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MODULES" sheetId="1" state="visible" r:id="rId2"/>
    <sheet name="AUTHORITY_OBJECT" sheetId="2" state="visible" r:id="rId3"/>
    <sheet name="AUTHORITY_OBJECT_ACTION" sheetId="3" state="visible" r:id="rId4"/>
    <sheet name="DOMAIN_NAME" sheetId="4" state="visible" r:id="rId5"/>
    <sheet name="DOMAIN_VALUE" sheetId="5" state="visible" r:id="rId6"/>
    <sheet name="FOREIGN_KEYS" sheetId="6" state="visible" r:id="rId7"/>
    <sheet name="MASTER_DETAIL_RELATION" sheetId="7" state="visible" r:id="rId8"/>
    <sheet name="TABLE_CONTROLLER_STATIC" sheetId="8" state="visible" r:id="rId9"/>
    <sheet name="TABLE_FIELD_FACE" sheetId="9" state="visible" r:id="rId10"/>
    <sheet name="TABLE_ACTION" sheetId="10" state="visible" r:id="rId11"/>
    <sheet name="TABLE_CONTENT_TYPE" sheetId="11" state="visible" r:id="rId12"/>
    <sheet name="TRANSLATION" sheetId="12" state="visible" r:id="rId13"/>
    <sheet name="SCREEN_PAGE" sheetId="13" state="visible" r:id="rId14"/>
    <sheet name="REST_PAGE" sheetId="14" state="visible" r:id="rId15"/>
    <sheet name="NGCMD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<sst xmlns="http://schemas.openxmlformats.org/spreadsheetml/2006/main" count="35216" uniqueCount="19214">
  <si>
    <t xml:space="preserve">MODULE</t>
  </si>
  <si>
    <t xml:space="preserve">MENU</t>
  </si>
  <si>
    <t xml:space="preserve">ICON</t>
  </si>
  <si>
    <t xml:space="preserve">DISPLAY_ORDER</t>
  </si>
  <si>
    <t xml:space="preserve">ADMIN_ROLE</t>
  </si>
  <si>
    <t xml:space="preserve">finance</t>
  </si>
  <si>
    <t xml:space="preserve">FINANCE</t>
  </si>
  <si>
    <t xml:space="preserve">fa-money</t>
  </si>
  <si>
    <t xml:space="preserve">FINANCIAL_ADMIN</t>
  </si>
  <si>
    <t xml:space="preserve">personnel</t>
  </si>
  <si>
    <t xml:space="preserve">PERSONNEL</t>
  </si>
  <si>
    <t xml:space="preserve">fa-users</t>
  </si>
  <si>
    <t xml:space="preserve">PERSONNEL_ADMIN</t>
  </si>
  <si>
    <t xml:space="preserve">material</t>
  </si>
  <si>
    <t xml:space="preserve">MATERIAL</t>
  </si>
  <si>
    <t xml:space="preserve">fa-th</t>
  </si>
  <si>
    <t xml:space="preserve">MATERIAL_ADMIN</t>
  </si>
  <si>
    <t xml:space="preserve">request</t>
  </si>
  <si>
    <t xml:space="preserve">REQUEST</t>
  </si>
  <si>
    <t xml:space="preserve">fa-opencart</t>
  </si>
  <si>
    <t xml:space="preserve">REQUEST_ADMIN</t>
  </si>
  <si>
    <t xml:space="preserve">sales</t>
  </si>
  <si>
    <t xml:space="preserve">SALES</t>
  </si>
  <si>
    <t xml:space="preserve">fa-shopping-cart</t>
  </si>
  <si>
    <t xml:space="preserve">SALES_ADMIN</t>
  </si>
  <si>
    <t xml:space="preserve">purchase</t>
  </si>
  <si>
    <t xml:space="preserve">PURCHASE</t>
  </si>
  <si>
    <t xml:space="preserve">fa-bars</t>
  </si>
  <si>
    <t xml:space="preserve">PURCHASE_ADMIN</t>
  </si>
  <si>
    <t xml:space="preserve">production</t>
  </si>
  <si>
    <t xml:space="preserve">PRODUCTION</t>
  </si>
  <si>
    <t xml:space="preserve">PRODUCTION_ADMIN</t>
  </si>
  <si>
    <t xml:space="preserve">maintenance</t>
  </si>
  <si>
    <t xml:space="preserve">MAINTENANCE</t>
  </si>
  <si>
    <t xml:space="preserve">fa-wrench</t>
  </si>
  <si>
    <t xml:space="preserve">MAINTENANCE_ADMIN</t>
  </si>
  <si>
    <t xml:space="preserve">shipment</t>
  </si>
  <si>
    <t xml:space="preserve">SHIPMENT</t>
  </si>
  <si>
    <t xml:space="preserve">fa-truck</t>
  </si>
  <si>
    <t xml:space="preserve">SHIPMENT_ADMIN</t>
  </si>
  <si>
    <t xml:space="preserve">commerce</t>
  </si>
  <si>
    <t xml:space="preserve">COMMERCE</t>
  </si>
  <si>
    <t xml:space="preserve">COMMERCE_ADMIN</t>
  </si>
  <si>
    <t xml:space="preserve">motifArge</t>
  </si>
  <si>
    <t xml:space="preserve">MOTIFARGE</t>
  </si>
  <si>
    <t xml:space="preserve">MOTIFARGE_ADMIN</t>
  </si>
  <si>
    <t xml:space="preserve">project</t>
  </si>
  <si>
    <t xml:space="preserve">PROJECT</t>
  </si>
  <si>
    <t xml:space="preserve">fa-bar-chart</t>
  </si>
  <si>
    <t xml:space="preserve">PROJECT_ADMIN</t>
  </si>
  <si>
    <t xml:space="preserve">helpdesk</t>
  </si>
  <si>
    <t xml:space="preserve">HELPDESK</t>
  </si>
  <si>
    <t xml:space="preserve">fa-phone-square</t>
  </si>
  <si>
    <t xml:space="preserve">HELPDESK_ADMIN</t>
  </si>
  <si>
    <t xml:space="preserve">business</t>
  </si>
  <si>
    <t xml:space="preserve">BUSINESS</t>
  </si>
  <si>
    <t xml:space="preserve">fa-bank</t>
  </si>
  <si>
    <t xml:space="preserve">BUSINESS_ADMIN</t>
  </si>
  <si>
    <t xml:space="preserve">settings</t>
  </si>
  <si>
    <t xml:space="preserve">SETTINGS</t>
  </si>
  <si>
    <t xml:space="preserve">fa-gears</t>
  </si>
  <si>
    <t xml:space="preserve">ADMINISTRATOR</t>
  </si>
  <si>
    <t xml:space="preserve">OBJECT_TYPE</t>
  </si>
  <si>
    <t xml:space="preserve">BUSINESS_CONTRACT</t>
  </si>
  <si>
    <t xml:space="preserve">DOMAIN_NAME</t>
  </si>
  <si>
    <t xml:space="preserve">LANGUAGE</t>
  </si>
  <si>
    <t xml:space="preserve">MATERIAL_REQUEST</t>
  </si>
  <si>
    <t xml:space="preserve">ORGANIZATION</t>
  </si>
  <si>
    <t xml:space="preserve">PAGE</t>
  </si>
  <si>
    <t xml:space="preserve">PERSON</t>
  </si>
  <si>
    <t xml:space="preserve">PRODUCTION_ORDER</t>
  </si>
  <si>
    <t xml:space="preserve">PROJECT_TEAM</t>
  </si>
  <si>
    <t xml:space="preserve">PROJECT_TEAM_PERSON</t>
  </si>
  <si>
    <t xml:space="preserve">PURCHASE_ORDER</t>
  </si>
  <si>
    <t xml:space="preserve">REQUEST_FOR_PROPOSAL</t>
  </si>
  <si>
    <t xml:space="preserve">REQUEST_FOR_PROPOSAL_ITEM</t>
  </si>
  <si>
    <t xml:space="preserve">SUPPORT_TICKET</t>
  </si>
  <si>
    <t xml:space="preserve">TABLE</t>
  </si>
  <si>
    <t xml:space="preserve">TABLE_VIEW_SCENARIO</t>
  </si>
  <si>
    <t xml:space="preserve">UNIT_CONVERSION</t>
  </si>
  <si>
    <t xml:space="preserve">VENDOR</t>
  </si>
  <si>
    <t xml:space="preserve">OBJECT</t>
  </si>
  <si>
    <t xml:space="preserve">ACTION</t>
  </si>
  <si>
    <t xml:space="preserve">FINALIZE</t>
  </si>
  <si>
    <t xml:space="preserve">INITIALIZE</t>
  </si>
  <si>
    <t xml:space="preserve">RELOAD_VALUES</t>
  </si>
  <si>
    <t xml:space="preserve">basis</t>
  </si>
  <si>
    <t xml:space="preserve">RELOAD_TRANSLATION</t>
  </si>
  <si>
    <t xml:space="preserve">APPROVE</t>
  </si>
  <si>
    <t xml:space="preserve">ASSIGN</t>
  </si>
  <si>
    <t xml:space="preserve">CANCEL</t>
  </si>
  <si>
    <t xml:space="preserve">CLOSE</t>
  </si>
  <si>
    <t xml:space="preserve">DATAFILTER</t>
  </si>
  <si>
    <t xml:space="preserve">ACCESS</t>
  </si>
  <si>
    <t xml:space="preserve">FIRE</t>
  </si>
  <si>
    <t xml:space="preserve">HIRE</t>
  </si>
  <si>
    <t xml:space="preserve">PULL</t>
  </si>
  <si>
    <t xml:space="preserve">APPROVE_FINAL</t>
  </si>
  <si>
    <t xml:space="preserve">proje</t>
  </si>
  <si>
    <t xml:space="preserve">APPROVE_PROGRESS</t>
  </si>
  <si>
    <t xml:space="preserve">APPROVE_WBS</t>
  </si>
  <si>
    <t xml:space="preserve">APPROVE_WITHDRAW</t>
  </si>
  <si>
    <t xml:space="preserve">APPROVE_MANHOUR</t>
  </si>
  <si>
    <t xml:space="preserve">APPROVE_QUANTITY</t>
  </si>
  <si>
    <t xml:space="preserve">ADD_EMPLOYEE</t>
  </si>
  <si>
    <t xml:space="preserve">ADD_SUBCONTRACTOR</t>
  </si>
  <si>
    <t xml:space="preserve">DELIVER</t>
  </si>
  <si>
    <t xml:space="preserve">CONTRACT</t>
  </si>
  <si>
    <t xml:space="preserve">PROPOSE</t>
  </si>
  <si>
    <t xml:space="preserve">PUBLISH</t>
  </si>
  <si>
    <t xml:space="preserve">ATTACH</t>
  </si>
  <si>
    <t xml:space="preserve">PROCESS</t>
  </si>
  <si>
    <t xml:space="preserve">RESOLVE</t>
  </si>
  <si>
    <t xml:space="preserve">DELETE</t>
  </si>
  <si>
    <t xml:space="preserve">INSERT</t>
  </si>
  <si>
    <t xml:space="preserve">SELECT</t>
  </si>
  <si>
    <t xml:space="preserve">UPDATE</t>
  </si>
  <si>
    <t xml:space="preserve">RELOAD</t>
  </si>
  <si>
    <t xml:space="preserve">EMPUSER</t>
  </si>
  <si>
    <t xml:space="preserve">PRODUCTION_COMMITMENTS</t>
  </si>
  <si>
    <t xml:space="preserve">PROPOSALS</t>
  </si>
  <si>
    <t xml:space="preserve">PURCHASE_ORDERS</t>
  </si>
  <si>
    <t xml:space="preserve">DOMAIN</t>
  </si>
  <si>
    <t xml:space="preserve">KEYSIZE</t>
  </si>
  <si>
    <t xml:space="preserve">CAPTION</t>
  </si>
  <si>
    <t xml:space="preserve">SORT_BY</t>
  </si>
  <si>
    <t xml:space="preserve">PARTNER_CERTIFICATION_AREA</t>
  </si>
  <si>
    <t xml:space="preserve">K</t>
  </si>
  <si>
    <t xml:space="preserve">ACCOUNT_DOCUMENT_TYPE</t>
  </si>
  <si>
    <t xml:space="preserve">ISSUE_TYPE</t>
  </si>
  <si>
    <t xml:space="preserve">SERVICE_DAYS</t>
  </si>
  <si>
    <t xml:space="preserve">SERVICE_HOURS</t>
  </si>
  <si>
    <t xml:space="preserve">TICKET_PRIORITY</t>
  </si>
  <si>
    <t xml:space="preserve">TICKET_STATUS</t>
  </si>
  <si>
    <t xml:space="preserve">TICKET_TEXT_TYPE</t>
  </si>
  <si>
    <t xml:space="preserve">TICKET_TYPE</t>
  </si>
  <si>
    <t xml:space="preserve">WORK_SHIFT</t>
  </si>
  <si>
    <t xml:space="preserve">EQUIPMENT_ASSIGNMENT_TYPE</t>
  </si>
  <si>
    <t xml:space="preserve">FACILITY_TYPE</t>
  </si>
  <si>
    <t xml:space="preserve">USAGE_TYPE</t>
  </si>
  <si>
    <t xml:space="preserve">MATERIAL_ISSUE_TYPE</t>
  </si>
  <si>
    <t xml:space="preserve">MATERIAL_MOVE_TYPE</t>
  </si>
  <si>
    <t xml:space="preserve">MATERIAL_STATUS</t>
  </si>
  <si>
    <t xml:space="preserve">RESERVATION_STATUS</t>
  </si>
  <si>
    <t xml:space="preserve">DEPARTURE_TYPE</t>
  </si>
  <si>
    <t xml:space="preserve">ORGANIZATION_TYPE</t>
  </si>
  <si>
    <t xml:space="preserve">POSITION_ASSIGNMENT_REASON_TYP</t>
  </si>
  <si>
    <t xml:space="preserve">POSITION_ASSIGNMENT_TYPE</t>
  </si>
  <si>
    <t xml:space="preserve">QUALIFICATION_TYPE</t>
  </si>
  <si>
    <t xml:space="preserve">PRODUCTION_ORDER_ITEM_STATUS</t>
  </si>
  <si>
    <t xml:space="preserve">PRODUCTION_ORDER_STATUS</t>
  </si>
  <si>
    <t xml:space="preserve">PRODUCTION_RESOURCE_TYPE</t>
  </si>
  <si>
    <t xml:space="preserve">RESOURCE_TYPE</t>
  </si>
  <si>
    <t xml:space="preserve">PAYMENT_TYPE</t>
  </si>
  <si>
    <t xml:space="preserve">PURCHASE_ORDER_ITEM_STATUS</t>
  </si>
  <si>
    <t xml:space="preserve">PURCHASE_ORDER_STATUS</t>
  </si>
  <si>
    <t xml:space="preserve">PURCHASE_REASON_TYPE</t>
  </si>
  <si>
    <t xml:space="preserve">RFP_STATUS</t>
  </si>
  <si>
    <t xml:space="preserve">SHIPMENT_BY</t>
  </si>
  <si>
    <t xml:space="preserve">COMMITMENT_PRICING</t>
  </si>
  <si>
    <t xml:space="preserve">COMMINMENT_PRICING</t>
  </si>
  <si>
    <t xml:space="preserve">DISCOUNT_TYPE</t>
  </si>
  <si>
    <t xml:space="preserve">C</t>
  </si>
  <si>
    <t xml:space="preserve">ORDER_TYPE</t>
  </si>
  <si>
    <t xml:space="preserve">PRODUCT_PRICE_CMT_STATUS</t>
  </si>
  <si>
    <t xml:space="preserve">REFUND_DECISION</t>
  </si>
  <si>
    <t xml:space="preserve">k</t>
  </si>
  <si>
    <t xml:space="preserve">REFUND_STATUS</t>
  </si>
  <si>
    <t xml:space="preserve">SALES_ORDER_ITEM_STATUS</t>
  </si>
  <si>
    <t xml:space="preserve">SALES_ORDER_STATUS</t>
  </si>
  <si>
    <t xml:space="preserve">SHIPMENT_TYPE</t>
  </si>
  <si>
    <t xml:space="preserve">ADDRESS_TYPE</t>
  </si>
  <si>
    <t xml:space="preserve">CITIZEN_TYPE</t>
  </si>
  <si>
    <t xml:space="preserve">CONTENT_RELATION_OBJECT_TYPE</t>
  </si>
  <si>
    <t xml:space="preserve">CONTENT_RELATION_PURPOSE</t>
  </si>
  <si>
    <t xml:space="preserve">COST_METHOD</t>
  </si>
  <si>
    <t xml:space="preserve">DAY</t>
  </si>
  <si>
    <t xml:space="preserve">DURATION_TYPE</t>
  </si>
  <si>
    <t xml:space="preserve">EXCHANGE</t>
  </si>
  <si>
    <t xml:space="preserve">FAVORITE_TYPE</t>
  </si>
  <si>
    <t xml:space="preserve">GENDER</t>
  </si>
  <si>
    <t xml:space="preserve">LOOKUP_STYLE</t>
  </si>
  <si>
    <t xml:space="preserve">V</t>
  </si>
  <si>
    <t xml:space="preserve">MEASUREMENT_UNIT</t>
  </si>
  <si>
    <t xml:space="preserve">MONTH</t>
  </si>
  <si>
    <t xml:space="preserve">NOTIFICATION_EVENT</t>
  </si>
  <si>
    <t xml:space="preserve">NOTIFICATION_STATUS</t>
  </si>
  <si>
    <t xml:space="preserve">PERIOD_TYPE</t>
  </si>
  <si>
    <t xml:space="preserve">SEARCH_STYLE</t>
  </si>
  <si>
    <t xml:space="preserve">USER_STATUS</t>
  </si>
  <si>
    <t xml:space="preserve">YESNO</t>
  </si>
  <si>
    <t xml:space="preserve">MATERIAL_REQUEST_PURPOSE</t>
  </si>
  <si>
    <t xml:space="preserve">MATERIAL_REQUEST_STATUS</t>
  </si>
  <si>
    <t xml:space="preserve">SHIPMENT_STATUS</t>
  </si>
  <si>
    <t xml:space="preserve">REFVALUE</t>
  </si>
  <si>
    <t xml:space="preserve">IN</t>
  </si>
  <si>
    <t xml:space="preserve">INVOICE</t>
  </si>
  <si>
    <t xml:space="preserve">SO</t>
  </si>
  <si>
    <t xml:space="preserve">SHIPMENT ORDER</t>
  </si>
  <si>
    <t xml:space="preserve">B</t>
  </si>
  <si>
    <t xml:space="preserve">BRANCH</t>
  </si>
  <si>
    <t xml:space="preserve">D</t>
  </si>
  <si>
    <t xml:space="preserve">DELIVERY ADDRESS</t>
  </si>
  <si>
    <t xml:space="preserve">F</t>
  </si>
  <si>
    <t xml:space="preserve">FORWARD SALES POINT</t>
  </si>
  <si>
    <t xml:space="preserve">H</t>
  </si>
  <si>
    <t xml:space="preserve">HEAD QUARTERS</t>
  </si>
  <si>
    <t xml:space="preserve">I</t>
  </si>
  <si>
    <t xml:space="preserve">INVOICE ADDRESS</t>
  </si>
  <si>
    <t xml:space="preserve">M</t>
  </si>
  <si>
    <t xml:space="preserve">MAINTENANCE CENTER</t>
  </si>
  <si>
    <t xml:space="preserve">O</t>
  </si>
  <si>
    <t xml:space="preserve">WORKSITE</t>
  </si>
  <si>
    <t xml:space="preserve">P</t>
  </si>
  <si>
    <t xml:space="preserve">PRODUCTION CENTER</t>
  </si>
  <si>
    <t xml:space="preserve">S</t>
  </si>
  <si>
    <t xml:space="preserve">SALES STORE</t>
  </si>
  <si>
    <t xml:space="preserve">W</t>
  </si>
  <si>
    <t xml:space="preserve">WAREHOUSE</t>
  </si>
  <si>
    <t xml:space="preserve">FOREIGN</t>
  </si>
  <si>
    <t xml:space="preserve">L</t>
  </si>
  <si>
    <t xml:space="preserve">LOCAL</t>
  </si>
  <si>
    <t xml:space="preserve">T</t>
  </si>
  <si>
    <t xml:space="preserve">TURKISH</t>
  </si>
  <si>
    <t xml:space="preserve">CONSTANT</t>
  </si>
  <si>
    <t xml:space="preserve">FLOATING</t>
  </si>
  <si>
    <t xml:space="preserve">STEPS</t>
  </si>
  <si>
    <t xml:space="preserve">LG</t>
  </si>
  <si>
    <t xml:space="preserve">BUSINESS_PARTNER_LOGO</t>
  </si>
  <si>
    <t xml:space="preserve">LM</t>
  </si>
  <si>
    <t xml:space="preserve">BUSINESS_PARTNER_LOGOMINI</t>
  </si>
  <si>
    <t xml:space="preserve">MB</t>
  </si>
  <si>
    <t xml:space="preserve">MATERIAL_BROCHURE</t>
  </si>
  <si>
    <t xml:space="preserve">MR</t>
  </si>
  <si>
    <t xml:space="preserve">MATERIAL_REQUEST_PHOTO</t>
  </si>
  <si>
    <t xml:space="preserve">MT</t>
  </si>
  <si>
    <t xml:space="preserve">MATERIAL_PHOTO</t>
  </si>
  <si>
    <t xml:space="preserve">PC</t>
  </si>
  <si>
    <t xml:space="preserve">PARTNER_CERTIFICATION</t>
  </si>
  <si>
    <t xml:space="preserve">PH</t>
  </si>
  <si>
    <t xml:space="preserve">PERSON_PHOTO</t>
  </si>
  <si>
    <t xml:space="preserve">PO</t>
  </si>
  <si>
    <t xml:space="preserve">PRODUCTION ORDER</t>
  </si>
  <si>
    <t xml:space="preserve">TA</t>
  </si>
  <si>
    <t xml:space="preserve">TICKET_ATTACHMENT</t>
  </si>
  <si>
    <t xml:space="preserve">CR</t>
  </si>
  <si>
    <t xml:space="preserve">CERTIFICATE</t>
  </si>
  <si>
    <t xml:space="preserve">CV</t>
  </si>
  <si>
    <t xml:space="preserve">CURRICULUM_VITAE</t>
  </si>
  <si>
    <t xml:space="preserve">DC</t>
  </si>
  <si>
    <t xml:space="preserve">DESCRIPTION</t>
  </si>
  <si>
    <t xml:space="preserve">LOGO</t>
  </si>
  <si>
    <t xml:space="preserve">PHOTO</t>
  </si>
  <si>
    <t xml:space="preserve">FLOATING AVERAGE</t>
  </si>
  <si>
    <t xml:space="preserve">LAST_PRICE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</si>
  <si>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</si>
  <si>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</si>
  <si>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</si>
  <si>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</si>
  <si>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</si>
  <si>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</si>
  <si>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</si>
  <si>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DEAD</t>
  </si>
  <si>
    <t xml:space="preserve">E</t>
  </si>
  <si>
    <t xml:space="preserve">CONTRACT ENDED</t>
  </si>
  <si>
    <t xml:space="preserve">FIRED</t>
  </si>
  <si>
    <t xml:space="preserve">R</t>
  </si>
  <si>
    <t xml:space="preserve">RESIGNED</t>
  </si>
  <si>
    <t xml:space="preserve">RETIRED</t>
  </si>
  <si>
    <t xml:space="preserve">COUNT OF SHOPPING</t>
  </si>
  <si>
    <t xml:space="preserve">G</t>
  </si>
  <si>
    <t xml:space="preserve">GIFT CARD</t>
  </si>
  <si>
    <t xml:space="preserve">INSTANT</t>
  </si>
  <si>
    <t xml:space="preserve">REFUND</t>
  </si>
  <si>
    <t xml:space="preserve">SALES THRESHOLD</t>
  </si>
  <si>
    <t xml:space="preserve">WEEK</t>
  </si>
  <si>
    <t xml:space="preserve">Q</t>
  </si>
  <si>
    <t xml:space="preserve">QUARTER</t>
  </si>
  <si>
    <t xml:space="preserve">Y</t>
  </si>
  <si>
    <t xml:space="preserve">YEAR</t>
  </si>
  <si>
    <t xml:space="preserve">A</t>
  </si>
  <si>
    <t xml:space="preserve">ASSIGNED</t>
  </si>
  <si>
    <t xml:space="preserve">LOAN</t>
  </si>
  <si>
    <t xml:space="preserve">RENTAL</t>
  </si>
  <si>
    <t xml:space="preserve">AUD</t>
  </si>
  <si>
    <t xml:space="preserve">AUSTRALIAN DOLLARS</t>
  </si>
  <si>
    <t xml:space="preserve">CAD</t>
  </si>
  <si>
    <t xml:space="preserve">CANADIAN DOLLARS</t>
  </si>
  <si>
    <t xml:space="preserve">EUR</t>
  </si>
  <si>
    <t xml:space="preserve">EURO</t>
  </si>
  <si>
    <t xml:space="preserve">GBP</t>
  </si>
  <si>
    <t xml:space="preserve">POUND STERLING</t>
  </si>
  <si>
    <t xml:space="preserve">TRY</t>
  </si>
  <si>
    <t xml:space="preserve">TURKISH LIRA</t>
  </si>
  <si>
    <t xml:space="preserve">USD</t>
  </si>
  <si>
    <t xml:space="preserve">US DOLLARS</t>
  </si>
  <si>
    <t xml:space="preserve">WORKSHOP</t>
  </si>
  <si>
    <t xml:space="preserve">SALES ORGANIZATION</t>
  </si>
  <si>
    <t xml:space="preserve">U</t>
  </si>
  <si>
    <t xml:space="preserve">PURCHASE ORGANIZATION</t>
  </si>
  <si>
    <t xml:space="preserve">PG</t>
  </si>
  <si>
    <t xml:space="preserve">PR</t>
  </si>
  <si>
    <t xml:space="preserve">PRODUCT</t>
  </si>
  <si>
    <t xml:space="preserve">FEMALE</t>
  </si>
  <si>
    <t xml:space="preserve">MALE</t>
  </si>
  <si>
    <t xml:space="preserve">ASSISTANCE</t>
  </si>
  <si>
    <t xml:space="preserve">DEVELOPMENT_REQUEST</t>
  </si>
  <si>
    <t xml:space="preserve">ERROR_REPORT</t>
  </si>
  <si>
    <t xml:space="preserve">SYSTEM_ADMINISTRATION</t>
  </si>
  <si>
    <t xml:space="preserve">USER_ACCOUNT</t>
  </si>
  <si>
    <t xml:space="preserve">BINARY</t>
  </si>
  <si>
    <t xml:space="preserve">COMBOBOX</t>
  </si>
  <si>
    <t xml:space="preserve">N</t>
  </si>
  <si>
    <t xml:space="preserve">NONE</t>
  </si>
  <si>
    <t xml:space="preserve">SELECTION</t>
  </si>
  <si>
    <t xml:space="preserve">CONSUME</t>
  </si>
  <si>
    <t xml:space="preserve">REMOTE CONSIGNMENT</t>
  </si>
  <si>
    <t xml:space="preserve">SALE</t>
  </si>
  <si>
    <t xml:space="preserve">GOODS_RECEIPT_FOR_PURCHASE_ORDER</t>
  </si>
  <si>
    <t xml:space="preserve">RETURN_DELIVERIES_TO_VENDOR</t>
  </si>
  <si>
    <t xml:space="preserve">GOODS_ISSUE_FOR_A_COST_CENTER</t>
  </si>
  <si>
    <t xml:space="preserve">GOODS_ISSUE_FOR_AN_ORDER</t>
  </si>
  <si>
    <t xml:space="preserve">PLANT_TO_PLANT_TRANSFER_IN_ONE_STEP</t>
  </si>
  <si>
    <t xml:space="preserve">PLANT_TO_PLANT_TRANSFER_IN_TWO_STEPS</t>
  </si>
  <si>
    <t xml:space="preserve">GOODS_RECEIPT_WITHOUT_PURCHASE_ORDER</t>
  </si>
  <si>
    <t xml:space="preserve">TRANSFER_TO_SUBCONTRACTING_STOCK</t>
  </si>
  <si>
    <t xml:space="preserve">CONSUMPTION_FROM_SUBCONTRACTING_STOCK</t>
  </si>
  <si>
    <t xml:space="preserve">GOODS_ISSUE_FOR_DELIVERY</t>
  </si>
  <si>
    <t xml:space="preserve">GOODS_ISSUE_FOR_SHIPMENT</t>
  </si>
  <si>
    <t xml:space="preserve">ASSET USE</t>
  </si>
  <si>
    <t xml:space="preserve">DEFINE PRODUCTION</t>
  </si>
  <si>
    <t xml:space="preserve">APPROVED</t>
  </si>
  <si>
    <t xml:space="preserve">COMPLETED</t>
  </si>
  <si>
    <t xml:space="preserve">CANCELED</t>
  </si>
  <si>
    <t xml:space="preserve">INITIAL</t>
  </si>
  <si>
    <t xml:space="preserve">UNLOCKED</t>
  </si>
  <si>
    <t xml:space="preserve">LOCKED</t>
  </si>
  <si>
    <t xml:space="preserve">CC</t>
  </si>
  <si>
    <t xml:space="preserve">CUBICCENTIMETERS</t>
  </si>
  <si>
    <t xml:space="preserve">CM</t>
  </si>
  <si>
    <t xml:space="preserve">CENTIMETERS</t>
  </si>
  <si>
    <t xml:space="preserve">EA</t>
  </si>
  <si>
    <t xml:space="preserve">EACH</t>
  </si>
  <si>
    <t xml:space="preserve">FT</t>
  </si>
  <si>
    <t xml:space="preserve">FEET</t>
  </si>
  <si>
    <t xml:space="preserve">GRAM</t>
  </si>
  <si>
    <t xml:space="preserve">INCHES</t>
  </si>
  <si>
    <t xml:space="preserve">KG</t>
  </si>
  <si>
    <t xml:space="preserve">KILOGRAM</t>
  </si>
  <si>
    <t xml:space="preserve">KM</t>
  </si>
  <si>
    <t xml:space="preserve">KILOMETERS</t>
  </si>
  <si>
    <t xml:space="preserve">LB</t>
  </si>
  <si>
    <t xml:space="preserve">POUNDS</t>
  </si>
  <si>
    <t xml:space="preserve">LS</t>
  </si>
  <si>
    <t xml:space="preserve">LUMP SUM</t>
  </si>
  <si>
    <t xml:space="preserve">LT</t>
  </si>
  <si>
    <t xml:space="preserve">LITER</t>
  </si>
  <si>
    <t xml:space="preserve">M2</t>
  </si>
  <si>
    <t xml:space="preserve">SQUAREMETERS</t>
  </si>
  <si>
    <t xml:space="preserve">M3</t>
  </si>
  <si>
    <t xml:space="preserve">CUBICMETERS</t>
  </si>
  <si>
    <t xml:space="preserve">MG</t>
  </si>
  <si>
    <t xml:space="preserve">MILLIGRAM</t>
  </si>
  <si>
    <t xml:space="preserve">MI</t>
  </si>
  <si>
    <t xml:space="preserve">MILES</t>
  </si>
  <si>
    <t xml:space="preserve">ML</t>
  </si>
  <si>
    <t xml:space="preserve">MILLILITER</t>
  </si>
  <si>
    <t xml:space="preserve">MM</t>
  </si>
  <si>
    <t xml:space="preserve">MILLIMETERS</t>
  </si>
  <si>
    <t xml:space="preserve">METERS</t>
  </si>
  <si>
    <t xml:space="preserve">OZ</t>
  </si>
  <si>
    <t xml:space="preserve">OUNCES</t>
  </si>
  <si>
    <t xml:space="preserve">TN</t>
  </si>
  <si>
    <t xml:space="preserve">TONS</t>
  </si>
  <si>
    <t xml:space="preserve">WDI</t>
  </si>
  <si>
    <t xml:space="preserve">YD</t>
  </si>
  <si>
    <t xml:space="preserve">YARDS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</si>
  <si>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</si>
  <si>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</si>
  <si>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</si>
  <si>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</si>
  <si>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</si>
  <si>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</si>
  <si>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</si>
  <si>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</si>
  <si>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</si>
  <si>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</si>
  <si>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</si>
  <si>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</si>
  <si>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CREATE</t>
  </si>
  <si>
    <t xml:space="preserve">READ</t>
  </si>
  <si>
    <t xml:space="preserve">MATERIAL REQUEST ORDER</t>
  </si>
  <si>
    <t xml:space="preserve">SALES ORDER</t>
  </si>
  <si>
    <t xml:space="preserve">PURCHASE ORDER</t>
  </si>
  <si>
    <t xml:space="preserve">SECURITY</t>
  </si>
  <si>
    <t xml:space="preserve">CASH</t>
  </si>
  <si>
    <t xml:space="preserve">FORWARD</t>
  </si>
  <si>
    <t xml:space="preserve">HIRE_PURCHASE</t>
  </si>
  <si>
    <t xml:space="preserve">DAILY</t>
  </si>
  <si>
    <t xml:space="preserve">WEEKLY</t>
  </si>
  <si>
    <t xml:space="preserve">MONTHLY</t>
  </si>
  <si>
    <t xml:space="preserve">QUARTERLY</t>
  </si>
  <si>
    <t xml:space="preserve">ANNUAL</t>
  </si>
  <si>
    <t xml:space="preserve">DEGRADE</t>
  </si>
  <si>
    <t xml:space="preserve">PROMOTION</t>
  </si>
  <si>
    <t xml:space="preserve">FULL</t>
  </si>
  <si>
    <t xml:space="preserve">PARTTIME</t>
  </si>
  <si>
    <t xml:space="preserve">TEMPORARY</t>
  </si>
  <si>
    <t xml:space="preserve">ACTIVE</t>
  </si>
  <si>
    <t xml:space="preserve">FINAL</t>
  </si>
  <si>
    <t xml:space="preserve">PROCESSING</t>
  </si>
  <si>
    <t xml:space="preserve">RESOURCES RESERVED</t>
  </si>
  <si>
    <t xml:space="preserve">RESOURCES ASSIGNED</t>
  </si>
  <si>
    <t xml:space="preserve">RESOURCE WAITING</t>
  </si>
  <si>
    <t xml:space="preserve">.</t>
  </si>
  <si>
    <t xml:space="preserve">DELIVERED</t>
  </si>
  <si>
    <t xml:space="preserve">PARTIAL DELIVERY</t>
  </si>
  <si>
    <t xml:space="preserve">ACKNOWLEDGED</t>
  </si>
  <si>
    <t xml:space="preserve">CONTRACTED</t>
  </si>
  <si>
    <t xml:space="preserve">FINISHED</t>
  </si>
  <si>
    <t xml:space="preserve">CERTIFICATION</t>
  </si>
  <si>
    <t xml:space="preserve">EDUCATION</t>
  </si>
  <si>
    <t xml:space="preserve">TRAINING</t>
  </si>
  <si>
    <t xml:space="preserve">KEEP</t>
  </si>
  <si>
    <t xml:space="preserve">RETURN</t>
  </si>
  <si>
    <t xml:space="preserve">PROVISION</t>
  </si>
  <si>
    <t xml:space="preserve">REFUNDED</t>
  </si>
  <si>
    <t xml:space="preserve">FULFILLED</t>
  </si>
  <si>
    <t xml:space="preserve">MACHINERY</t>
  </si>
  <si>
    <t xml:space="preserve">ROOMING</t>
  </si>
  <si>
    <t xml:space="preserve">TOOL</t>
  </si>
  <si>
    <t xml:space="preserve">PUBLISHED</t>
  </si>
  <si>
    <t xml:space="preserve">OUTBOUNDING</t>
  </si>
  <si>
    <t xml:space="preserve">FULL SEARCH</t>
  </si>
  <si>
    <t xml:space="preserve">LIST SEARCH</t>
  </si>
  <si>
    <t xml:space="preserve">RANGE SEARCH</t>
  </si>
  <si>
    <t xml:space="preserve">CALENDAR_DAYS</t>
  </si>
  <si>
    <t xml:space="preserve">WORK_DAYS</t>
  </si>
  <si>
    <t xml:space="preserve">5X9</t>
  </si>
  <si>
    <t xml:space="preserve">7X24</t>
  </si>
  <si>
    <t xml:space="preserve">CUSTOMER</t>
  </si>
  <si>
    <t xml:space="preserve">TRANSPORTATION</t>
  </si>
  <si>
    <t xml:space="preserve">CARGO</t>
  </si>
  <si>
    <t xml:space="preserve">DELIVERY AT DEPOT</t>
  </si>
  <si>
    <t xml:space="preserve">LOCAL RESOURCES</t>
  </si>
  <si>
    <t xml:space="preserve">HIGH</t>
  </si>
  <si>
    <t xml:space="preserve">LOW</t>
  </si>
  <si>
    <t xml:space="preserve">MEDIUM</t>
  </si>
  <si>
    <t xml:space="preserve">RESOLVED</t>
  </si>
  <si>
    <t xml:space="preserve">SOLVED</t>
  </si>
  <si>
    <t xml:space="preserve">INFORMATION_REQUEST</t>
  </si>
  <si>
    <t xml:space="preserve">SOLUTION</t>
  </si>
  <si>
    <t xml:space="preserve">USER_COMMENT</t>
  </si>
  <si>
    <t xml:space="preserve">SERVICE</t>
  </si>
  <si>
    <t xml:space="preserve">VEHICLE</t>
  </si>
  <si>
    <t xml:space="preserve">EXPIRED</t>
  </si>
  <si>
    <t xml:space="preserve">ADMIN LOCKED</t>
  </si>
  <si>
    <t xml:space="preserve">EVENING</t>
  </si>
  <si>
    <t xml:space="preserve">NIGHT</t>
  </si>
  <si>
    <t xml:space="preserve">NO</t>
  </si>
  <si>
    <t xml:space="preserve">YES</t>
  </si>
  <si>
    <t xml:space="preserve">CONSTRAINT_NAME</t>
  </si>
  <si>
    <t xml:space="preserve">MASTER_TABLE</t>
  </si>
  <si>
    <t xml:space="preserve">DETAIL_ATTRIBUTE</t>
  </si>
  <si>
    <t xml:space="preserve">DETAIL_TABLE</t>
  </si>
  <si>
    <t xml:space="preserve">MD_VIEW</t>
  </si>
  <si>
    <t xml:space="preserve">CASCADE</t>
  </si>
  <si>
    <t xml:space="preserve">PAGING</t>
  </si>
  <si>
    <t xml:space="preserve">FILTER</t>
  </si>
  <si>
    <t xml:space="preserve">ORDERBY</t>
  </si>
  <si>
    <t xml:space="preserve">ACCOUNT_SCHEMAS</t>
  </si>
  <si>
    <t xml:space="preserve">ACCOUNT_MASTER</t>
  </si>
  <si>
    <t xml:space="preserve">SCHEMAS</t>
  </si>
  <si>
    <t xml:space="preserve">ACCOUNT_SCHEMA</t>
  </si>
  <si>
    <t xml:space="preserve">ACCOUNT_BALANCES</t>
  </si>
  <si>
    <t xml:space="preserve">BALANCES</t>
  </si>
  <si>
    <t xml:space="preserve">ACCOUNT_BALANCE</t>
  </si>
  <si>
    <t xml:space="preserve">ACCOUNT_SCHEMA_TEMPLATE_ITEMS</t>
  </si>
  <si>
    <t xml:space="preserve">TEMPLATE_ITEMS</t>
  </si>
  <si>
    <t xml:space="preserve">ACCOUNT_TX_TEMPLATE_ITEM</t>
  </si>
  <si>
    <t xml:space="preserve">ACCOUNT_SCHEMA_TRANSACTIONS</t>
  </si>
  <si>
    <t xml:space="preserve">TRANSACTIONS</t>
  </si>
  <si>
    <t xml:space="preserve">ACCOUNT_TRANSACTION_ITEM</t>
  </si>
  <si>
    <t xml:space="preserve">ACCOUNT_TRANSACTION_ITEMS</t>
  </si>
  <si>
    <t xml:space="preserve">ACCOUNT_TRANSACTION</t>
  </si>
  <si>
    <t xml:space="preserve">TRANSACTION_ITEMS</t>
  </si>
  <si>
    <t xml:space="preserve">ACCOUNT_TX_TEMPLATE_ITEMS</t>
  </si>
  <si>
    <t xml:space="preserve">ACCOUNT_TRANSACTION_TEMPLATE</t>
  </si>
  <si>
    <t xml:space="preserve">ITEMS</t>
  </si>
  <si>
    <t xml:space="preserve">AUTHORITY_GROUP_AUTHORIZATIONS</t>
  </si>
  <si>
    <t xml:space="preserve">AUTHORITY_GROUP</t>
  </si>
  <si>
    <t xml:space="preserve">AUTHORIZED_USERS</t>
  </si>
  <si>
    <t xml:space="preserve">USER_AUTHORIZATION</t>
  </si>
  <si>
    <t xml:space="preserve">OBJECT_AUTHORIZATIONS</t>
  </si>
  <si>
    <t xml:space="preserve">OBJECT_AUTHORIZATION</t>
  </si>
  <si>
    <t xml:space="preserve">AUTHORITY_OBJECT_ACTIONS</t>
  </si>
  <si>
    <t xml:space="preserve">AUTHORITY_OBJECT</t>
  </si>
  <si>
    <t xml:space="preserve">ACTIONS</t>
  </si>
  <si>
    <t xml:space="preserve">AUTHORITY_OBJECT_ACTION</t>
  </si>
  <si>
    <t xml:space="preserve">OBJECT_AUTHORIZED_GROUPS</t>
  </si>
  <si>
    <t xml:space="preserve">AUTHORIZED_GROUPS</t>
  </si>
  <si>
    <t xml:space="preserve">BANK_BRANCHES</t>
  </si>
  <si>
    <t xml:space="preserve">BANK</t>
  </si>
  <si>
    <t xml:space="preserve">BRANCHES</t>
  </si>
  <si>
    <t xml:space="preserve">BANK_BRANCH</t>
  </si>
  <si>
    <t xml:space="preserve">BANK_ACCOUNTS</t>
  </si>
  <si>
    <t xml:space="preserve">ACCOUNTS</t>
  </si>
  <si>
    <t xml:space="preserve">BANK_ACCOUNT</t>
  </si>
  <si>
    <t xml:space="preserve">BOM_OPERATION_PRODUCTION_JOBS</t>
  </si>
  <si>
    <t xml:space="preserve">BOM_OPERATION</t>
  </si>
  <si>
    <t xml:space="preserve">PRODUCTION_JOBS</t>
  </si>
  <si>
    <t xml:space="preserve">PRODUCTION_JOB</t>
  </si>
  <si>
    <t xml:space="preserve">BOM_OPERATION_STEPS</t>
  </si>
  <si>
    <t xml:space="preserve">BOM_OPERATION_STEP</t>
  </si>
  <si>
    <t xml:space="preserve">BOM_OPERATION_STEP_RESOURCES</t>
  </si>
  <si>
    <t xml:space="preserve">RESOURCES</t>
  </si>
  <si>
    <t xml:space="preserve">BOM_OPERATION_STEP_RESOURCE</t>
  </si>
  <si>
    <t xml:space="preserve">PARTNER_BUSINESS_CONTRACTS</t>
  </si>
  <si>
    <t xml:space="preserve">BUSINESS_OWNER</t>
  </si>
  <si>
    <t xml:space="preserve">BUSINESS_CONTRACTS</t>
  </si>
  <si>
    <t xml:space="preserve">IS_APPLICATION_CONFIG</t>
  </si>
  <si>
    <t xml:space="preserve">BUSINESS_PARTNER</t>
  </si>
  <si>
    <t xml:space="preserve">APPLICATION_CONFIG</t>
  </si>
  <si>
    <t xml:space="preserve">IS_BUSINESS_OWNER</t>
  </si>
  <si>
    <t xml:space="preserve">IS_CUSTOMER</t>
  </si>
  <si>
    <t xml:space="preserve">IS_SUBCONTRACTOR</t>
  </si>
  <si>
    <t xml:space="preserve">SUBCONTRACTOR</t>
  </si>
  <si>
    <t xml:space="preserve">IS_VENDOR</t>
  </si>
  <si>
    <t xml:space="preserve">PARTNER_ADDRESSES</t>
  </si>
  <si>
    <t xml:space="preserve">ADDRESSES</t>
  </si>
  <si>
    <t xml:space="preserve">PARTNER_ADDRESS</t>
  </si>
  <si>
    <t xml:space="preserve">PARTNER_CERTIFICATIONS</t>
  </si>
  <si>
    <t xml:space="preserve">CERTIFICATIONS</t>
  </si>
  <si>
    <t xml:space="preserve">PARTNER_CREDITS</t>
  </si>
  <si>
    <t xml:space="preserve">CREDITS</t>
  </si>
  <si>
    <t xml:space="preserve">PARTNER_CREDIT</t>
  </si>
  <si>
    <t xml:space="preserve">SALES_ACCOUNT_BALANCES</t>
  </si>
  <si>
    <t xml:space="preserve">SALES_ACCOUNT_BALANCE</t>
  </si>
  <si>
    <t xml:space="preserve">SERVICE_LEVEL_AGREEMENTS</t>
  </si>
  <si>
    <t xml:space="preserve">SERVICE_LEVEL_AGREEMENT</t>
  </si>
  <si>
    <t xml:space="preserve">BUSINESS_SERVICE_PAGES</t>
  </si>
  <si>
    <t xml:space="preserve">BUSINESS_SERVICE</t>
  </si>
  <si>
    <t xml:space="preserve">BUSINESS_SERVICE_PAGE</t>
  </si>
  <si>
    <t xml:space="preserve">PARTNER_SERVICE_AGREEMENTS</t>
  </si>
  <si>
    <t xml:space="preserve">SERVICE_BUSINESS_CONTRACTS</t>
  </si>
  <si>
    <t xml:space="preserve">SERVICE_TYPES</t>
  </si>
  <si>
    <t xml:space="preserve">SERVICE_TYPE</t>
  </si>
  <si>
    <t xml:space="preserve">SUPPORT_AREAS</t>
  </si>
  <si>
    <t xml:space="preserve">SUPPORT_AREA</t>
  </si>
  <si>
    <t xml:space="preserve">CATEGORIES</t>
  </si>
  <si>
    <t xml:space="preserve">CATEGORY</t>
  </si>
  <si>
    <t xml:space="preserve">SUB_CATEGORIES</t>
  </si>
  <si>
    <t xml:space="preserve">CATEGORY_IN_WBSES</t>
  </si>
  <si>
    <t xml:space="preserve">WBSES</t>
  </si>
  <si>
    <t xml:space="preserve">PROJECT_WBS</t>
  </si>
  <si>
    <t xml:space="preserve">CATEGORY_TEXTS</t>
  </si>
  <si>
    <t xml:space="preserve">TEXTS</t>
  </si>
  <si>
    <t xml:space="preserve">CATEGORY_TEXT</t>
  </si>
  <si>
    <t xml:space="preserve">CONTENT_RELATIONS</t>
  </si>
  <si>
    <t xml:space="preserve">CONTENT_DATA</t>
  </si>
  <si>
    <t xml:space="preserve">CONTENT_RELATION</t>
  </si>
  <si>
    <t xml:space="preserve">CITIES</t>
  </si>
  <si>
    <t xml:space="preserve">COUNTRY</t>
  </si>
  <si>
    <t xml:space="preserve">CITY</t>
  </si>
  <si>
    <t xml:space="preserve">CUSTOMER_SALES_ORDERS</t>
  </si>
  <si>
    <t xml:space="preserve">SALES_ORDERS</t>
  </si>
  <si>
    <t xml:space="preserve">SALES_ORDER</t>
  </si>
  <si>
    <t xml:space="preserve">DOMAIN_VALUES</t>
  </si>
  <si>
    <t xml:space="preserve">VALUES</t>
  </si>
  <si>
    <t xml:space="preserve">DOMAIN_VALUE</t>
  </si>
  <si>
    <t xml:space="preserve">POSITION_ASSIGNMENTS</t>
  </si>
  <si>
    <t xml:space="preserve">EMPLOYEE</t>
  </si>
  <si>
    <t xml:space="preserve">ASSIGNMENTS</t>
  </si>
  <si>
    <t xml:space="preserve">POSITION_ASSIGNMENT</t>
  </si>
  <si>
    <t xml:space="preserve">EQUIPMENT_ATTRIBUTES</t>
  </si>
  <si>
    <t xml:space="preserve">EQUIPMENT</t>
  </si>
  <si>
    <t xml:space="preserve">ATTRIBUTES</t>
  </si>
  <si>
    <t xml:space="preserve">EQUIPMENT_ATTRIBUTE</t>
  </si>
  <si>
    <t xml:space="preserve">EQUIPMENT_LOCATIONS</t>
  </si>
  <si>
    <t xml:space="preserve">LOCATIONS</t>
  </si>
  <si>
    <t xml:space="preserve">EQUIPMENT_LOCATION</t>
  </si>
  <si>
    <t xml:space="preserve">EQUIPMENT_MAINTENANCES</t>
  </si>
  <si>
    <t xml:space="preserve">MAINTENANCES</t>
  </si>
  <si>
    <t xml:space="preserve">EQUIPMENTS_PERSON_ASSIGNMENTS</t>
  </si>
  <si>
    <t xml:space="preserve">PERSON_ASSIGNMENTS</t>
  </si>
  <si>
    <t xml:space="preserve">EQUIPMENT_ASSIGNMENT</t>
  </si>
  <si>
    <t xml:space="preserve">CAPTION_TRANSLATIONS</t>
  </si>
  <si>
    <t xml:space="preserve">TRANSLATIONS</t>
  </si>
  <si>
    <t xml:space="preserve">CAPTION_TRANSLATION</t>
  </si>
  <si>
    <t xml:space="preserve">SCREEN_PAGES</t>
  </si>
  <si>
    <t xml:space="preserve">MAIN_MENU</t>
  </si>
  <si>
    <t xml:space="preserve">SCREEN_PAGE</t>
  </si>
  <si>
    <t xml:space="preserve">MAINTENANCE_COUNTERS</t>
  </si>
  <si>
    <t xml:space="preserve">COUNTERS</t>
  </si>
  <si>
    <t xml:space="preserve">MAINTENANCE_COUNTER</t>
  </si>
  <si>
    <t xml:space="preserve">MAINTENANCE_STEPS</t>
  </si>
  <si>
    <t xml:space="preserve">MAINTENANCE_STEP</t>
  </si>
  <si>
    <t xml:space="preserve">MANUFACTURED_MATERIALS</t>
  </si>
  <si>
    <t xml:space="preserve">MANUFACTURER</t>
  </si>
  <si>
    <t xml:space="preserve">REQUESTED_MANUFACTURE</t>
  </si>
  <si>
    <t xml:space="preserve">MANUFACTURE_REQUESTS</t>
  </si>
  <si>
    <t xml:space="preserve">BOM_OPERATION_STEP_MATERIALS</t>
  </si>
  <si>
    <t xml:space="preserve">STEP_MATERIALS</t>
  </si>
  <si>
    <t xml:space="preserve">BOM_OPERATIONS</t>
  </si>
  <si>
    <t xml:space="preserve">EQUIPMENT_COMPONENTS</t>
  </si>
  <si>
    <t xml:space="preserve">FINAL_EQUIPMENT_PART</t>
  </si>
  <si>
    <t xml:space="preserve">EQUIPMENTS</t>
  </si>
  <si>
    <t xml:space="preserve">MATERIAL_ATTRIBUTES</t>
  </si>
  <si>
    <t xml:space="preserve">MATERIAL_ATTRIBUTE</t>
  </si>
  <si>
    <t xml:space="preserve">MATERIAL_BY_DEFINES</t>
  </si>
  <si>
    <t xml:space="preserve">PRODUCT_BY_DEFINE</t>
  </si>
  <si>
    <t xml:space="preserve">MATERIAL_GROUP_ASSIGNMENTS</t>
  </si>
  <si>
    <t xml:space="preserve">GROUP_ASSIGNMENTS</t>
  </si>
  <si>
    <t xml:space="preserve">MATERIAL_GROUP_ASSIGNMENT</t>
  </si>
  <si>
    <t xml:space="preserve">MATERIAL_INVENTORIES</t>
  </si>
  <si>
    <t xml:space="preserve">INVENTORIES</t>
  </si>
  <si>
    <t xml:space="preserve">MATERIAL_INVENTORY</t>
  </si>
  <si>
    <t xml:space="preserve">MATERIAL_INVENTORY_HISTORIES</t>
  </si>
  <si>
    <t xml:space="preserve">INVENTORY_HISTORIES</t>
  </si>
  <si>
    <t xml:space="preserve">MATERIAL_INVENTORY_HISTORY</t>
  </si>
  <si>
    <t xml:space="preserve">MATERIAL_MOVEMENTS</t>
  </si>
  <si>
    <t xml:space="preserve">MOVEMENTS</t>
  </si>
  <si>
    <t xml:space="preserve">MATERIAL_MOVEMENT</t>
  </si>
  <si>
    <t xml:space="preserve">MATERIAL_PACK_UNITS</t>
  </si>
  <si>
    <t xml:space="preserve">PACKING_UNITS</t>
  </si>
  <si>
    <t xml:space="preserve">MATERIAL_PACK_UNIT</t>
  </si>
  <si>
    <t xml:space="preserve">MATERIAL_PRICE_COMMITMENTS</t>
  </si>
  <si>
    <t xml:space="preserve">PRICE_COMMITMENTS</t>
  </si>
  <si>
    <t xml:space="preserve">PRODUCT_PRICE_COMMITMENT</t>
  </si>
  <si>
    <t xml:space="preserve">MATERIAL_PURCHASE_DELIVERIES</t>
  </si>
  <si>
    <t xml:space="preserve">PURCHASE_DELIVERIES</t>
  </si>
  <si>
    <t xml:space="preserve">PURCHASE_DELIVERY_LINE</t>
  </si>
  <si>
    <t xml:space="preserve">MATERIAL_RESERVATIONS</t>
  </si>
  <si>
    <t xml:space="preserve">RESERVATIONS</t>
  </si>
  <si>
    <t xml:space="preserve">MATERIAL_RESERVATION</t>
  </si>
  <si>
    <t xml:space="preserve">MATERIAL_SALE_PRICES</t>
  </si>
  <si>
    <t xml:space="preserve">SALE_PRICES</t>
  </si>
  <si>
    <t xml:space="preserve">MATERIAL_SALE_PRICE</t>
  </si>
  <si>
    <t xml:space="preserve">MATERIAL_SALE_TAXES</t>
  </si>
  <si>
    <t xml:space="preserve">SALE_TAXES</t>
  </si>
  <si>
    <t xml:space="preserve">MATERIAL_SALE_TAX</t>
  </si>
  <si>
    <t xml:space="preserve">MATERIAL_SALES_ORDERS</t>
  </si>
  <si>
    <t xml:space="preserve">SALES_ORDER_ITEM</t>
  </si>
  <si>
    <t xml:space="preserve">MATERIAL_SHIPMENTS</t>
  </si>
  <si>
    <t xml:space="preserve">SHIPMENTS</t>
  </si>
  <si>
    <t xml:space="preserve">SHIPMENT_LINE</t>
  </si>
  <si>
    <t xml:space="preserve">MATERIALS_PRODUCTION_ORDERS</t>
  </si>
  <si>
    <t xml:space="preserve">PRODUCTION_ORDERS</t>
  </si>
  <si>
    <t xml:space="preserve">PRODUCTION_ORDER_ITEM</t>
  </si>
  <si>
    <t xml:space="preserve">MATERIALS_PURCHASE_ORDERS</t>
  </si>
  <si>
    <t xml:space="preserve">PURCHASE_ORDER_ITEM</t>
  </si>
  <si>
    <t xml:space="preserve">MATERIALS_REQUESTS</t>
  </si>
  <si>
    <t xml:space="preserve">REQUESTS</t>
  </si>
  <si>
    <t xml:space="preserve">MATERIAL_REQUEST_ITEM</t>
  </si>
  <si>
    <t xml:space="preserve">MATERIALS_SALES_CAMPAIGNS</t>
  </si>
  <si>
    <t xml:space="preserve">SALES_CAMPAIGNS</t>
  </si>
  <si>
    <t xml:space="preserve">SALES_CAMPAIGN_ITEM</t>
  </si>
  <si>
    <t xml:space="preserve">RFP_ITEM_MATERIAL</t>
  </si>
  <si>
    <t xml:space="preserve">REQUEST_FOR_PROPOSALS</t>
  </si>
  <si>
    <t xml:space="preserve">RFP_ITEM_PROPOSAL_MATERIAL</t>
  </si>
  <si>
    <t xml:space="preserve">PROPOSAL_TO_RFP_ITEMS</t>
  </si>
  <si>
    <t xml:space="preserve">PROPOSAL_TO_RFP_ITEM</t>
  </si>
  <si>
    <t xml:space="preserve">ATTR_GROUP_MATERIAL_REQUESTS</t>
  </si>
  <si>
    <t xml:space="preserve">MATERIAL_ATTRIBUTE_GROUP</t>
  </si>
  <si>
    <t xml:space="preserve">MATERIAL_REQUESTS</t>
  </si>
  <si>
    <t xml:space="preserve">MATERIAL_REQUEST_ITEM_ATTR</t>
  </si>
  <si>
    <t xml:space="preserve">ATTR_GROUP_PURCHASE_ORDERS</t>
  </si>
  <si>
    <t xml:space="preserve">PURCHASE_ORDER_ITEM_ATTR</t>
  </si>
  <si>
    <t xml:space="preserve">ATTRIBUTE_GROUP_MATERIAL_TYPES</t>
  </si>
  <si>
    <t xml:space="preserve">MATERIAL_TYPES</t>
  </si>
  <si>
    <t xml:space="preserve">MATERIAL_TYPE_ATTRIBUTE</t>
  </si>
  <si>
    <t xml:space="preserve">ATTRIBUTE_GROUP_MATERIALS</t>
  </si>
  <si>
    <t xml:space="preserve">MATERIALS</t>
  </si>
  <si>
    <t xml:space="preserve">ATTRIBUTE_GROUP_SALES_ORDERS</t>
  </si>
  <si>
    <t xml:space="preserve">SALES_ORDER_ITEM_ATTR</t>
  </si>
  <si>
    <t xml:space="preserve">MATERIAL_ATTRIBUTE_EQUIPMENTS</t>
  </si>
  <si>
    <t xml:space="preserve">MATERIAL_ATTRIBUTE_OPTIONS</t>
  </si>
  <si>
    <t xml:space="preserve">OPTIONS</t>
  </si>
  <si>
    <t xml:space="preserve">MATERIAL_ATTRIBUTE_OPTION</t>
  </si>
  <si>
    <t xml:space="preserve">GROUP_MATERIAL_ASSIGNMENTS</t>
  </si>
  <si>
    <t xml:space="preserve">MATERIAL_GROUP</t>
  </si>
  <si>
    <t xml:space="preserve">MATERIAL_ASSIGNMENTS</t>
  </si>
  <si>
    <t xml:space="preserve">MATERIAL_GROUPS</t>
  </si>
  <si>
    <t xml:space="preserve">SUB_GROUPS</t>
  </si>
  <si>
    <t xml:space="preserve">LOT_INVENTORIES</t>
  </si>
  <si>
    <t xml:space="preserve">LOT_INVENTORY</t>
  </si>
  <si>
    <t xml:space="preserve">MATERIAL_REQUEST_ITEMS</t>
  </si>
  <si>
    <t xml:space="preserve">MATERIAL_REQUEST_ITEM_ATTRS</t>
  </si>
  <si>
    <t xml:space="preserve">ITEM_ATTRIBUTES</t>
  </si>
  <si>
    <t xml:space="preserve">MATERIAL_TYPE_ATTRIBUTES</t>
  </si>
  <si>
    <t xml:space="preserve">MATERIAL_TYPE</t>
  </si>
  <si>
    <t xml:space="preserve">MATERIAL_TYPE_BY_DEFINE</t>
  </si>
  <si>
    <t xml:space="preserve">PRODUCT_TYPE_BY_DEFINE</t>
  </si>
  <si>
    <t xml:space="preserve">MATERIAL_TYPE_IN_EQUIPMENTS</t>
  </si>
  <si>
    <t xml:space="preserve">MATERIAL_TYPE_MX_STEPS</t>
  </si>
  <si>
    <t xml:space="preserve">MATERIAL_TYPE_SERVICE_TYPES</t>
  </si>
  <si>
    <t xml:space="preserve">SERVICE_TYPE_STEP</t>
  </si>
  <si>
    <t xml:space="preserve">RFP_ITEM_MATERIAL_TYPE</t>
  </si>
  <si>
    <t xml:space="preserve">RFP_ITEMS</t>
  </si>
  <si>
    <t xml:space="preserve">RFP_ITEM_PROPOSAL_MAT_TYPE</t>
  </si>
  <si>
    <t xml:space="preserve">PROPOSAL_TO_RFPES</t>
  </si>
  <si>
    <t xml:space="preserve">COUNTER_TYPE_MAINTENANCES</t>
  </si>
  <si>
    <t xml:space="preserve">MX_COUNTER_TYPE</t>
  </si>
  <si>
    <t xml:space="preserve">MX_COUNTER_TYPE_INTERVALS</t>
  </si>
  <si>
    <t xml:space="preserve">INTERVALS</t>
  </si>
  <si>
    <t xml:space="preserve">MX_COUNTER_INTERVAL</t>
  </si>
  <si>
    <t xml:space="preserve">NOTIFICATION_RECIPIENTS</t>
  </si>
  <si>
    <t xml:space="preserve">NOTIFICATION_TYPE</t>
  </si>
  <si>
    <t xml:space="preserve">RECIPIENTS</t>
  </si>
  <si>
    <t xml:space="preserve">NOTIFICATION_RECIPIENT</t>
  </si>
  <si>
    <t xml:space="preserve">NOTIFIED_USERS</t>
  </si>
  <si>
    <t xml:space="preserve">USER_NOTIFICATION</t>
  </si>
  <si>
    <t xml:space="preserve">CHILD_ORGANIZATIONS</t>
  </si>
  <si>
    <t xml:space="preserve">ORGANIZATION_INVNT_HISTORIES</t>
  </si>
  <si>
    <t xml:space="preserve">ORGANIZATION_MAINTENANCES</t>
  </si>
  <si>
    <t xml:space="preserve">ORGANIZATIONS_EQUIPMENT</t>
  </si>
  <si>
    <t xml:space="preserve">ORGANIZATIONS_INVENTORIES</t>
  </si>
  <si>
    <t xml:space="preserve">ORGANIZATIONS_PRODUCTION_JOBS</t>
  </si>
  <si>
    <t xml:space="preserve">POSITIONS</t>
  </si>
  <si>
    <t xml:space="preserve">POSITION</t>
  </si>
  <si>
    <t xml:space="preserve">PRODUCT_TYPE_BY_DEFINES</t>
  </si>
  <si>
    <t xml:space="preserve">PRODUCTION_RESOURCES</t>
  </si>
  <si>
    <t xml:space="preserve">PRODUCTION_RESOURCE</t>
  </si>
  <si>
    <t xml:space="preserve">PURCHASE_DELIVERY</t>
  </si>
  <si>
    <t xml:space="preserve">ADDRESS_ORGANIZATIONS</t>
  </si>
  <si>
    <t xml:space="preserve">ADDRESS_PURCHASE_DELIVERIES</t>
  </si>
  <si>
    <t xml:space="preserve">PURCHASE_DELIVERY_ADDRESS</t>
  </si>
  <si>
    <t xml:space="preserve">RFP_DELIVERY_ADDRESS</t>
  </si>
  <si>
    <t xml:space="preserve">TYPE_CERTIFICATIONS</t>
  </si>
  <si>
    <t xml:space="preserve">PARTNER_CERTIFICATION_TYPE</t>
  </si>
  <si>
    <t xml:space="preserve">CREDIT_CARDS</t>
  </si>
  <si>
    <t xml:space="preserve">CREDIT_CARD</t>
  </si>
  <si>
    <t xml:space="preserve">PERSON_QUALIFICATIONS</t>
  </si>
  <si>
    <t xml:space="preserve">QUALIFICATIONS</t>
  </si>
  <si>
    <t xml:space="preserve">PERSON_QUALIFICATION</t>
  </si>
  <si>
    <t xml:space="preserve">PERSONS_EMPLOYMENTS</t>
  </si>
  <si>
    <t xml:space="preserve">EMPLOYMENTS</t>
  </si>
  <si>
    <t xml:space="preserve">PERSONS_EQUIPMENT_ASSIGNMENTS</t>
  </si>
  <si>
    <t xml:space="preserve">EQUIPMENT_ASSIGNMENTS</t>
  </si>
  <si>
    <t xml:space="preserve">PERSONS_USER_ACCOUNTS</t>
  </si>
  <si>
    <t xml:space="preserve">USER_ACCOUNTS</t>
  </si>
  <si>
    <t xml:space="preserve">USER_ACCOUNT_OWNER</t>
  </si>
  <si>
    <t xml:space="preserve">ASSIGNED_PERSONNEL</t>
  </si>
  <si>
    <t xml:space="preserve">REQUIRED_QUALIFICATIONS</t>
  </si>
  <si>
    <t xml:space="preserve">POSITION_QUALIFICATION</t>
  </si>
  <si>
    <t xml:space="preserve">TYPE_POSITIONS</t>
  </si>
  <si>
    <t xml:space="preserve">POSITION_TYPE</t>
  </si>
  <si>
    <t xml:space="preserve">COMMITMENT_SALES_ORDERS</t>
  </si>
  <si>
    <t xml:space="preserve">SALES_ORDER_COMMITMENT</t>
  </si>
  <si>
    <t xml:space="preserve">PRODUCT_PRICE_COMMITMENT_ITEMS</t>
  </si>
  <si>
    <t xml:space="preserve">PRODUCT_PRICE_COMMITMENT_ITEM</t>
  </si>
  <si>
    <t xml:space="preserve">PRODUCT_BY_DEFINES</t>
  </si>
  <si>
    <t xml:space="preserve">PRODUCTION_JOB_RESOURCES</t>
  </si>
  <si>
    <t xml:space="preserve">PRODUCTION_JOB_RESOURCE</t>
  </si>
  <si>
    <t xml:space="preserve">PRODUCTION_ORDER_ITEMS</t>
  </si>
  <si>
    <t xml:space="preserve">PRODUCTION_LINE_REASONS</t>
  </si>
  <si>
    <t xml:space="preserve">REASONS</t>
  </si>
  <si>
    <t xml:space="preserve">PRODUCTION_LINE_REASON</t>
  </si>
  <si>
    <t xml:space="preserve">PRODUCTION_ORDER_ITEM_JOBS</t>
  </si>
  <si>
    <t xml:space="preserve">JOBS</t>
  </si>
  <si>
    <t xml:space="preserve">PRODUCTION_RESOURCE_JOBS</t>
  </si>
  <si>
    <t xml:space="preserve">ASSIGNED_JOBS</t>
  </si>
  <si>
    <t xml:space="preserve">PROJECT_APPROVAL_HISTORIES</t>
  </si>
  <si>
    <t xml:space="preserve">APPROVAL_HISTORIES</t>
  </si>
  <si>
    <t xml:space="preserve">PROJECT_APPROVAL_HISTORY</t>
  </si>
  <si>
    <t xml:space="preserve">PROJECT_TEAMS</t>
  </si>
  <si>
    <t xml:space="preserve">TEAMS</t>
  </si>
  <si>
    <t xml:space="preserve">PROJECT_WBSES</t>
  </si>
  <si>
    <t xml:space="preserve">PROJECT_TEAM_PERSONNEL</t>
  </si>
  <si>
    <t xml:space="preserve">TEAM_PERSONNEL</t>
  </si>
  <si>
    <t xml:space="preserve">PROJECT_TEAM_TEMPLATES</t>
  </si>
  <si>
    <t xml:space="preserve">TEMPLATES</t>
  </si>
  <si>
    <t xml:space="preserve">PROJECT_TEAM_TEMPLATE</t>
  </si>
  <si>
    <t xml:space="preserve">PROJECT_TEAM_WBS_QUANTITIES</t>
  </si>
  <si>
    <t xml:space="preserve">WBS_QUANTITIES</t>
  </si>
  <si>
    <t xml:space="preserve">PROJECT_WBS_QUANTITY</t>
  </si>
  <si>
    <t xml:space="preserve">PROJECT_TEAM_PERSONNEL_MANHOUR</t>
  </si>
  <si>
    <t xml:space="preserve">WBS_MANHOUR</t>
  </si>
  <si>
    <t xml:space="preserve">PROJECT_WBS_MANHOUR</t>
  </si>
  <si>
    <t xml:space="preserve">PROJECT_WBS_MANHOURS</t>
  </si>
  <si>
    <t xml:space="preserve">MANHOURS</t>
  </si>
  <si>
    <t xml:space="preserve">PROJECT_WBS_QUANTITIES</t>
  </si>
  <si>
    <t xml:space="preserve">QUANTITIES</t>
  </si>
  <si>
    <t xml:space="preserve">PROJECT_WBS_TEAM_TEMPLATES</t>
  </si>
  <si>
    <t xml:space="preserve">TEAM_TEMPLATES</t>
  </si>
  <si>
    <t xml:space="preserve">PROPOSAL_TO_RFP_DIALOGS</t>
  </si>
  <si>
    <t xml:space="preserve">PROPOSAL_TO_RFP</t>
  </si>
  <si>
    <t xml:space="preserve">DIALOGS</t>
  </si>
  <si>
    <t xml:space="preserve">PROPOSAL_TO_RFP_DIALOG</t>
  </si>
  <si>
    <t xml:space="preserve">PURCHASE_DELIVERY_LINES</t>
  </si>
  <si>
    <t xml:space="preserve">LINES</t>
  </si>
  <si>
    <t xml:space="preserve">PURCHASE_DELIVERY_ADDRESSES</t>
  </si>
  <si>
    <t xml:space="preserve">DELIVERY_ADDRESSES</t>
  </si>
  <si>
    <t xml:space="preserve">PURCHASE_ORDER_ITEMS</t>
  </si>
  <si>
    <t xml:space="preserve">PURCHASE_ORDER_ITEM_ATTRS</t>
  </si>
  <si>
    <t xml:space="preserve">PURCHASE_ORDER_ITEM_DELIVERIES</t>
  </si>
  <si>
    <t xml:space="preserve">ITEM_DELIVERIES</t>
  </si>
  <si>
    <t xml:space="preserve">PURCHASE_ORDER_TAXES</t>
  </si>
  <si>
    <t xml:space="preserve">TAXES</t>
  </si>
  <si>
    <t xml:space="preserve">PURCHASE_ORDER_TAX</t>
  </si>
  <si>
    <t xml:space="preserve">PURCHASE_REASONS</t>
  </si>
  <si>
    <t xml:space="preserve">PURCHASE_REASON</t>
  </si>
  <si>
    <t xml:space="preserve">QUALIFIED_PERSONNEL</t>
  </si>
  <si>
    <t xml:space="preserve">QUALIFICATION</t>
  </si>
  <si>
    <t xml:space="preserve">QUALIFIED_POSITIONS</t>
  </si>
  <si>
    <t xml:space="preserve">REQUEST_FOR_PROPOSAL_ITEMS</t>
  </si>
  <si>
    <t xml:space="preserve">RFP_PUBLISHMENTS</t>
  </si>
  <si>
    <t xml:space="preserve">RFP_PUBLISHMENT</t>
  </si>
  <si>
    <t xml:space="preserve">RFP_ITEM_PROPOSALS</t>
  </si>
  <si>
    <t xml:space="preserve">SALES_CAMPAIGN_ITEMS</t>
  </si>
  <si>
    <t xml:space="preserve">SALES_CAMPAIGN</t>
  </si>
  <si>
    <t xml:space="preserve">SALES_DELIVERY_ADDRESSES</t>
  </si>
  <si>
    <t xml:space="preserve">SALES_DELIVERY_ADDRESS</t>
  </si>
  <si>
    <t xml:space="preserve">SALES_ORDER_ITEMS</t>
  </si>
  <si>
    <t xml:space="preserve">SALES_ORDER_COMMITMENTS</t>
  </si>
  <si>
    <t xml:space="preserve">COMMITMENTS</t>
  </si>
  <si>
    <t xml:space="preserve">SALES_ORDER_ITEM_ATTRS</t>
  </si>
  <si>
    <t xml:space="preserve">SALES_ORDER_TAXES</t>
  </si>
  <si>
    <t xml:space="preserve">SALES_ORDER_TAX</t>
  </si>
  <si>
    <t xml:space="preserve">PAGE_BUSINESS_SERVICES</t>
  </si>
  <si>
    <t xml:space="preserve">BUSINESS_SERVICES</t>
  </si>
  <si>
    <t xml:space="preserve">SERVICE_CHARGES</t>
  </si>
  <si>
    <t xml:space="preserve">SERVICE_CHARGE</t>
  </si>
  <si>
    <t xml:space="preserve">SERVICE_TYPE_STEPS</t>
  </si>
  <si>
    <t xml:space="preserve">SERVICE_TYPE_COUNTER_INTERVALS</t>
  </si>
  <si>
    <t xml:space="preserve">COUNTER_INTERVALS</t>
  </si>
  <si>
    <t xml:space="preserve">SHIPMENT_LINES</t>
  </si>
  <si>
    <t xml:space="preserve">SUBCONTRACTOR_WORKERS</t>
  </si>
  <si>
    <t xml:space="preserve">WORKERS</t>
  </si>
  <si>
    <t xml:space="preserve">WORKER</t>
  </si>
  <si>
    <t xml:space="preserve">SUPPORT_AREA_TICKETS</t>
  </si>
  <si>
    <t xml:space="preserve">SUPPORT_TICKETS</t>
  </si>
  <si>
    <t xml:space="preserve">SUPPORT_AGENTS</t>
  </si>
  <si>
    <t xml:space="preserve">SUPPORT_GROUP</t>
  </si>
  <si>
    <t xml:space="preserve">SUPPORT_AGENT</t>
  </si>
  <si>
    <t xml:space="preserve">SUPPORT_GROUP_TICKETS</t>
  </si>
  <si>
    <t xml:space="preserve">SUPPORT_TICKET_EVENTS</t>
  </si>
  <si>
    <t xml:space="preserve">EVENTS</t>
  </si>
  <si>
    <t xml:space="preserve">TICKET_EVENT</t>
  </si>
  <si>
    <t xml:space="preserve">CHILD_RELATION</t>
  </si>
  <si>
    <t xml:space="preserve">TABLE_CONTROLLER_STATIC</t>
  </si>
  <si>
    <t xml:space="preserve">MASTER_DETAIL_RELATION</t>
  </si>
  <si>
    <t xml:space="preserve">MASTER_RELATION</t>
  </si>
  <si>
    <t xml:space="preserve">TABLE_ACTIONS</t>
  </si>
  <si>
    <t xml:space="preserve">TABLE_ACTION</t>
  </si>
  <si>
    <t xml:space="preserve">TABLE_CONTENT_TYPES</t>
  </si>
  <si>
    <t xml:space="preserve">CONTENT_TYPES</t>
  </si>
  <si>
    <t xml:space="preserve">TABLE_CONTENT_TYPE</t>
  </si>
  <si>
    <t xml:space="preserve">TABLE_FIELD_FACES</t>
  </si>
  <si>
    <t xml:space="preserve">FIELD_FACES</t>
  </si>
  <si>
    <t xml:space="preserve">TABLE_FIELD_FACE</t>
  </si>
  <si>
    <t xml:space="preserve">TABLE_VIEW_SCENARIO_ITEMS</t>
  </si>
  <si>
    <t xml:space="preserve">TABLE_VIEW_SCENARIO_ITEM</t>
  </si>
  <si>
    <t xml:space="preserve">TAX_MATERIAL_SALES</t>
  </si>
  <si>
    <t xml:space="preserve">TAX_TYPE</t>
  </si>
  <si>
    <t xml:space="preserve">MATERIAL_SALES</t>
  </si>
  <si>
    <t xml:space="preserve">NODE_CHILDREN</t>
  </si>
  <si>
    <t xml:space="preserve">TREE_DATA</t>
  </si>
  <si>
    <t xml:space="preserve">AGENT_GROUPS</t>
  </si>
  <si>
    <t xml:space="preserve">PROJECT_APPROVAL_USER_HISTORY</t>
  </si>
  <si>
    <t xml:space="preserve">RECEIVING_NOTIFICATIONS</t>
  </si>
  <si>
    <t xml:space="preserve">SUPPORT_USER_TICKETS</t>
  </si>
  <si>
    <t xml:space="preserve">ASSIGNED_TICKETS</t>
  </si>
  <si>
    <t xml:space="preserve">USER_ACCOUNT_AUTHORIZATIONS</t>
  </si>
  <si>
    <t xml:space="preserve">AUTHORIZATIONS</t>
  </si>
  <si>
    <t xml:space="preserve">USER_ACCOUNT_TICKETS</t>
  </si>
  <si>
    <t xml:space="preserve">OWNED_TICKETS</t>
  </si>
  <si>
    <t xml:space="preserve">USER_ACCOUNTS_OWNERS</t>
  </si>
  <si>
    <t xml:space="preserve">OWNERS</t>
  </si>
  <si>
    <t xml:space="preserve">USER_FAVORITES</t>
  </si>
  <si>
    <t xml:space="preserve">FAVORITES</t>
  </si>
  <si>
    <t xml:space="preserve">USER_FAVORITE</t>
  </si>
  <si>
    <t xml:space="preserve">USER_NOTIFICATIONS</t>
  </si>
  <si>
    <t xml:space="preserve">NOTIFICATIONS</t>
  </si>
  <si>
    <t xml:space="preserve">USER_TICKET_EVENTS</t>
  </si>
  <si>
    <t xml:space="preserve">TICKET_EVENTS</t>
  </si>
  <si>
    <t xml:space="preserve">VENDOR_BUSINESSES</t>
  </si>
  <si>
    <t xml:space="preserve">BUSINESSES</t>
  </si>
  <si>
    <t xml:space="preserve">VENDOR_BUSINESS</t>
  </si>
  <si>
    <t xml:space="preserve">VENDOR_PRICE_COMMITMENTS</t>
  </si>
  <si>
    <t xml:space="preserve">PRODUCT_PRICE_COMMITMENTS</t>
  </si>
  <si>
    <t xml:space="preserve">WORKERS_PROJECT_TEAMS</t>
  </si>
  <si>
    <t xml:space="preserve">PROJECT_TEAM_ASSIGNMENTS</t>
  </si>
  <si>
    <t xml:space="preserve">FKNAME</t>
  </si>
  <si>
    <t xml:space="preserve">ENABLE</t>
  </si>
  <si>
    <t xml:space="preserve">objectAuthorizations</t>
  </si>
  <si>
    <t xml:space="preserve">userAuthorizations</t>
  </si>
  <si>
    <t xml:space="preserve">bomOperationSteps</t>
  </si>
  <si>
    <t xml:space="preserve">bomOperationStepResources</t>
  </si>
  <si>
    <t xml:space="preserve">businessContracts</t>
  </si>
  <si>
    <t xml:space="preserve">partnerAddresses</t>
  </si>
  <si>
    <t xml:space="preserve">partnerCertifications</t>
  </si>
  <si>
    <t xml:space="preserve">salesAccountBalance</t>
  </si>
  <si>
    <t xml:space="preserve">serviceLevelAgreements</t>
  </si>
  <si>
    <t xml:space="preserve">serviceTypes</t>
  </si>
  <si>
    <t xml:space="preserve">contentRelations</t>
  </si>
  <si>
    <t xml:space="preserve">cities</t>
  </si>
  <si>
    <t xml:space="preserve">domainValues</t>
  </si>
  <si>
    <t xml:space="preserve">positionAssignments</t>
  </si>
  <si>
    <t xml:space="preserve">equipmentAssignments</t>
  </si>
  <si>
    <t xml:space="preserve">equipmentAttributes</t>
  </si>
  <si>
    <t xml:space="preserve">equipmentLocations</t>
  </si>
  <si>
    <t xml:space="preserve">maintenances</t>
  </si>
  <si>
    <t xml:space="preserve">captionTranslations</t>
  </si>
  <si>
    <t xml:space="preserve">screenPages</t>
  </si>
  <si>
    <t xml:space="preserve">maintenanceCounters</t>
  </si>
  <si>
    <t xml:space="preserve">maintenanceSteps</t>
  </si>
  <si>
    <t xml:space="preserve">materials</t>
  </si>
  <si>
    <t xml:space="preserve">requestedManufacture</t>
  </si>
  <si>
    <t xml:space="preserve">bomOperations</t>
  </si>
  <si>
    <t xml:space="preserve">equipments</t>
  </si>
  <si>
    <t xml:space="preserve">finalEquipmentParts</t>
  </si>
  <si>
    <t xml:space="preserve">materialAttributes</t>
  </si>
  <si>
    <t xml:space="preserve">materialGroupAssignments</t>
  </si>
  <si>
    <t xml:space="preserve">materialInventories</t>
  </si>
  <si>
    <t xml:space="preserve">materialInventoryHistories</t>
  </si>
  <si>
    <t xml:space="preserve">materialMovements</t>
  </si>
  <si>
    <t xml:space="preserve">materialPackUnits</t>
  </si>
  <si>
    <t xml:space="preserve">materialReservations</t>
  </si>
  <si>
    <t xml:space="preserve">materialSalePrices</t>
  </si>
  <si>
    <t xml:space="preserve">materialSaleTaxes</t>
  </si>
  <si>
    <t xml:space="preserve">productionOrderItems</t>
  </si>
  <si>
    <t xml:space="preserve">purchaseDeliveryLines</t>
  </si>
  <si>
    <t xml:space="preserve">purchaseOrderItems</t>
  </si>
  <si>
    <t xml:space="preserve">salesOrderItems</t>
  </si>
  <si>
    <t xml:space="preserve">materialAttributeOptions</t>
  </si>
  <si>
    <t xml:space="preserve">materialGroups</t>
  </si>
  <si>
    <t xml:space="preserve">lotInventories</t>
  </si>
  <si>
    <t xml:space="preserve">materialRequestItems</t>
  </si>
  <si>
    <t xml:space="preserve">materialRequestItemAttrs</t>
  </si>
  <si>
    <t xml:space="preserve">materialTypeAttributes</t>
  </si>
  <si>
    <t xml:space="preserve">productTypeByDefines</t>
  </si>
  <si>
    <t xml:space="preserve">serviceTypeSteps</t>
  </si>
  <si>
    <t xml:space="preserve">mxCounterIntervals</t>
  </si>
  <si>
    <t xml:space="preserve">organizations</t>
  </si>
  <si>
    <t xml:space="preserve">positions</t>
  </si>
  <si>
    <t xml:space="preserve">productionJobs</t>
  </si>
  <si>
    <t xml:space="preserve">productionOrders</t>
  </si>
  <si>
    <t xml:space="preserve">productionResources</t>
  </si>
  <si>
    <t xml:space="preserve">purchaseDeliveries</t>
  </si>
  <si>
    <t xml:space="preserve">purchaseOrders</t>
  </si>
  <si>
    <t xml:space="preserve">employees</t>
  </si>
  <si>
    <t xml:space="preserve">personQualifications</t>
  </si>
  <si>
    <t xml:space="preserve">userAccountOwners</t>
  </si>
  <si>
    <t xml:space="preserve">positionQualifications</t>
  </si>
  <si>
    <t xml:space="preserve">productPriceCommitmentItems</t>
  </si>
  <si>
    <t xml:space="preserve">salesOrderCommitments</t>
  </si>
  <si>
    <t xml:space="preserve">productByDefines</t>
  </si>
  <si>
    <t xml:space="preserve">productionJobResources</t>
  </si>
  <si>
    <t xml:space="preserve">productionLineReasons</t>
  </si>
  <si>
    <t xml:space="preserve">projectWbses</t>
  </si>
  <si>
    <t xml:space="preserve">projectTeamPersonnel</t>
  </si>
  <si>
    <t xml:space="preserve">projectTeamTemplates</t>
  </si>
  <si>
    <t xml:space="preserve">workers</t>
  </si>
  <si>
    <t xml:space="preserve">projectWbsManhours</t>
  </si>
  <si>
    <t xml:space="preserve">projectWbsQuantities</t>
  </si>
  <si>
    <t xml:space="preserve">proposalToRfpDialogs</t>
  </si>
  <si>
    <t xml:space="preserve">proposalToRfpItems</t>
  </si>
  <si>
    <t xml:space="preserve">purchaseOrderItemAttrs</t>
  </si>
  <si>
    <t xml:space="preserve">purchaseOrderTaxes</t>
  </si>
  <si>
    <t xml:space="preserve">purchaseReasons</t>
  </si>
  <si>
    <t xml:space="preserve">requestForProposalItems</t>
  </si>
  <si>
    <t xml:space="preserve">rfpPublishments</t>
  </si>
  <si>
    <t xml:space="preserve">salesCampaignItems</t>
  </si>
  <si>
    <t xml:space="preserve">salesOrderItemAttrs</t>
  </si>
  <si>
    <t xml:space="preserve">salesOrderTaxes</t>
  </si>
  <si>
    <t xml:space="preserve">serviceCharges</t>
  </si>
  <si>
    <t xml:space="preserve">shipmentLines</t>
  </si>
  <si>
    <t xml:space="preserve">supportAgents</t>
  </si>
  <si>
    <t xml:space="preserve">ticketEvents</t>
  </si>
  <si>
    <t xml:space="preserve">masterDetailRelationsForMasterTable</t>
  </si>
  <si>
    <t xml:space="preserve">tableActions</t>
  </si>
  <si>
    <t xml:space="preserve">tableContentTypes</t>
  </si>
  <si>
    <t xml:space="preserve">tableFieldFaces</t>
  </si>
  <si>
    <t xml:space="preserve">userFavorites</t>
  </si>
  <si>
    <t xml:space="preserve">userNotifications</t>
  </si>
  <si>
    <t xml:space="preserve">vendorBusinesses</t>
  </si>
  <si>
    <t xml:space="preserve">TABLENAME</t>
  </si>
  <si>
    <t xml:space="preserve">ROOTMAPPING</t>
  </si>
  <si>
    <t xml:space="preserve">BEANCLASS</t>
  </si>
  <si>
    <t xml:space="preserve">IDCLASS</t>
  </si>
  <si>
    <t xml:space="preserve">SEARCH_VIEW</t>
  </si>
  <si>
    <t xml:space="preserve">LIST_VIEW</t>
  </si>
  <si>
    <t xml:space="preserve">EDIT_VIEW</t>
  </si>
  <si>
    <t xml:space="preserve">SHOW_VIEW</t>
  </si>
  <si>
    <t xml:space="preserve">SELECT_VIEW</t>
  </si>
  <si>
    <t xml:space="preserve">SEQUENCE_NAME</t>
  </si>
  <si>
    <t xml:space="preserve">CLIENT_DEPENDENT</t>
  </si>
  <si>
    <t xml:space="preserve">ORGANIZATION_CHECK</t>
  </si>
  <si>
    <t xml:space="preserve">CACHE_IN_HASH</t>
  </si>
  <si>
    <t xml:space="preserve">businessContract</t>
  </si>
  <si>
    <t xml:space="preserve">BusinessContract</t>
  </si>
  <si>
    <t xml:space="preserve">BusinessContractId</t>
  </si>
  <si>
    <t xml:space="preserve">businessOwner</t>
  </si>
  <si>
    <t xml:space="preserve">BusinessOwner</t>
  </si>
  <si>
    <t xml:space="preserve">Integer</t>
  </si>
  <si>
    <t xml:space="preserve">businessPartner</t>
  </si>
  <si>
    <t xml:space="preserve">BusinessPartner</t>
  </si>
  <si>
    <t xml:space="preserve">business/partnerEntry</t>
  </si>
  <si>
    <t xml:space="preserve">BUSINESS_PARTNER_ID_SEQ</t>
  </si>
  <si>
    <t xml:space="preserve">businessService</t>
  </si>
  <si>
    <t xml:space="preserve">BusinessService</t>
  </si>
  <si>
    <t xml:space="preserve">String</t>
  </si>
  <si>
    <t xml:space="preserve">customer</t>
  </si>
  <si>
    <t xml:space="preserve">Customer</t>
  </si>
  <si>
    <t xml:space="preserve">partnerAddress</t>
  </si>
  <si>
    <t xml:space="preserve">PartnerAddress</t>
  </si>
  <si>
    <t xml:space="preserve">PartnerAddressId</t>
  </si>
  <si>
    <t xml:space="preserve">partnerCertification</t>
  </si>
  <si>
    <t xml:space="preserve">PartnerCertification</t>
  </si>
  <si>
    <t xml:space="preserve">PARTNER_CERTIFICATION_ID_SEQ</t>
  </si>
  <si>
    <t xml:space="preserve">partnerCertificationType</t>
  </si>
  <si>
    <t xml:space="preserve">PartnerCertificationType</t>
  </si>
  <si>
    <t xml:space="preserve">vendor</t>
  </si>
  <si>
    <t xml:space="preserve">Vendor</t>
  </si>
  <si>
    <t xml:space="preserve">vendorBusiness</t>
  </si>
  <si>
    <t xml:space="preserve">VendorBusiness</t>
  </si>
  <si>
    <t xml:space="preserve">VendorBusinessId</t>
  </si>
  <si>
    <t xml:space="preserve">accountBalance</t>
  </si>
  <si>
    <t xml:space="preserve">AccountBalance</t>
  </si>
  <si>
    <t xml:space="preserve">AccountBalanceId</t>
  </si>
  <si>
    <t xml:space="preserve">accountMaster</t>
  </si>
  <si>
    <t xml:space="preserve">AccountMaster</t>
  </si>
  <si>
    <t xml:space="preserve">AccountMasterId</t>
  </si>
  <si>
    <t xml:space="preserve">accountSchema</t>
  </si>
  <si>
    <t xml:space="preserve">AccountSchema</t>
  </si>
  <si>
    <t xml:space="preserve">AccountSchemaId</t>
  </si>
  <si>
    <t xml:space="preserve">ACCOUNT_SCHEMA_ID_SEQ</t>
  </si>
  <si>
    <t xml:space="preserve">accountTransaction</t>
  </si>
  <si>
    <t xml:space="preserve">AccountTransaction</t>
  </si>
  <si>
    <t xml:space="preserve">AccountTransactionId</t>
  </si>
  <si>
    <t xml:space="preserve">ACCOUNT_TRANSACTION_ID_SEQ</t>
  </si>
  <si>
    <t xml:space="preserve">accountTransactionItem</t>
  </si>
  <si>
    <t xml:space="preserve">AccountTransactionItem</t>
  </si>
  <si>
    <t xml:space="preserve">AccountTransactionItemId</t>
  </si>
  <si>
    <t xml:space="preserve">accountTransactionTemplate</t>
  </si>
  <si>
    <t xml:space="preserve">AccountTransactionTemplate</t>
  </si>
  <si>
    <t xml:space="preserve">AccountTransactionTemplateId</t>
  </si>
  <si>
    <t xml:space="preserve">ACCOUNT_TX_TEMPLATE_ID_SEQ</t>
  </si>
  <si>
    <t xml:space="preserve">accountTxTemplateItem</t>
  </si>
  <si>
    <t xml:space="preserve">AccountTxTemplateItem</t>
  </si>
  <si>
    <t xml:space="preserve">AccountTxTemplateItemId</t>
  </si>
  <si>
    <t xml:space="preserve">bank</t>
  </si>
  <si>
    <t xml:space="preserve">Bank</t>
  </si>
  <si>
    <t xml:space="preserve">BankId</t>
  </si>
  <si>
    <t xml:space="preserve">bankAccount</t>
  </si>
  <si>
    <t xml:space="preserve">BankAccount</t>
  </si>
  <si>
    <t xml:space="preserve">BankAccountId</t>
  </si>
  <si>
    <t xml:space="preserve">bankBranch</t>
  </si>
  <si>
    <t xml:space="preserve">BankBranch</t>
  </si>
  <si>
    <t xml:space="preserve">BankBranchId</t>
  </si>
  <si>
    <t xml:space="preserve">taxType</t>
  </si>
  <si>
    <t xml:space="preserve">TaxType</t>
  </si>
  <si>
    <t xml:space="preserve">serviceLevelAgreement</t>
  </si>
  <si>
    <t xml:space="preserve">ServiceLevelAgreement</t>
  </si>
  <si>
    <t xml:space="preserve">ServiceLevelAgreementId</t>
  </si>
  <si>
    <t xml:space="preserve">supportAgent</t>
  </si>
  <si>
    <t xml:space="preserve">SupportAgent</t>
  </si>
  <si>
    <t xml:space="preserve">SupportAgentId</t>
  </si>
  <si>
    <t xml:space="preserve">supportArea</t>
  </si>
  <si>
    <t xml:space="preserve">SupportArea</t>
  </si>
  <si>
    <t xml:space="preserve">SUPPORT_AREA_ID_SEQ</t>
  </si>
  <si>
    <t xml:space="preserve">supportGroup</t>
  </si>
  <si>
    <t xml:space="preserve">SupportGroup</t>
  </si>
  <si>
    <t xml:space="preserve">SUPPORT_GROUP_ID_SEQ</t>
  </si>
  <si>
    <t xml:space="preserve">supportTicket</t>
  </si>
  <si>
    <t xml:space="preserve">SupportTicket</t>
  </si>
  <si>
    <t xml:space="preserve">SUPPORT_TICKET_ID_SEQ</t>
  </si>
  <si>
    <t xml:space="preserve">ticketEvent</t>
  </si>
  <si>
    <t xml:space="preserve">TicketEvent</t>
  </si>
  <si>
    <t xml:space="preserve">TicketEventId</t>
  </si>
  <si>
    <t xml:space="preserve">equipment</t>
  </si>
  <si>
    <t xml:space="preserve">Equipment</t>
  </si>
  <si>
    <t xml:space="preserve">EquipmentId</t>
  </si>
  <si>
    <t xml:space="preserve">equipmentAssignment</t>
  </si>
  <si>
    <t xml:space="preserve">EquipmentAssignment</t>
  </si>
  <si>
    <t xml:space="preserve">EquipmentAssignmentId</t>
  </si>
  <si>
    <t xml:space="preserve">equipmentAttribute</t>
  </si>
  <si>
    <t xml:space="preserve">EquipmentAttribute</t>
  </si>
  <si>
    <t xml:space="preserve">EquipmentAttributeId</t>
  </si>
  <si>
    <t xml:space="preserve">equipmentLocation</t>
  </si>
  <si>
    <t xml:space="preserve">EquipmentLocation</t>
  </si>
  <si>
    <t xml:space="preserve">EquipmentLocationId</t>
  </si>
  <si>
    <t xml:space="preserve">finalEquipmentPart</t>
  </si>
  <si>
    <t xml:space="preserve">FinalEquipmentPart</t>
  </si>
  <si>
    <t xml:space="preserve">FinalEquipmentPartId</t>
  </si>
  <si>
    <t xml:space="preserve">basis/languageList</t>
  </si>
  <si>
    <t xml:space="preserve">basis/languageShow</t>
  </si>
  <si>
    <t xml:space="preserve">Maintenance</t>
  </si>
  <si>
    <t xml:space="preserve">MaintenanceId</t>
  </si>
  <si>
    <t xml:space="preserve">maintenanceCounter</t>
  </si>
  <si>
    <t xml:space="preserve">MaintenanceCounter</t>
  </si>
  <si>
    <t xml:space="preserve">MaintenanceCounterId</t>
  </si>
  <si>
    <t xml:space="preserve">maintenanceStep</t>
  </si>
  <si>
    <t xml:space="preserve">MaintenanceStep</t>
  </si>
  <si>
    <t xml:space="preserve">MaintenanceStepId</t>
  </si>
  <si>
    <t xml:space="preserve">mxCounterInterval</t>
  </si>
  <si>
    <t xml:space="preserve">MxCounterInterval</t>
  </si>
  <si>
    <t xml:space="preserve">MxCounterIntervalId</t>
  </si>
  <si>
    <t xml:space="preserve">mxCounterType</t>
  </si>
  <si>
    <t xml:space="preserve">MxCounterType</t>
  </si>
  <si>
    <t xml:space="preserve">serviceCharge</t>
  </si>
  <si>
    <t xml:space="preserve">ServiceCharge</t>
  </si>
  <si>
    <t xml:space="preserve">ServiceChargeId</t>
  </si>
  <si>
    <t xml:space="preserve">serviceType</t>
  </si>
  <si>
    <t xml:space="preserve">ServiceType</t>
  </si>
  <si>
    <t xml:space="preserve">SERVICE_TYPE_ID_SEQ</t>
  </si>
  <si>
    <t xml:space="preserve">serviceTypeStep</t>
  </si>
  <si>
    <t xml:space="preserve">ServiceTypeStep</t>
  </si>
  <si>
    <t xml:space="preserve">ServiceTypeStepId</t>
  </si>
  <si>
    <t xml:space="preserve">lotInventory</t>
  </si>
  <si>
    <t xml:space="preserve">LotInventory</t>
  </si>
  <si>
    <t xml:space="preserve">LotInventoryId</t>
  </si>
  <si>
    <t xml:space="preserve">manufacturer</t>
  </si>
  <si>
    <t xml:space="preserve">Manufacturer</t>
  </si>
  <si>
    <t xml:space="preserve">Material</t>
  </si>
  <si>
    <t xml:space="preserve">MATERIAL_ID_SEQ</t>
  </si>
  <si>
    <t xml:space="preserve">materialAttribute</t>
  </si>
  <si>
    <t xml:space="preserve">MaterialAttribute</t>
  </si>
  <si>
    <t xml:space="preserve">MaterialAttributeId</t>
  </si>
  <si>
    <t xml:space="preserve">materialAttributeGroup</t>
  </si>
  <si>
    <t xml:space="preserve">MaterialAttributeGroup</t>
  </si>
  <si>
    <t xml:space="preserve">materialAttributeOption</t>
  </si>
  <si>
    <t xml:space="preserve">MaterialAttributeOption</t>
  </si>
  <si>
    <t xml:space="preserve">MaterialAttributeOptionId</t>
  </si>
  <si>
    <t xml:space="preserve">materialGroup</t>
  </si>
  <si>
    <t xml:space="preserve">MaterialGroup</t>
  </si>
  <si>
    <t xml:space="preserve">MATERIAL_GROUP_ID_SEQ</t>
  </si>
  <si>
    <t xml:space="preserve">materialGroupAssignment</t>
  </si>
  <si>
    <t xml:space="preserve">MaterialGroupAssignment</t>
  </si>
  <si>
    <t xml:space="preserve">MaterialGroupAssignmentId</t>
  </si>
  <si>
    <t xml:space="preserve">materialInventory</t>
  </si>
  <si>
    <t xml:space="preserve">MaterialInventory</t>
  </si>
  <si>
    <t xml:space="preserve">MaterialInventoryId</t>
  </si>
  <si>
    <t xml:space="preserve">materialInventoryHistory</t>
  </si>
  <si>
    <t xml:space="preserve">MaterialInventoryHistory</t>
  </si>
  <si>
    <t xml:space="preserve">MaterialInventoryHistoryId</t>
  </si>
  <si>
    <t xml:space="preserve">materialMovement</t>
  </si>
  <si>
    <t xml:space="preserve">MaterialMovement</t>
  </si>
  <si>
    <t xml:space="preserve">MATERIAL_MOVEMENT_ID_SEQ</t>
  </si>
  <si>
    <t xml:space="preserve">materialPackUnit</t>
  </si>
  <si>
    <t xml:space="preserve">MaterialPackUnit</t>
  </si>
  <si>
    <t xml:space="preserve">MaterialPackUnitId</t>
  </si>
  <si>
    <t xml:space="preserve">materialReservation</t>
  </si>
  <si>
    <t xml:space="preserve">MaterialReservation</t>
  </si>
  <si>
    <t xml:space="preserve">MATERIAL_RESERVATION_ID_SEQ</t>
  </si>
  <si>
    <t xml:space="preserve">materialSalePrice</t>
  </si>
  <si>
    <t xml:space="preserve">MaterialSalePrice</t>
  </si>
  <si>
    <t xml:space="preserve">MaterialSalePriceId</t>
  </si>
  <si>
    <t xml:space="preserve">materialSaleTax</t>
  </si>
  <si>
    <t xml:space="preserve">MaterialSaleTax</t>
  </si>
  <si>
    <t xml:space="preserve">MaterialSaleTaxId</t>
  </si>
  <si>
    <t xml:space="preserve">materialType</t>
  </si>
  <si>
    <t xml:space="preserve">MaterialType</t>
  </si>
  <si>
    <t xml:space="preserve">materialTypeAttribute</t>
  </si>
  <si>
    <t xml:space="preserve">MaterialTypeAttribute</t>
  </si>
  <si>
    <t xml:space="preserve">MaterialTypeAttributeId</t>
  </si>
  <si>
    <t xml:space="preserve">creditCard</t>
  </si>
  <si>
    <t xml:space="preserve">CreditCard</t>
  </si>
  <si>
    <t xml:space="preserve">CreditCardId</t>
  </si>
  <si>
    <t xml:space="preserve">employee</t>
  </si>
  <si>
    <t xml:space="preserve">Employee</t>
  </si>
  <si>
    <t xml:space="preserve">EmployeeId</t>
  </si>
  <si>
    <t xml:space="preserve">organization</t>
  </si>
  <si>
    <t xml:space="preserve">Organization</t>
  </si>
  <si>
    <t xml:space="preserve">ORGANIZATION_ID_SEQ</t>
  </si>
  <si>
    <t xml:space="preserve">person</t>
  </si>
  <si>
    <t xml:space="preserve">Person</t>
  </si>
  <si>
    <t xml:space="preserve">PERSON_ID_SEQ</t>
  </si>
  <si>
    <t xml:space="preserve">personQualification</t>
  </si>
  <si>
    <t xml:space="preserve">PersonQualification</t>
  </si>
  <si>
    <t xml:space="preserve">PersonQualificationId</t>
  </si>
  <si>
    <t xml:space="preserve">position</t>
  </si>
  <si>
    <t xml:space="preserve">Position</t>
  </si>
  <si>
    <t xml:space="preserve">PositionId</t>
  </si>
  <si>
    <t xml:space="preserve">positionAssignment</t>
  </si>
  <si>
    <t xml:space="preserve">PositionAssignment</t>
  </si>
  <si>
    <t xml:space="preserve">PositionAssignmentId</t>
  </si>
  <si>
    <t xml:space="preserve">positionQualification</t>
  </si>
  <si>
    <t xml:space="preserve">PositionQualification</t>
  </si>
  <si>
    <t xml:space="preserve">PositionQualificationId</t>
  </si>
  <si>
    <t xml:space="preserve">positionType</t>
  </si>
  <si>
    <t xml:space="preserve">PositionType</t>
  </si>
  <si>
    <t xml:space="preserve">PositionTypeId</t>
  </si>
  <si>
    <t xml:space="preserve">qualification</t>
  </si>
  <si>
    <t xml:space="preserve">Qualification</t>
  </si>
  <si>
    <t xml:space="preserve">QUALIFICATION_ID_SEQ</t>
  </si>
  <si>
    <t xml:space="preserve">userAccountOwner</t>
  </si>
  <si>
    <t xml:space="preserve">UserAccountOwner</t>
  </si>
  <si>
    <t xml:space="preserve">UserAccountOwnerId</t>
  </si>
  <si>
    <t xml:space="preserve">bomOperation</t>
  </si>
  <si>
    <t xml:space="preserve">BomOperation</t>
  </si>
  <si>
    <t xml:space="preserve">BOM_OPERATION_ID_SEQ</t>
  </si>
  <si>
    <t xml:space="preserve">bomOperationStep</t>
  </si>
  <si>
    <t xml:space="preserve">BomOperationStep</t>
  </si>
  <si>
    <t xml:space="preserve">BomOperationStepId</t>
  </si>
  <si>
    <t xml:space="preserve">bomOperationStepResource</t>
  </si>
  <si>
    <t xml:space="preserve">BomOperationStepResource</t>
  </si>
  <si>
    <t xml:space="preserve">BomOperationStepResourceId</t>
  </si>
  <si>
    <t xml:space="preserve">productionJob</t>
  </si>
  <si>
    <t xml:space="preserve">ProductionJob</t>
  </si>
  <si>
    <t xml:space="preserve">PRODUCTION_JOB_ID_SEQ</t>
  </si>
  <si>
    <t xml:space="preserve">productionJobResource</t>
  </si>
  <si>
    <t xml:space="preserve">ProductionJobResource</t>
  </si>
  <si>
    <t xml:space="preserve">ProductionJobResourceId</t>
  </si>
  <si>
    <t xml:space="preserve">productionLineReason</t>
  </si>
  <si>
    <t xml:space="preserve">ProductionLineReason</t>
  </si>
  <si>
    <t xml:space="preserve">ProductionLineReasonId</t>
  </si>
  <si>
    <t xml:space="preserve">productionOrder</t>
  </si>
  <si>
    <t xml:space="preserve">ProductionOrder</t>
  </si>
  <si>
    <t xml:space="preserve">PRODUCTION_ORDER_ID_SEQ</t>
  </si>
  <si>
    <t xml:space="preserve">productionOrderItem</t>
  </si>
  <si>
    <t xml:space="preserve">ProductionOrderItem</t>
  </si>
  <si>
    <t xml:space="preserve">ProductionOrderItemId</t>
  </si>
  <si>
    <t xml:space="preserve">productionResource</t>
  </si>
  <si>
    <t xml:space="preserve">ProductionResource</t>
  </si>
  <si>
    <t xml:space="preserve">ProductionResourceId</t>
  </si>
  <si>
    <t xml:space="preserve">category</t>
  </si>
  <si>
    <t xml:space="preserve">Category</t>
  </si>
  <si>
    <t xml:space="preserve">manhour/categoryList</t>
  </si>
  <si>
    <t xml:space="preserve">manhour/categoryEdit</t>
  </si>
  <si>
    <t xml:space="preserve">CATEGORY_ID_SEQ</t>
  </si>
  <si>
    <t xml:space="preserve">categoryText</t>
  </si>
  <si>
    <t xml:space="preserve">CategoryText</t>
  </si>
  <si>
    <t xml:space="preserve">CategoryTextId</t>
  </si>
  <si>
    <t xml:space="preserve">Project</t>
  </si>
  <si>
    <t xml:space="preserve">manhour/projectShow</t>
  </si>
  <si>
    <t xml:space="preserve">PROJECT_ID_SEQ</t>
  </si>
  <si>
    <t xml:space="preserve">projectTeam</t>
  </si>
  <si>
    <t xml:space="preserve">ProjectTeam</t>
  </si>
  <si>
    <t xml:space="preserve">ProjectTeamId</t>
  </si>
  <si>
    <t xml:space="preserve">manhour/projectTeamEdit</t>
  </si>
  <si>
    <t xml:space="preserve">manhour/projectTeamShow</t>
  </si>
  <si>
    <t xml:space="preserve">projectTeamPerson</t>
  </si>
  <si>
    <t xml:space="preserve">ProjectTeamPerson</t>
  </si>
  <si>
    <t xml:space="preserve">ProjectTeamPersonId</t>
  </si>
  <si>
    <t xml:space="preserve">manhour/projectTeamPersonEdit</t>
  </si>
  <si>
    <t xml:space="preserve">projectTeamTemplate</t>
  </si>
  <si>
    <t xml:space="preserve">ProjectTeamTemplate</t>
  </si>
  <si>
    <t xml:space="preserve">ProjectTeamTemplateId</t>
  </si>
  <si>
    <t xml:space="preserve">manhour/projectTeamTemplateSelect</t>
  </si>
  <si>
    <t xml:space="preserve">projectWbs</t>
  </si>
  <si>
    <t xml:space="preserve">ProjectWbs</t>
  </si>
  <si>
    <t xml:space="preserve">ProjectWbsId</t>
  </si>
  <si>
    <t xml:space="preserve">manhour/projectWbsEdit</t>
  </si>
  <si>
    <t xml:space="preserve">manhour/projectWbsShow</t>
  </si>
  <si>
    <t xml:space="preserve">manhour/projectWbsSelect</t>
  </si>
  <si>
    <t xml:space="preserve">projectWbsManhour</t>
  </si>
  <si>
    <t xml:space="preserve">ProjectWbsManhour</t>
  </si>
  <si>
    <t xml:space="preserve">ProjectWbsManhourId</t>
  </si>
  <si>
    <t xml:space="preserve">manhour/projectWbsManhourSelect</t>
  </si>
  <si>
    <t xml:space="preserve">projectWbsQuantity</t>
  </si>
  <si>
    <t xml:space="preserve">ProjectWbsQuantity</t>
  </si>
  <si>
    <t xml:space="preserve">ProjectWbsQuantityId</t>
  </si>
  <si>
    <t xml:space="preserve">manhour/projectWbsQuantityEdit</t>
  </si>
  <si>
    <t xml:space="preserve">manhour/projectWbsQuantitySelect</t>
  </si>
  <si>
    <t xml:space="preserve">subcontractor</t>
  </si>
  <si>
    <t xml:space="preserve">Subcontractor</t>
  </si>
  <si>
    <t xml:space="preserve">SUBCONTRACTOR_ID_SEQ</t>
  </si>
  <si>
    <t xml:space="preserve">worker</t>
  </si>
  <si>
    <t xml:space="preserve">Worker</t>
  </si>
  <si>
    <t xml:space="preserve">WORKER_ID_SEQ</t>
  </si>
  <si>
    <t xml:space="preserve">proposalToRfp</t>
  </si>
  <si>
    <t xml:space="preserve">ProposalToRfp</t>
  </si>
  <si>
    <t xml:space="preserve">PROPOSAL_ID_SEQ</t>
  </si>
  <si>
    <t xml:space="preserve">proposalToRfpDialog</t>
  </si>
  <si>
    <t xml:space="preserve">ProposalToRfpDialog</t>
  </si>
  <si>
    <t xml:space="preserve">proposalToRfpDialogId</t>
  </si>
  <si>
    <t xml:space="preserve">proposalToRfpItem</t>
  </si>
  <si>
    <t xml:space="preserve">ProposalToRfpItem</t>
  </si>
  <si>
    <t xml:space="preserve">ProposalToRfpItemId</t>
  </si>
  <si>
    <t xml:space="preserve">purchaseDelivery</t>
  </si>
  <si>
    <t xml:space="preserve">PurchaseDelivery</t>
  </si>
  <si>
    <t xml:space="preserve">PURCHASE_DELIVERY_ID_SEQ</t>
  </si>
  <si>
    <t xml:space="preserve">purchaseDeliveryLine</t>
  </si>
  <si>
    <t xml:space="preserve">PurchaseDeliveryLine</t>
  </si>
  <si>
    <t xml:space="preserve">PurchaseDeliveryLineId</t>
  </si>
  <si>
    <t xml:space="preserve">purchaseOrder</t>
  </si>
  <si>
    <t xml:space="preserve">PurchaseOrder</t>
  </si>
  <si>
    <t xml:space="preserve">PURCHASE_ORDER_ID_SEQ</t>
  </si>
  <si>
    <t xml:space="preserve">purchaseOrderItem</t>
  </si>
  <si>
    <t xml:space="preserve">PurchaseOrderItem</t>
  </si>
  <si>
    <t xml:space="preserve">PurchaseOrderItemId</t>
  </si>
  <si>
    <t xml:space="preserve">purchaseOrderItemAttr</t>
  </si>
  <si>
    <t xml:space="preserve">PurchaseOrderItemAttr</t>
  </si>
  <si>
    <t xml:space="preserve">PurchaseOrderItemAttrId</t>
  </si>
  <si>
    <t xml:space="preserve">purchaseOrderTax</t>
  </si>
  <si>
    <t xml:space="preserve">PurchaseOrderTax</t>
  </si>
  <si>
    <t xml:space="preserve">PurchaseOrderTaxId</t>
  </si>
  <si>
    <t xml:space="preserve">purchaseReason</t>
  </si>
  <si>
    <t xml:space="preserve">PurchaseReason</t>
  </si>
  <si>
    <t xml:space="preserve">PurchaseReasonId</t>
  </si>
  <si>
    <t xml:space="preserve">requestForProposal</t>
  </si>
  <si>
    <t xml:space="preserve">RequestForProposal</t>
  </si>
  <si>
    <t xml:space="preserve">purchase/rfpEntry</t>
  </si>
  <si>
    <t xml:space="preserve">RFP_ID_SEQ</t>
  </si>
  <si>
    <t xml:space="preserve">requestForProposalItem</t>
  </si>
  <si>
    <t xml:space="preserve">RequestForProposalItem</t>
  </si>
  <si>
    <t xml:space="preserve">RequestForProposalItemId</t>
  </si>
  <si>
    <t xml:space="preserve">rfpPublishment</t>
  </si>
  <si>
    <t xml:space="preserve">RfpPublishment</t>
  </si>
  <si>
    <t xml:space="preserve">RfpPublishmentId</t>
  </si>
  <si>
    <t xml:space="preserve">materialRequest</t>
  </si>
  <si>
    <t xml:space="preserve">MaterialRequest</t>
  </si>
  <si>
    <t xml:space="preserve">MATERIAL_REQUEST_ID_SEQ</t>
  </si>
  <si>
    <t xml:space="preserve">materialRequestItem</t>
  </si>
  <si>
    <t xml:space="preserve">MaterialRequestItem</t>
  </si>
  <si>
    <t xml:space="preserve">MaterialRequestItemId</t>
  </si>
  <si>
    <t xml:space="preserve">materialRequestItemAttr</t>
  </si>
  <si>
    <t xml:space="preserve">MaterialRequestItemAttr</t>
  </si>
  <si>
    <t xml:space="preserve">MaterialRequestItemAttrId</t>
  </si>
  <si>
    <t xml:space="preserve">productByDefine</t>
  </si>
  <si>
    <t xml:space="preserve">ProductByDefine</t>
  </si>
  <si>
    <t xml:space="preserve">ProductByDefineId</t>
  </si>
  <si>
    <t xml:space="preserve">productTypeByDefine</t>
  </si>
  <si>
    <t xml:space="preserve">ProductTypeByDefine</t>
  </si>
  <si>
    <t xml:space="preserve">ProductTypeByDefineId</t>
  </si>
  <si>
    <t xml:space="preserve">productPriceCommitment</t>
  </si>
  <si>
    <t xml:space="preserve">ProductPriceCommitment</t>
  </si>
  <si>
    <t xml:space="preserve">ProductPriceCommitmentId</t>
  </si>
  <si>
    <t xml:space="preserve">motifarge/listCommitment</t>
  </si>
  <si>
    <t xml:space="preserve">productPriceCommitmentItem</t>
  </si>
  <si>
    <t xml:space="preserve">ProductPriceCommitmentItem</t>
  </si>
  <si>
    <t xml:space="preserve">ProductPriceCommitmentItemId</t>
  </si>
  <si>
    <t xml:space="preserve">SalesAccountBalance</t>
  </si>
  <si>
    <t xml:space="preserve">SalesAccountBalanceId</t>
  </si>
  <si>
    <t xml:space="preserve">salesCampaign</t>
  </si>
  <si>
    <t xml:space="preserve">SalesCampaign</t>
  </si>
  <si>
    <t xml:space="preserve">SALES_CAMPAIGN_ID_SEQ</t>
  </si>
  <si>
    <t xml:space="preserve">salesCampaignItem</t>
  </si>
  <si>
    <t xml:space="preserve">SalesCampaignItem</t>
  </si>
  <si>
    <t xml:space="preserve">SalesCampaignItemId</t>
  </si>
  <si>
    <t xml:space="preserve">salesDeliveryAddress</t>
  </si>
  <si>
    <t xml:space="preserve">SalesDeliveryAddress</t>
  </si>
  <si>
    <t xml:space="preserve">salesOrder</t>
  </si>
  <si>
    <t xml:space="preserve">SalesOrder</t>
  </si>
  <si>
    <t xml:space="preserve">SALES_ORDER_ID_SEQ</t>
  </si>
  <si>
    <t xml:space="preserve">salesOrderCommitment</t>
  </si>
  <si>
    <t xml:space="preserve">SalesOrderCommitment</t>
  </si>
  <si>
    <t xml:space="preserve">SalesOrderCommitmentId</t>
  </si>
  <si>
    <t xml:space="preserve">salesOrderItem</t>
  </si>
  <si>
    <t xml:space="preserve">SalesOrderItem</t>
  </si>
  <si>
    <t xml:space="preserve">SalesOrderItemId</t>
  </si>
  <si>
    <t xml:space="preserve">salesOrderItemAttr</t>
  </si>
  <si>
    <t xml:space="preserve">SalesOrderItemAttr</t>
  </si>
  <si>
    <t xml:space="preserve">SalesOrderItemAttrId</t>
  </si>
  <si>
    <t xml:space="preserve">salesOrderTax</t>
  </si>
  <si>
    <t xml:space="preserve">SalesOrderTax</t>
  </si>
  <si>
    <t xml:space="preserve">SalesOrderTaxId</t>
  </si>
  <si>
    <t xml:space="preserve">applicationConfig</t>
  </si>
  <si>
    <t xml:space="preserve">ApplicationConfig</t>
  </si>
  <si>
    <t xml:space="preserve">ApplicationConfigId</t>
  </si>
  <si>
    <t xml:space="preserve">authorityGroup</t>
  </si>
  <si>
    <t xml:space="preserve">AuthorityGroup</t>
  </si>
  <si>
    <t xml:space="preserve">authorityObject</t>
  </si>
  <si>
    <t xml:space="preserve">AuthorityObject</t>
  </si>
  <si>
    <t xml:space="preserve">authorityObjectAction</t>
  </si>
  <si>
    <t xml:space="preserve">AuthorityObjectAction</t>
  </si>
  <si>
    <t xml:space="preserve">AuthorityObjectActionId</t>
  </si>
  <si>
    <t xml:space="preserve">captionTranslation</t>
  </si>
  <si>
    <t xml:space="preserve">CaptionTranslation</t>
  </si>
  <si>
    <t xml:space="preserve">CaptionTranslationId</t>
  </si>
  <si>
    <t xml:space="preserve">city</t>
  </si>
  <si>
    <t xml:space="preserve">City</t>
  </si>
  <si>
    <t xml:space="preserve">CityId</t>
  </si>
  <si>
    <t xml:space="preserve">contentData</t>
  </si>
  <si>
    <t xml:space="preserve">ContentData</t>
  </si>
  <si>
    <t xml:space="preserve">Long</t>
  </si>
  <si>
    <t xml:space="preserve">CONTENT_DATA_ID_SEQ</t>
  </si>
  <si>
    <t xml:space="preserve">contentRelation</t>
  </si>
  <si>
    <t xml:space="preserve">ContentRelation</t>
  </si>
  <si>
    <t xml:space="preserve">ContentRelationId</t>
  </si>
  <si>
    <t xml:space="preserve">country</t>
  </si>
  <si>
    <t xml:space="preserve">Country</t>
  </si>
  <si>
    <t xml:space="preserve">domainName</t>
  </si>
  <si>
    <t xml:space="preserve">DomainName</t>
  </si>
  <si>
    <t xml:space="preserve">domainValue</t>
  </si>
  <si>
    <t xml:space="preserve">DomainValue</t>
  </si>
  <si>
    <t xml:space="preserve">DomainValueId</t>
  </si>
  <si>
    <t xml:space="preserve">language</t>
  </si>
  <si>
    <t xml:space="preserve">Language</t>
  </si>
  <si>
    <t xml:space="preserve">mainMenu</t>
  </si>
  <si>
    <t xml:space="preserve">MainMenu</t>
  </si>
  <si>
    <t xml:space="preserve">masterDetailRelation</t>
  </si>
  <si>
    <t xml:space="preserve">MasterDetailRelation</t>
  </si>
  <si>
    <t xml:space="preserve">MasterDetailRelationId</t>
  </si>
  <si>
    <t xml:space="preserve">notificationRecipient</t>
  </si>
  <si>
    <t xml:space="preserve">NotificationRecipient</t>
  </si>
  <si>
    <t xml:space="preserve">NotificationRecipientId</t>
  </si>
  <si>
    <t xml:space="preserve">notificationType</t>
  </si>
  <si>
    <t xml:space="preserve">NotificationType</t>
  </si>
  <si>
    <t xml:space="preserve">NOTIFICATION_TYPE_ID_SEQ</t>
  </si>
  <si>
    <t xml:space="preserve">objectAuthorization</t>
  </si>
  <si>
    <t xml:space="preserve">ObjectAuthorization</t>
  </si>
  <si>
    <t xml:space="preserve">ObjectAuthorizationId</t>
  </si>
  <si>
    <t xml:space="preserve">basis/objectAuthorizationEdit</t>
  </si>
  <si>
    <t xml:space="preserve">screenPage</t>
  </si>
  <si>
    <t xml:space="preserve">ScreenPage</t>
  </si>
  <si>
    <t xml:space="preserve">tableAction</t>
  </si>
  <si>
    <t xml:space="preserve">TableAction</t>
  </si>
  <si>
    <t xml:space="preserve">TableActionId</t>
  </si>
  <si>
    <t xml:space="preserve">tableContentType</t>
  </si>
  <si>
    <t xml:space="preserve">TableContentType</t>
  </si>
  <si>
    <t xml:space="preserve">TableContentTypeId</t>
  </si>
  <si>
    <t xml:space="preserve">tableControllerStatic</t>
  </si>
  <si>
    <t xml:space="preserve">TableControllerStatic</t>
  </si>
  <si>
    <t xml:space="preserve">tableFieldFace</t>
  </si>
  <si>
    <t xml:space="preserve">TableFieldFace</t>
  </si>
  <si>
    <t xml:space="preserve">TableFieldFaceId</t>
  </si>
  <si>
    <t xml:space="preserve">tableViewScenario</t>
  </si>
  <si>
    <t xml:space="preserve">TableViewScenario</t>
  </si>
  <si>
    <t xml:space="preserve">tableViewScenarioItem</t>
  </si>
  <si>
    <t xml:space="preserve">TableViewScenarioItem</t>
  </si>
  <si>
    <t xml:space="preserve">TableViewScenarioItemId</t>
  </si>
  <si>
    <t xml:space="preserve">treeData</t>
  </si>
  <si>
    <t xml:space="preserve">TreeData</t>
  </si>
  <si>
    <t xml:space="preserve">TREE_DATA_SEQ</t>
  </si>
  <si>
    <t xml:space="preserve">unitConversion</t>
  </si>
  <si>
    <t xml:space="preserve">UnitConversion</t>
  </si>
  <si>
    <t xml:space="preserve">UnitConversionId</t>
  </si>
  <si>
    <t xml:space="preserve">userAccount</t>
  </si>
  <si>
    <t xml:space="preserve">UserAccount</t>
  </si>
  <si>
    <t xml:space="preserve">basis/userAccountEdit</t>
  </si>
  <si>
    <t xml:space="preserve">userAuthorization</t>
  </si>
  <si>
    <t xml:space="preserve">UserAuthorization</t>
  </si>
  <si>
    <t xml:space="preserve">UserAuthorizationId</t>
  </si>
  <si>
    <t xml:space="preserve">userFavorite</t>
  </si>
  <si>
    <t xml:space="preserve">UserFavorite</t>
  </si>
  <si>
    <t xml:space="preserve">UserFavoriteId</t>
  </si>
  <si>
    <t xml:space="preserve">userNotification</t>
  </si>
  <si>
    <t xml:space="preserve">UserNotification</t>
  </si>
  <si>
    <t xml:space="preserve">USER_NOTIFICATION_ID_SEQ</t>
  </si>
  <si>
    <t xml:space="preserve">Shipment</t>
  </si>
  <si>
    <t xml:space="preserve">SHIPMENT_ID_SEQ</t>
  </si>
  <si>
    <t xml:space="preserve">shipmentLine</t>
  </si>
  <si>
    <t xml:space="preserve">ShipmentLine</t>
  </si>
  <si>
    <t xml:space="preserve">ShipmentLineId</t>
  </si>
  <si>
    <t xml:space="preserve">FIELDNAME</t>
  </si>
  <si>
    <t xml:space="preserve">EDIT_STYLE</t>
  </si>
  <si>
    <t xml:space="preserve">EDIT_JSTL_PATH</t>
  </si>
  <si>
    <t xml:space="preserve">VIEW_JSTL_PATH</t>
  </si>
  <si>
    <t xml:space="preserve">TRANSLATED</t>
  </si>
  <si>
    <t xml:space="preserve">MINVALUE</t>
  </si>
  <si>
    <t xml:space="preserve">MAXVALUE</t>
  </si>
  <si>
    <t xml:space="preserve">SEQ</t>
  </si>
  <si>
    <t xml:space="preserve">ACCOUNT_SCHEMA_ID</t>
  </si>
  <si>
    <t xml:space="preserve">id.accountSchemaId</t>
  </si>
  <si>
    <t xml:space="preserve">CURRENCY</t>
  </si>
  <si>
    <t xml:space="preserve">id.currency</t>
  </si>
  <si>
    <t xml:space="preserve">REF_DATE</t>
  </si>
  <si>
    <t xml:space="preserve">id.refDate</t>
  </si>
  <si>
    <t xml:space="preserve">REF_YEAR</t>
  </si>
  <si>
    <t xml:space="preserve">I2</t>
  </si>
  <si>
    <t xml:space="preserve">refYear</t>
  </si>
  <si>
    <t xml:space="preserve">REF_QUARTER</t>
  </si>
  <si>
    <t xml:space="preserve">refQuarter</t>
  </si>
  <si>
    <t xml:space="preserve">REF_MONTH</t>
  </si>
  <si>
    <t xml:space="preserve">refMonth</t>
  </si>
  <si>
    <t xml:space="preserve">REF_DAY</t>
  </si>
  <si>
    <t xml:space="preserve">refDay</t>
  </si>
  <si>
    <t xml:space="preserve">REF_WEEK</t>
  </si>
  <si>
    <t xml:space="preserve">refWeek</t>
  </si>
  <si>
    <t xml:space="preserve">DEBIT</t>
  </si>
  <si>
    <t xml:space="preserve">debit</t>
  </si>
  <si>
    <t xml:space="preserve">CREDIT</t>
  </si>
  <si>
    <t xml:space="preserve">credit</t>
  </si>
  <si>
    <t xml:space="preserve">MASTER_ACCOUNT_CODE</t>
  </si>
  <si>
    <t xml:space="preserve">id</t>
  </si>
  <si>
    <t xml:space="preserve">caption</t>
  </si>
  <si>
    <t xml:space="preserve">accountSchemaId</t>
  </si>
  <si>
    <t xml:space="preserve">masterAccount.id</t>
  </si>
  <si>
    <t xml:space="preserve">masterAccountCode</t>
  </si>
  <si>
    <t xml:space="preserve">OWNER_ID</t>
  </si>
  <si>
    <t xml:space="preserve">ownerId</t>
  </si>
  <si>
    <t xml:space="preserve">CODE</t>
  </si>
  <si>
    <t xml:space="preserve">code</t>
  </si>
  <si>
    <t xml:space="preserve">active</t>
  </si>
  <si>
    <t xml:space="preserve">COST_CENTER</t>
  </si>
  <si>
    <t xml:space="preserve">organization.id</t>
  </si>
  <si>
    <t xml:space="preserve">organization.caption</t>
  </si>
  <si>
    <t xml:space="preserve">DEFAULT_OBJECT_TYPE</t>
  </si>
  <si>
    <t xml:space="preserve">defaultObjectType</t>
  </si>
  <si>
    <t xml:space="preserve">TRANSACTION_ID</t>
  </si>
  <si>
    <t xml:space="preserve">transactionId</t>
  </si>
  <si>
    <t xml:space="preserve">currency</t>
  </si>
  <si>
    <t xml:space="preserve">TX_TIMESTAMP</t>
  </si>
  <si>
    <t xml:space="preserve">txTimestamp</t>
  </si>
  <si>
    <t xml:space="preserve">TX_YEAR</t>
  </si>
  <si>
    <t xml:space="preserve">txYear</t>
  </si>
  <si>
    <t xml:space="preserve">TX_QUARTER</t>
  </si>
  <si>
    <t xml:space="preserve">txQuarter</t>
  </si>
  <si>
    <t xml:space="preserve">TX_MONTH</t>
  </si>
  <si>
    <t xml:space="preserve">txMonth</t>
  </si>
  <si>
    <t xml:space="preserve">TX_WEEK</t>
  </si>
  <si>
    <t xml:space="preserve">txWeek</t>
  </si>
  <si>
    <t xml:space="preserve">TX_DAY</t>
  </si>
  <si>
    <t xml:space="preserve">txDay</t>
  </si>
  <si>
    <t xml:space="preserve">DOCUMENT_TYPE</t>
  </si>
  <si>
    <t xml:space="preserve">documentType</t>
  </si>
  <si>
    <t xml:space="preserve">DOCUMENT_ID</t>
  </si>
  <si>
    <t xml:space="preserve">I4</t>
  </si>
  <si>
    <t xml:space="preserve">documentId</t>
  </si>
  <si>
    <t xml:space="preserve">REVERSE_TRANSACTION</t>
  </si>
  <si>
    <t xml:space="preserve">I8</t>
  </si>
  <si>
    <t xml:space="preserve">reverseTransaction</t>
  </si>
  <si>
    <t xml:space="preserve">description</t>
  </si>
  <si>
    <t xml:space="preserve">id.transactionId</t>
  </si>
  <si>
    <t xml:space="preserve">objectType</t>
  </si>
  <si>
    <t xml:space="preserve">OBJECT_ID</t>
  </si>
  <si>
    <t xml:space="preserve">objectId</t>
  </si>
  <si>
    <t xml:space="preserve">TEMPLATE_ID</t>
  </si>
  <si>
    <t xml:space="preserve">templateId</t>
  </si>
  <si>
    <t xml:space="preserve">DEBIT_CREDIT</t>
  </si>
  <si>
    <t xml:space="preserve">debitCredit</t>
  </si>
  <si>
    <t xml:space="preserve">domain</t>
  </si>
  <si>
    <t xml:space="preserve">HOMEPAGE</t>
  </si>
  <si>
    <t xml:space="preserve">homepage</t>
  </si>
  <si>
    <t xml:space="preserve">APPLICATION_TITLE</t>
  </si>
  <si>
    <t xml:space="preserve">applicationTitle</t>
  </si>
  <si>
    <t xml:space="preserve">INITIAL_CONTENT</t>
  </si>
  <si>
    <t xml:space="preserve">initialContent</t>
  </si>
  <si>
    <t xml:space="preserve">INITIAL_SKIN</t>
  </si>
  <si>
    <t xml:space="preserve">initialSkin</t>
  </si>
  <si>
    <t xml:space="preserve">id.objectType</t>
  </si>
  <si>
    <t xml:space="preserve">id.action</t>
  </si>
  <si>
    <t xml:space="preserve">BANK_ID</t>
  </si>
  <si>
    <t xml:space="preserve">bankId</t>
  </si>
  <si>
    <t xml:space="preserve">ROUTING</t>
  </si>
  <si>
    <t xml:space="preserve">routing</t>
  </si>
  <si>
    <t xml:space="preserve">IBAN</t>
  </si>
  <si>
    <t xml:space="preserve">iban</t>
  </si>
  <si>
    <t xml:space="preserve">SWIFT</t>
  </si>
  <si>
    <t xml:space="preserve">swift</t>
  </si>
  <si>
    <t xml:space="preserve">ACCOUNT_NO</t>
  </si>
  <si>
    <t xml:space="preserve">accountNo</t>
  </si>
  <si>
    <t xml:space="preserve">ACCOUNT_TYPE</t>
  </si>
  <si>
    <t xml:space="preserve">accountType</t>
  </si>
  <si>
    <t xml:space="preserve">BALANCE</t>
  </si>
  <si>
    <t xml:space="preserve">balance</t>
  </si>
  <si>
    <t xml:space="preserve">CREDIT_LIMIT</t>
  </si>
  <si>
    <t xml:space="preserve">creditLimit</t>
  </si>
  <si>
    <t xml:space="preserve">BRANCH_CODE</t>
  </si>
  <si>
    <t xml:space="preserve">branchCode</t>
  </si>
  <si>
    <t xml:space="preserve">LATITUDE</t>
  </si>
  <si>
    <t xml:space="preserve">latitude</t>
  </si>
  <si>
    <t xml:space="preserve">LONGITUDE</t>
  </si>
  <si>
    <t xml:space="preserve">longitude</t>
  </si>
  <si>
    <t xml:space="preserve">ALTITUDE</t>
  </si>
  <si>
    <t xml:space="preserve">altitude</t>
  </si>
  <si>
    <t xml:space="preserve">STATE</t>
  </si>
  <si>
    <t xml:space="preserve">state</t>
  </si>
  <si>
    <t xml:space="preserve">ADDRESS</t>
  </si>
  <si>
    <t xml:space="preserve">address</t>
  </si>
  <si>
    <t xml:space="preserve">BOM_OPERATION_ID</t>
  </si>
  <si>
    <t xml:space="preserve">MATERIAL_ID</t>
  </si>
  <si>
    <t xml:space="preserve">material.id</t>
  </si>
  <si>
    <t xml:space="preserve">material.caption</t>
  </si>
  <si>
    <t xml:space="preserve">facilityType</t>
  </si>
  <si>
    <t xml:space="preserve">SETUP_TIME</t>
  </si>
  <si>
    <t xml:space="preserve">setupTime</t>
  </si>
  <si>
    <t xml:space="preserve">UNIT_TIME</t>
  </si>
  <si>
    <t xml:space="preserve">unitTime</t>
  </si>
  <si>
    <t xml:space="preserve">MAKEUP_TIME</t>
  </si>
  <si>
    <t xml:space="preserve">makeupTime</t>
  </si>
  <si>
    <t xml:space="preserve">PRODUCTION_UNIT</t>
  </si>
  <si>
    <t xml:space="preserve">productionUnit</t>
  </si>
  <si>
    <t xml:space="preserve">id.bomOperationId</t>
  </si>
  <si>
    <t xml:space="preserve">STEP</t>
  </si>
  <si>
    <t xml:space="preserve">id.step</t>
  </si>
  <si>
    <t xml:space="preserve">LEAD_TIME</t>
  </si>
  <si>
    <t xml:space="preserve">leadTime</t>
  </si>
  <si>
    <t xml:space="preserve">QUANTITY</t>
  </si>
  <si>
    <t xml:space="preserve">quantity</t>
  </si>
  <si>
    <t xml:space="preserve">UNIT</t>
  </si>
  <si>
    <t xml:space="preserve">unit</t>
  </si>
  <si>
    <t xml:space="preserve">id.resourceType</t>
  </si>
  <si>
    <t xml:space="preserve">UNIT_DURATION</t>
  </si>
  <si>
    <t xml:space="preserve">unitDuration</t>
  </si>
  <si>
    <t xml:space="preserve">BUSINESS_PARTNER_ID</t>
  </si>
  <si>
    <t xml:space="preserve">id.businessPartnerId</t>
  </si>
  <si>
    <t xml:space="preserve">businessPartner.caption</t>
  </si>
  <si>
    <t xml:space="preserve">BUSINESS_SERVICE_ID</t>
  </si>
  <si>
    <t xml:space="preserve">id.businessServiceId</t>
  </si>
  <si>
    <t xml:space="preserve">businessService.caption</t>
  </si>
  <si>
    <t xml:space="preserve">BEGDA</t>
  </si>
  <si>
    <t xml:space="preserve">id.begda</t>
  </si>
  <si>
    <t xml:space="preserve">ENDDA</t>
  </si>
  <si>
    <t xml:space="preserve">endda</t>
  </si>
  <si>
    <t xml:space="preserve">COST</t>
  </si>
  <si>
    <t xml:space="preserve">cost</t>
  </si>
  <si>
    <t xml:space="preserve">businessPartner.id</t>
  </si>
  <si>
    <t xml:space="preserve">begda</t>
  </si>
  <si>
    <t xml:space="preserve">WEB_ADDRESS</t>
  </si>
  <si>
    <t xml:space="preserve">webAddress</t>
  </si>
  <si>
    <t xml:space="preserve">HQ_COUNTRY</t>
  </si>
  <si>
    <t xml:space="preserve">hqCountry</t>
  </si>
  <si>
    <t xml:space="preserve">TAX_CENTER</t>
  </si>
  <si>
    <t xml:space="preserve">taxCenter</t>
  </si>
  <si>
    <t xml:space="preserve">TAX_NUMBER</t>
  </si>
  <si>
    <t xml:space="preserve">taxNumber</t>
  </si>
  <si>
    <t xml:space="preserve">id.caption</t>
  </si>
  <si>
    <t xml:space="preserve">LANGCODE</t>
  </si>
  <si>
    <t xml:space="preserve">id.langcode</t>
  </si>
  <si>
    <t xml:space="preserve">LABELUPPER</t>
  </si>
  <si>
    <t xml:space="preserve">labelupper</t>
  </si>
  <si>
    <t xml:space="preserve">LABELLOWER</t>
  </si>
  <si>
    <t xml:space="preserve">labellower</t>
  </si>
  <si>
    <t xml:space="preserve">CATEGORY_ID</t>
  </si>
  <si>
    <t xml:space="preserve">PARENT_ID</t>
  </si>
  <si>
    <t xml:space="preserve">parentId</t>
  </si>
  <si>
    <t xml:space="preserve">CAT_INDEX</t>
  </si>
  <si>
    <t xml:space="preserve">catIndex</t>
  </si>
  <si>
    <t xml:space="preserve">DETAILS</t>
  </si>
  <si>
    <t xml:space="preserve">details</t>
  </si>
  <si>
    <t xml:space="preserve">CAT_LEVEL</t>
  </si>
  <si>
    <t xml:space="preserve">catLevel</t>
  </si>
  <si>
    <t xml:space="preserve">TREE_CODE</t>
  </si>
  <si>
    <t xml:space="preserve">treeCode</t>
  </si>
  <si>
    <t xml:space="preserve">accountSchema.id</t>
  </si>
  <si>
    <t xml:space="preserve">PROJECT_ID</t>
  </si>
  <si>
    <t xml:space="preserve">projectId</t>
  </si>
  <si>
    <t xml:space="preserve">MAIN_FLAG</t>
  </si>
  <si>
    <t xml:space="preserve">mainFlag</t>
  </si>
  <si>
    <t xml:space="preserve">UNIT2</t>
  </si>
  <si>
    <t xml:space="preserve">unit2</t>
  </si>
  <si>
    <t xml:space="preserve">id.categoryId</t>
  </si>
  <si>
    <t xml:space="preserve">COUNTRY_CODE</t>
  </si>
  <si>
    <t xml:space="preserve">id.countryCode</t>
  </si>
  <si>
    <t xml:space="preserve">country.caption</t>
  </si>
  <si>
    <t xml:space="preserve">CITY_CODE</t>
  </si>
  <si>
    <t xml:space="preserve">id.cityCode</t>
  </si>
  <si>
    <t xml:space="preserve">CONTENT_ID</t>
  </si>
  <si>
    <t xml:space="preserve">ORIGINAL_FILE</t>
  </si>
  <si>
    <t xml:space="preserve">originalFile</t>
  </si>
  <si>
    <t xml:space="preserve">ORIGIN_IP</t>
  </si>
  <si>
    <t xml:space="preserve">originIp</t>
  </si>
  <si>
    <t xml:space="preserve">MIMETYPE</t>
  </si>
  <si>
    <t xml:space="preserve">mimetype</t>
  </si>
  <si>
    <t xml:space="preserve">USERNAME</t>
  </si>
  <si>
    <t xml:space="preserve">username</t>
  </si>
  <si>
    <t xml:space="preserve">CREATE_TIME</t>
  </si>
  <si>
    <t xml:space="preserve">createTime</t>
  </si>
  <si>
    <t xml:space="preserve">BINDATA</t>
  </si>
  <si>
    <t xml:space="preserve">bindata</t>
  </si>
  <si>
    <t xml:space="preserve">THUMB</t>
  </si>
  <si>
    <t xml:space="preserve">thumb</t>
  </si>
  <si>
    <t xml:space="preserve">id.objectId</t>
  </si>
  <si>
    <t xml:space="preserve">id.contentId</t>
  </si>
  <si>
    <t xml:space="preserve">PURPOSE</t>
  </si>
  <si>
    <t xml:space="preserve">purpose</t>
  </si>
  <si>
    <t xml:space="preserve">PRIORITY</t>
  </si>
  <si>
    <t xml:space="preserve">priority</t>
  </si>
  <si>
    <t xml:space="preserve">CARD_NUMBER</t>
  </si>
  <si>
    <t xml:space="preserve">CVC2</t>
  </si>
  <si>
    <t xml:space="preserve">cvc2</t>
  </si>
  <si>
    <t xml:space="preserve">EXPIRE_YEAR</t>
  </si>
  <si>
    <t xml:space="preserve">expireYear</t>
  </si>
  <si>
    <t xml:space="preserve">EXPIRE_MONTH</t>
  </si>
  <si>
    <t xml:space="preserve">expireMonth</t>
  </si>
  <si>
    <t xml:space="preserve">NAME_ON_CARD</t>
  </si>
  <si>
    <t xml:space="preserve">nameOnCard</t>
  </si>
  <si>
    <t xml:space="preserve">PERSON_ID</t>
  </si>
  <si>
    <t xml:space="preserve">personId</t>
  </si>
  <si>
    <t xml:space="preserve">keysize</t>
  </si>
  <si>
    <t xml:space="preserve">sortBy</t>
  </si>
  <si>
    <t xml:space="preserve">id.domain</t>
  </si>
  <si>
    <t xml:space="preserve">id.refvalue</t>
  </si>
  <si>
    <t xml:space="preserve">id.personId</t>
  </si>
  <si>
    <t xml:space="preserve">EMPLOYMENT</t>
  </si>
  <si>
    <t xml:space="preserve">id.employment</t>
  </si>
  <si>
    <t xml:space="preserve">EMAIL_ADDRESS</t>
  </si>
  <si>
    <t xml:space="preserve">emailAddress</t>
  </si>
  <si>
    <t xml:space="preserve">WORK_PHONE</t>
  </si>
  <si>
    <t xml:space="preserve">workPhone</t>
  </si>
  <si>
    <t xml:space="preserve">CELL_PHONE</t>
  </si>
  <si>
    <t xml:space="preserve">cellPhone</t>
  </si>
  <si>
    <t xml:space="preserve">DEPARTURE</t>
  </si>
  <si>
    <t xml:space="preserve">departure</t>
  </si>
  <si>
    <t xml:space="preserve">departureType</t>
  </si>
  <si>
    <t xml:space="preserve">id.materialId</t>
  </si>
  <si>
    <t xml:space="preserve">SERIAL_NO</t>
  </si>
  <si>
    <t xml:space="preserve">serialNo</t>
  </si>
  <si>
    <t xml:space="preserve">MODEL_YEAR</t>
  </si>
  <si>
    <t xml:space="preserve">modelYear</t>
  </si>
  <si>
    <t xml:space="preserve">usageType</t>
  </si>
  <si>
    <t xml:space="preserve">equipment.material.caption</t>
  </si>
  <si>
    <t xml:space="preserve">id.serialNo</t>
  </si>
  <si>
    <t xml:space="preserve">ASSIGNMENT_TYPE</t>
  </si>
  <si>
    <t xml:space="preserve">assignmentType</t>
  </si>
  <si>
    <t xml:space="preserve">MAG_ID</t>
  </si>
  <si>
    <t xml:space="preserve">materialAttributeGroup.id</t>
  </si>
  <si>
    <t xml:space="preserve">materialAttributeGroup.caption</t>
  </si>
  <si>
    <t xml:space="preserve">VALUE</t>
  </si>
  <si>
    <t xml:space="preserve">value</t>
  </si>
  <si>
    <t xml:space="preserve">ORGANIZATION_ID</t>
  </si>
  <si>
    <t xml:space="preserve">id.organizationId</t>
  </si>
  <si>
    <t xml:space="preserve">MATERIAL_TYPE_ID</t>
  </si>
  <si>
    <t xml:space="preserve">id.materialTypeId</t>
  </si>
  <si>
    <t xml:space="preserve">materialType.caption</t>
  </si>
  <si>
    <t xml:space="preserve">LOCALE_STR</t>
  </si>
  <si>
    <t xml:space="preserve">localeStr</t>
  </si>
  <si>
    <t xml:space="preserve">DIRECTION</t>
  </si>
  <si>
    <t xml:space="preserve">direction</t>
  </si>
  <si>
    <t xml:space="preserve">FLAG</t>
  </si>
  <si>
    <t xml:space="preserve">flag</t>
  </si>
  <si>
    <t xml:space="preserve">LOT_ID</t>
  </si>
  <si>
    <t xml:space="preserve">id.lotId</t>
  </si>
  <si>
    <t xml:space="preserve">icon</t>
  </si>
  <si>
    <t xml:space="preserve">displayOrder</t>
  </si>
  <si>
    <t xml:space="preserve">SERVICE_DATE</t>
  </si>
  <si>
    <t xml:space="preserve">DT</t>
  </si>
  <si>
    <t xml:space="preserve">id.serviceDate</t>
  </si>
  <si>
    <t xml:space="preserve">LABOR</t>
  </si>
  <si>
    <t xml:space="preserve">labor</t>
  </si>
  <si>
    <t xml:space="preserve">CHARGE</t>
  </si>
  <si>
    <t xml:space="preserve">charge</t>
  </si>
  <si>
    <t xml:space="preserve">COUNTER_TYPE</t>
  </si>
  <si>
    <t xml:space="preserve">id.counterType</t>
  </si>
  <si>
    <t xml:space="preserve">ACTION_TIME</t>
  </si>
  <si>
    <t xml:space="preserve">actionTime</t>
  </si>
  <si>
    <t xml:space="preserve">MANUFACTURER_ID</t>
  </si>
  <si>
    <t xml:space="preserve">id.masterTable</t>
  </si>
  <si>
    <t xml:space="preserve">id.detailAttribute</t>
  </si>
  <si>
    <t xml:space="preserve">detailTableController.id</t>
  </si>
  <si>
    <t xml:space="preserve">enable</t>
  </si>
  <si>
    <t xml:space="preserve">paging</t>
  </si>
  <si>
    <t xml:space="preserve">filter</t>
  </si>
  <si>
    <t xml:space="preserve">orderby</t>
  </si>
  <si>
    <t xml:space="preserve">materialType.id</t>
  </si>
  <si>
    <t xml:space="preserve">manufacturer.id</t>
  </si>
  <si>
    <t xml:space="preserve">manufacturer.caption</t>
  </si>
  <si>
    <t xml:space="preserve">DEFAULT_UNIT</t>
  </si>
  <si>
    <t xml:space="preserve">defaultUnit</t>
  </si>
  <si>
    <t xml:space="preserve">PURCHASE_UNIT</t>
  </si>
  <si>
    <t xml:space="preserve">purchaseUnit</t>
  </si>
  <si>
    <t xml:space="preserve">issueType</t>
  </si>
  <si>
    <t xml:space="preserve">ISSUE_UNIT</t>
  </si>
  <si>
    <t xml:space="preserve">issueUnit</t>
  </si>
  <si>
    <t xml:space="preserve">SHELF_LIFE</t>
  </si>
  <si>
    <t xml:space="preserve">shelfLife</t>
  </si>
  <si>
    <t xml:space="preserve">costMethod</t>
  </si>
  <si>
    <t xml:space="preserve">PART_NUMBER</t>
  </si>
  <si>
    <t xml:space="preserve">partNumber</t>
  </si>
  <si>
    <t xml:space="preserve">STATUS</t>
  </si>
  <si>
    <t xml:space="preserve">status</t>
  </si>
  <si>
    <t xml:space="preserve">id.magId</t>
  </si>
  <si>
    <t xml:space="preserve">id.low</t>
  </si>
  <si>
    <t xml:space="preserve">high</t>
  </si>
  <si>
    <t xml:space="preserve">MATERIAL_GROUP_ID</t>
  </si>
  <si>
    <t xml:space="preserve">materialGroup.id</t>
  </si>
  <si>
    <t xml:space="preserve">materialGroup.caption</t>
  </si>
  <si>
    <t xml:space="preserve">id.materialGroupId</t>
  </si>
  <si>
    <t xml:space="preserve">RESERVED</t>
  </si>
  <si>
    <t xml:space="preserve">reserved</t>
  </si>
  <si>
    <t xml:space="preserve">RESERVE_UNIT</t>
  </si>
  <si>
    <t xml:space="preserve">reserveUnit</t>
  </si>
  <si>
    <t xml:space="preserve">PERIOD_END</t>
  </si>
  <si>
    <t xml:space="preserve">id.periodEnd</t>
  </si>
  <si>
    <t xml:space="preserve">year</t>
  </si>
  <si>
    <t xml:space="preserve">I1</t>
  </si>
  <si>
    <t xml:space="preserve">quarter</t>
  </si>
  <si>
    <t xml:space="preserve">month</t>
  </si>
  <si>
    <t xml:space="preserve">week</t>
  </si>
  <si>
    <t xml:space="preserve">MM_TX_ID</t>
  </si>
  <si>
    <t xml:space="preserve">MOVE_TYPE</t>
  </si>
  <si>
    <t xml:space="preserve">moveType</t>
  </si>
  <si>
    <t xml:space="preserve">orderType</t>
  </si>
  <si>
    <t xml:space="preserve">ORDER_ID</t>
  </si>
  <si>
    <t xml:space="preserve">orderId</t>
  </si>
  <si>
    <t xml:space="preserve">REVERSED</t>
  </si>
  <si>
    <t xml:space="preserve">reversed</t>
  </si>
  <si>
    <t xml:space="preserve">REVERS_TX_ID</t>
  </si>
  <si>
    <t xml:space="preserve">reversTxId</t>
  </si>
  <si>
    <t xml:space="preserve">FROM_TYPE</t>
  </si>
  <si>
    <t xml:space="preserve">fromType</t>
  </si>
  <si>
    <t xml:space="preserve">FROM_ID</t>
  </si>
  <si>
    <t xml:space="preserve">fromId</t>
  </si>
  <si>
    <t xml:space="preserve">TO_TYPE</t>
  </si>
  <si>
    <t xml:space="preserve">toType</t>
  </si>
  <si>
    <t xml:space="preserve">TO_ID</t>
  </si>
  <si>
    <t xml:space="preserve">toId</t>
  </si>
  <si>
    <t xml:space="preserve">PACK</t>
  </si>
  <si>
    <t xml:space="preserve">id.pack</t>
  </si>
  <si>
    <t xml:space="preserve">MATERIAL_REQUEST_ID</t>
  </si>
  <si>
    <t xml:space="preserve">REQUEST_DATE</t>
  </si>
  <si>
    <t xml:space="preserve">requestDate</t>
  </si>
  <si>
    <t xml:space="preserve">DUE_DATE</t>
  </si>
  <si>
    <t xml:space="preserve">dueDate</t>
  </si>
  <si>
    <t xml:space="preserve">id.materialRequestId</t>
  </si>
  <si>
    <t xml:space="preserve">LINE</t>
  </si>
  <si>
    <t xml:space="preserve">SP</t>
  </si>
  <si>
    <t xml:space="preserve">id.line</t>
  </si>
  <si>
    <t xml:space="preserve">RESERVATION_ID</t>
  </si>
  <si>
    <t xml:space="preserve">PRICE</t>
  </si>
  <si>
    <t xml:space="preserve">price</t>
  </si>
  <si>
    <t xml:space="preserve">TAX_ID</t>
  </si>
  <si>
    <t xml:space="preserve">id.taxId</t>
  </si>
  <si>
    <t xml:space="preserve">RATE</t>
  </si>
  <si>
    <t xml:space="preserve">rate</t>
  </si>
  <si>
    <t xml:space="preserve">MASTER</t>
  </si>
  <si>
    <t xml:space="preserve">master</t>
  </si>
  <si>
    <t xml:space="preserve">logo</t>
  </si>
  <si>
    <t xml:space="preserve">MANDATORY</t>
  </si>
  <si>
    <t xml:space="preserve">mandatory</t>
  </si>
  <si>
    <t xml:space="preserve">DEFAULT_VALUE</t>
  </si>
  <si>
    <t xml:space="preserve">defaultValue</t>
  </si>
  <si>
    <t xml:space="preserve">SERVICE_TYPE_ID</t>
  </si>
  <si>
    <t xml:space="preserve">id.serviceTypeId</t>
  </si>
  <si>
    <t xml:space="preserve">serviceTypeStep.serviceType.caption</t>
  </si>
  <si>
    <t xml:space="preserve">serviceTypeStep.materialType.caption</t>
  </si>
  <si>
    <t xml:space="preserve">mxCounterType.caption</t>
  </si>
  <si>
    <t xml:space="preserve">INTERVAL</t>
  </si>
  <si>
    <t xml:space="preserve">interval</t>
  </si>
  <si>
    <t xml:space="preserve">NOTIFICATION_TYPE_ID</t>
  </si>
  <si>
    <t xml:space="preserve">id.NotificationTypeId</t>
  </si>
  <si>
    <t xml:space="preserve">id.username</t>
  </si>
  <si>
    <t xml:space="preserve">EVENT</t>
  </si>
  <si>
    <t xml:space="preserve">id.event</t>
  </si>
  <si>
    <t xml:space="preserve">tablename</t>
  </si>
  <si>
    <t xml:space="preserve">STATUS_FIELD</t>
  </si>
  <si>
    <t xml:space="preserve">statusField</t>
  </si>
  <si>
    <t xml:space="preserve">STOP_VALUE</t>
  </si>
  <si>
    <t xml:space="preserve">stopValue</t>
  </si>
  <si>
    <t xml:space="preserve">id.authorityGroup</t>
  </si>
  <si>
    <t xml:space="preserve">KEY_VALUE</t>
  </si>
  <si>
    <t xml:space="preserve">id.keyValue</t>
  </si>
  <si>
    <t xml:space="preserve">partnerAddress.id.businessPartnerId</t>
  </si>
  <si>
    <t xml:space="preserve">organizationType</t>
  </si>
  <si>
    <t xml:space="preserve">ADDRESS_ID</t>
  </si>
  <si>
    <t xml:space="preserve">partnerAddress.id.addressId</t>
  </si>
  <si>
    <t xml:space="preserve">partnerAddress.street</t>
  </si>
  <si>
    <t xml:space="preserve">id.addressId</t>
  </si>
  <si>
    <t xml:space="preserve">addressType</t>
  </si>
  <si>
    <t xml:space="preserve">STREET</t>
  </si>
  <si>
    <t xml:space="preserve">street</t>
  </si>
  <si>
    <t xml:space="preserve">PHONE</t>
  </si>
  <si>
    <t xml:space="preserve">phone</t>
  </si>
  <si>
    <t xml:space="preserve">PARTNER_CERTIFICATION_ID</t>
  </si>
  <si>
    <t xml:space="preserve">CERTIFICATION_TYPE</t>
  </si>
  <si>
    <t xml:space="preserve">certificationType</t>
  </si>
  <si>
    <t xml:space="preserve">ISSUE_DATE</t>
  </si>
  <si>
    <t xml:space="preserve">issueDate</t>
  </si>
  <si>
    <t xml:space="preserve">EXPIRE_DATE</t>
  </si>
  <si>
    <t xml:space="preserve">expireDate</t>
  </si>
  <si>
    <t xml:space="preserve">LEVEL</t>
  </si>
  <si>
    <t xml:space="preserve">level</t>
  </si>
  <si>
    <t xml:space="preserve">VALIDATION_KEY</t>
  </si>
  <si>
    <t xml:space="preserve">validationKey</t>
  </si>
  <si>
    <t xml:space="preserve">ISSUER</t>
  </si>
  <si>
    <t xml:space="preserve">issuer</t>
  </si>
  <si>
    <t xml:space="preserve">VALIDATION_ADDRESS</t>
  </si>
  <si>
    <t xml:space="preserve">validationAddress</t>
  </si>
  <si>
    <t xml:space="preserve">VALIDITY</t>
  </si>
  <si>
    <t xml:space="preserve">validity</t>
  </si>
  <si>
    <t xml:space="preserve">AREA</t>
  </si>
  <si>
    <t xml:space="preserve">area</t>
  </si>
  <si>
    <t xml:space="preserve">FIRST_NAME</t>
  </si>
  <si>
    <t xml:space="preserve">firstName</t>
  </si>
  <si>
    <t xml:space="preserve">MIDDLE_NAME</t>
  </si>
  <si>
    <t xml:space="preserve">middleName</t>
  </si>
  <si>
    <t xml:space="preserve">LAST_NAME</t>
  </si>
  <si>
    <t xml:space="preserve">lastName</t>
  </si>
  <si>
    <t xml:space="preserve">BIRTHDAY</t>
  </si>
  <si>
    <t xml:space="preserve">birthday</t>
  </si>
  <si>
    <t xml:space="preserve">gender</t>
  </si>
  <si>
    <t xml:space="preserve">NATIONALITY</t>
  </si>
  <si>
    <t xml:space="preserve">nationality</t>
  </si>
  <si>
    <t xml:space="preserve">GOVERNMENT_ID</t>
  </si>
  <si>
    <t xml:space="preserve">governmentId</t>
  </si>
  <si>
    <t xml:space="preserve">PERSONAL_MAIL</t>
  </si>
  <si>
    <t xml:space="preserve">personalMail</t>
  </si>
  <si>
    <t xml:space="preserve">QUALIFICATION_ID</t>
  </si>
  <si>
    <t xml:space="preserve">id.qualificationId</t>
  </si>
  <si>
    <t xml:space="preserve">qualification.caption</t>
  </si>
  <si>
    <t xml:space="preserve">GRADE</t>
  </si>
  <si>
    <t xml:space="preserve">grade</t>
  </si>
  <si>
    <t xml:space="preserve">DEPARTMENT</t>
  </si>
  <si>
    <t xml:space="preserve">department</t>
  </si>
  <si>
    <t xml:space="preserve">id.ownerId</t>
  </si>
  <si>
    <t xml:space="preserve">id.position</t>
  </si>
  <si>
    <t xml:space="preserve">employee.person.firstName</t>
  </si>
  <si>
    <t xml:space="preserve">employee.person.lastName</t>
  </si>
  <si>
    <t xml:space="preserve">REASON</t>
  </si>
  <si>
    <t xml:space="preserve">reason</t>
  </si>
  <si>
    <t xml:space="preserve">IMPACT_PERCENT</t>
  </si>
  <si>
    <t xml:space="preserve">impactPercent</t>
  </si>
  <si>
    <t xml:space="preserve">CONTENT_REQUIRED</t>
  </si>
  <si>
    <t xml:space="preserve">contentRequired</t>
  </si>
  <si>
    <t xml:space="preserve">ORDER_DEAD_LINE</t>
  </si>
  <si>
    <t xml:space="preserve">id.orderDeadLine</t>
  </si>
  <si>
    <t xml:space="preserve">DELIVERY_PROMISE</t>
  </si>
  <si>
    <t xml:space="preserve">deliveryPromise</t>
  </si>
  <si>
    <t xml:space="preserve">MIN_QUANTITY</t>
  </si>
  <si>
    <t xml:space="preserve">minQuantity</t>
  </si>
  <si>
    <t xml:space="preserve">MAX_QUANTITY</t>
  </si>
  <si>
    <t xml:space="preserve">maxQuantity</t>
  </si>
  <si>
    <t xml:space="preserve">BOX_QUANTITY</t>
  </si>
  <si>
    <t xml:space="preserve">boxQuantity</t>
  </si>
  <si>
    <t xml:space="preserve">START_PRICE</t>
  </si>
  <si>
    <t xml:space="preserve">startPrice</t>
  </si>
  <si>
    <t xml:space="preserve">GOAL_PRICE</t>
  </si>
  <si>
    <t xml:space="preserve">goalPrice</t>
  </si>
  <si>
    <t xml:space="preserve">PRICING</t>
  </si>
  <si>
    <t xml:space="preserve">pricing</t>
  </si>
  <si>
    <t xml:space="preserve">CURRENT_ORDER</t>
  </si>
  <si>
    <t xml:space="preserve">currentOrder</t>
  </si>
  <si>
    <t xml:space="preserve">CURRENT_PRICE</t>
  </si>
  <si>
    <t xml:space="preserve">currentPrice</t>
  </si>
  <si>
    <t xml:space="preserve">EARLY_BIRD_PCT</t>
  </si>
  <si>
    <t xml:space="preserve">earlyBirdPct</t>
  </si>
  <si>
    <t xml:space="preserve">id.quantity</t>
  </si>
  <si>
    <t xml:space="preserve">TIME_TYPE</t>
  </si>
  <si>
    <t xml:space="preserve">timeType</t>
  </si>
  <si>
    <t xml:space="preserve">PRODUCTION_JOB_ID</t>
  </si>
  <si>
    <t xml:space="preserve">PRODUCTION_ORDER_ID</t>
  </si>
  <si>
    <t xml:space="preserve">productionOrderId</t>
  </si>
  <si>
    <t xml:space="preserve">line</t>
  </si>
  <si>
    <t xml:space="preserve">bomOperationId</t>
  </si>
  <si>
    <t xml:space="preserve">id.productionJobId</t>
  </si>
  <si>
    <t xml:space="preserve">DURATION</t>
  </si>
  <si>
    <t xml:space="preserve">duration</t>
  </si>
  <si>
    <t xml:space="preserve">id.productionOrderId</t>
  </si>
  <si>
    <t xml:space="preserve">id.orderType</t>
  </si>
  <si>
    <t xml:space="preserve">id.orderId</t>
  </si>
  <si>
    <t xml:space="preserve">ORDER_LINE</t>
  </si>
  <si>
    <t xml:space="preserve">id.orderLine</t>
  </si>
  <si>
    <t xml:space="preserve">ORDER_DATE</t>
  </si>
  <si>
    <t xml:space="preserve">orderDate</t>
  </si>
  <si>
    <t xml:space="preserve">LOCATION</t>
  </si>
  <si>
    <t xml:space="preserve">location</t>
  </si>
  <si>
    <t xml:space="preserve">CONTRACT_DATE</t>
  </si>
  <si>
    <t xml:space="preserve">contractDate</t>
  </si>
  <si>
    <t xml:space="preserve">AREA_HANDOVER</t>
  </si>
  <si>
    <t xml:space="preserve">areaHandover</t>
  </si>
  <si>
    <t xml:space="preserve">REVIZED_DURATION</t>
  </si>
  <si>
    <t xml:space="preserve">revizedDuration</t>
  </si>
  <si>
    <t xml:space="preserve">durationType</t>
  </si>
  <si>
    <t xml:space="preserve">REVIZED_COMPLETION</t>
  </si>
  <si>
    <t xml:space="preserve">revizedCompletion</t>
  </si>
  <si>
    <t xml:space="preserve">EXPECTED_COMPLETION</t>
  </si>
  <si>
    <t xml:space="preserve">expectedCompletion</t>
  </si>
  <si>
    <t xml:space="preserve">END_OF_WARRANTY</t>
  </si>
  <si>
    <t xml:space="preserve">endOfWarranty</t>
  </si>
  <si>
    <t xml:space="preserve">CONTRACTED_AMOUNT</t>
  </si>
  <si>
    <t xml:space="preserve">contractedAmount</t>
  </si>
  <si>
    <t xml:space="preserve">CONTRACT_EXCHANGE</t>
  </si>
  <si>
    <t xml:space="preserve">contractExchange</t>
  </si>
  <si>
    <t xml:space="preserve">EXPECTED_COST</t>
  </si>
  <si>
    <t xml:space="preserve">expectedCost</t>
  </si>
  <si>
    <t xml:space="preserve">ADVANCE_PERCENT</t>
  </si>
  <si>
    <t xml:space="preserve">advancePercent</t>
  </si>
  <si>
    <t xml:space="preserve">LETTER_OF_ADVANCE</t>
  </si>
  <si>
    <t xml:space="preserve">letterOfAdvance</t>
  </si>
  <si>
    <t xml:space="preserve">LETTER_OF_WARRANTY</t>
  </si>
  <si>
    <t xml:space="preserve">letterOfWarranty</t>
  </si>
  <si>
    <t xml:space="preserve">organizationId</t>
  </si>
  <si>
    <t xml:space="preserve">id.projectId</t>
  </si>
  <si>
    <t xml:space="preserve">TEAM_ID</t>
  </si>
  <si>
    <t xml:space="preserve">id.teamId</t>
  </si>
  <si>
    <t xml:space="preserve">WORKER_ID</t>
  </si>
  <si>
    <t xml:space="preserve">id.workerId</t>
  </si>
  <si>
    <t xml:space="preserve">TEAM_LEAD</t>
  </si>
  <si>
    <t xml:space="preserve">teamLead</t>
  </si>
  <si>
    <t xml:space="preserve">METRIC</t>
  </si>
  <si>
    <t xml:space="preserve">metric</t>
  </si>
  <si>
    <t xml:space="preserve">PUP_METRIC</t>
  </si>
  <si>
    <t xml:space="preserve">pupMetric</t>
  </si>
  <si>
    <t xml:space="preserve">PUP_QUANTITY</t>
  </si>
  <si>
    <t xml:space="preserve">pupQuantity</t>
  </si>
  <si>
    <t xml:space="preserve">PLANNED_METRIC</t>
  </si>
  <si>
    <t xml:space="preserve">plannedMetric</t>
  </si>
  <si>
    <t xml:space="preserve">PLANNED_QUANTITY</t>
  </si>
  <si>
    <t xml:space="preserve">plannedQuantity</t>
  </si>
  <si>
    <t xml:space="preserve">CUSTOMER_WBS_CODE</t>
  </si>
  <si>
    <t xml:space="preserve">customerWbsCode</t>
  </si>
  <si>
    <t xml:space="preserve">CUSTOMER_WBS_CAPTION</t>
  </si>
  <si>
    <t xml:space="preserve">customerWbsCaption</t>
  </si>
  <si>
    <t xml:space="preserve">worker.caption</t>
  </si>
  <si>
    <t xml:space="preserve">ACTIVITY_DATE</t>
  </si>
  <si>
    <t xml:space="preserve">id.activityDate</t>
  </si>
  <si>
    <t xml:space="preserve">MANHOUR</t>
  </si>
  <si>
    <t xml:space="preserve">manhour</t>
  </si>
  <si>
    <t xml:space="preserve">OVERTIME</t>
  </si>
  <si>
    <t xml:space="preserve">overtime</t>
  </si>
  <si>
    <t xml:space="preserve">LOCAL_MH</t>
  </si>
  <si>
    <t xml:space="preserve">localMh</t>
  </si>
  <si>
    <t xml:space="preserve">FOREIGN_MH</t>
  </si>
  <si>
    <t xml:space="preserve">foreignMh</t>
  </si>
  <si>
    <t xml:space="preserve">TR_MH</t>
  </si>
  <si>
    <t xml:space="preserve">trMh</t>
  </si>
  <si>
    <t xml:space="preserve">PROPOSAL_ID</t>
  </si>
  <si>
    <t xml:space="preserve">VALID_UNTIL</t>
  </si>
  <si>
    <t xml:space="preserve">validUntil</t>
  </si>
  <si>
    <t xml:space="preserve">shipmentBy</t>
  </si>
  <si>
    <t xml:space="preserve">EXTRA_DISCOUNT</t>
  </si>
  <si>
    <t xml:space="preserve">extraDiscount</t>
  </si>
  <si>
    <t xml:space="preserve">TOTAL_PRICE</t>
  </si>
  <si>
    <t xml:space="preserve">totalPrice</t>
  </si>
  <si>
    <t xml:space="preserve">RFP_ID</t>
  </si>
  <si>
    <t xml:space="preserve">rfpId</t>
  </si>
  <si>
    <t xml:space="preserve">PURCHASE_ORDER_ID</t>
  </si>
  <si>
    <t xml:space="preserve">purchaseOrderId</t>
  </si>
  <si>
    <t xml:space="preserve">paymentType</t>
  </si>
  <si>
    <t xml:space="preserve">PAYMENT_NOTE</t>
  </si>
  <si>
    <t xml:space="preserve">paymentNote</t>
  </si>
  <si>
    <t xml:space="preserve">DELIVERY_NOTE</t>
  </si>
  <si>
    <t xml:space="preserve">deliveryNote</t>
  </si>
  <si>
    <t xml:space="preserve">id.proposalId</t>
  </si>
  <si>
    <t xml:space="preserve">DTIME</t>
  </si>
  <si>
    <t xml:space="preserve">id.dtime</t>
  </si>
  <si>
    <t xml:space="preserve">DTEXT</t>
  </si>
  <si>
    <t xml:space="preserve">dtext</t>
  </si>
  <si>
    <t xml:space="preserve">id.rfpId</t>
  </si>
  <si>
    <t xml:space="preserve">material.partNumber</t>
  </si>
  <si>
    <t xml:space="preserve">material.manufacturer.caption</t>
  </si>
  <si>
    <t xml:space="preserve">UNIT_PRICE</t>
  </si>
  <si>
    <t xml:space="preserve">unitPrice</t>
  </si>
  <si>
    <t xml:space="preserve">DISCOUNT_PCT</t>
  </si>
  <si>
    <t xml:space="preserve">discountPct</t>
  </si>
  <si>
    <t xml:space="preserve">TAX_PCT</t>
  </si>
  <si>
    <t xml:space="preserve">taxPct</t>
  </si>
  <si>
    <t xml:space="preserve">DELIVERY_ID</t>
  </si>
  <si>
    <t xml:space="preserve">DELIVERY_DATE</t>
  </si>
  <si>
    <t xml:space="preserve">deliveryDate</t>
  </si>
  <si>
    <t xml:space="preserve">INVOICE_ID</t>
  </si>
  <si>
    <t xml:space="preserve">invoiceId</t>
  </si>
  <si>
    <t xml:space="preserve">id.deliveryId</t>
  </si>
  <si>
    <t xml:space="preserve">id.purchaseOrderId</t>
  </si>
  <si>
    <t xml:space="preserve">VENDOR_ID</t>
  </si>
  <si>
    <t xml:space="preserve">vendorId</t>
  </si>
  <si>
    <t xml:space="preserve">DISCOUNT</t>
  </si>
  <si>
    <t xml:space="preserve">discount</t>
  </si>
  <si>
    <t xml:space="preserve">ADVANCE_PAYMENT</t>
  </si>
  <si>
    <t xml:space="preserve">advancePayment</t>
  </si>
  <si>
    <t xml:space="preserve">ONLINE_ORDER</t>
  </si>
  <si>
    <t xml:space="preserve">onlineOrder</t>
  </si>
  <si>
    <t xml:space="preserve">AMOUNT</t>
  </si>
  <si>
    <t xml:space="preserve">amount</t>
  </si>
  <si>
    <t xml:space="preserve">REASON_TYPE</t>
  </si>
  <si>
    <t xml:space="preserve">id.reasonType</t>
  </si>
  <si>
    <t xml:space="preserve">REASON_ID</t>
  </si>
  <si>
    <t xml:space="preserve">reasonId</t>
  </si>
  <si>
    <t xml:space="preserve">REASON_LINE</t>
  </si>
  <si>
    <t xml:space="preserve">reasonLine</t>
  </si>
  <si>
    <t xml:space="preserve">qualificationType</t>
  </si>
  <si>
    <t xml:space="preserve">GRADE_BASE</t>
  </si>
  <si>
    <t xml:space="preserve">gradeBase</t>
  </si>
  <si>
    <t xml:space="preserve">deliveryAddress.id.businessPartnerId</t>
  </si>
  <si>
    <t xml:space="preserve">PURCHASE_AREA</t>
  </si>
  <si>
    <t xml:space="preserve">purchaseArea</t>
  </si>
  <si>
    <t xml:space="preserve">END_OF_PROPOSAL</t>
  </si>
  <si>
    <t xml:space="preserve">endOfProposal</t>
  </si>
  <si>
    <t xml:space="preserve">CONSORTIUM_ALLOWED</t>
  </si>
  <si>
    <t xml:space="preserve">consortiumAllowed</t>
  </si>
  <si>
    <t xml:space="preserve">PARTIAL_ALLOWED</t>
  </si>
  <si>
    <t xml:space="preserve">partialAllowed</t>
  </si>
  <si>
    <t xml:space="preserve">DELIVERY_ADDRESS</t>
  </si>
  <si>
    <t xml:space="preserve">deliveryAddress.id.addressId</t>
  </si>
  <si>
    <t xml:space="preserve">deliveryAddress.street</t>
  </si>
  <si>
    <t xml:space="preserve">SPECIFICATION</t>
  </si>
  <si>
    <t xml:space="preserve">specification</t>
  </si>
  <si>
    <t xml:space="preserve">id.vendorId</t>
  </si>
  <si>
    <t xml:space="preserve">refund</t>
  </si>
  <si>
    <t xml:space="preserve">TOTAL_SALE</t>
  </si>
  <si>
    <t xml:space="preserve">totalSale</t>
  </si>
  <si>
    <t xml:space="preserve">TOTAL_PURCHASE</t>
  </si>
  <si>
    <t xml:space="preserve">totalPurchase</t>
  </si>
  <si>
    <t xml:space="preserve">provision</t>
  </si>
  <si>
    <t xml:space="preserve">SALES_CAMPAIGN_ID</t>
  </si>
  <si>
    <t xml:space="preserve">discountType</t>
  </si>
  <si>
    <t xml:space="preserve">QUANTITY_THRESHOLD</t>
  </si>
  <si>
    <t xml:space="preserve">quantityThreshold</t>
  </si>
  <si>
    <t xml:space="preserve">DISCOUNT_PERCENT</t>
  </si>
  <si>
    <t xml:space="preserve">discountPercent</t>
  </si>
  <si>
    <t xml:space="preserve">DISCOUNT_QUANTITY</t>
  </si>
  <si>
    <t xml:space="preserve">discountQuantity</t>
  </si>
  <si>
    <t xml:space="preserve">SALE_THRESHOLD</t>
  </si>
  <si>
    <t xml:space="preserve">saleThreshold</t>
  </si>
  <si>
    <t xml:space="preserve">DISCOUNT_AMOUNT</t>
  </si>
  <si>
    <t xml:space="preserve">discountAmount</t>
  </si>
  <si>
    <t xml:space="preserve">salesCampaignId</t>
  </si>
  <si>
    <t xml:space="preserve">SALES_ORDER_ID</t>
  </si>
  <si>
    <t xml:space="preserve">CUSTOMER_ID</t>
  </si>
  <si>
    <t xml:space="preserve">customerId</t>
  </si>
  <si>
    <t xml:space="preserve">id.salesOrderId</t>
  </si>
  <si>
    <t xml:space="preserve">INITIAL_SEQUENCE</t>
  </si>
  <si>
    <t xml:space="preserve">initialSequence</t>
  </si>
  <si>
    <t xml:space="preserve">INITIAL_PRICE</t>
  </si>
  <si>
    <t xml:space="preserve">initialPrice</t>
  </si>
  <si>
    <t xml:space="preserve">ORDER_REFUND</t>
  </si>
  <si>
    <t xml:space="preserve">orderRefund</t>
  </si>
  <si>
    <t xml:space="preserve">refundDecision</t>
  </si>
  <si>
    <t xml:space="preserve">refundStatus</t>
  </si>
  <si>
    <t xml:space="preserve">PAGENAME</t>
  </si>
  <si>
    <t xml:space="preserve">URL</t>
  </si>
  <si>
    <t xml:space="preserve">url</t>
  </si>
  <si>
    <t xml:space="preserve">menu.id</t>
  </si>
  <si>
    <t xml:space="preserve">serviceType.caption</t>
  </si>
  <si>
    <t xml:space="preserve">businessService.id</t>
  </si>
  <si>
    <t xml:space="preserve">INITIAL_RESPONSE</t>
  </si>
  <si>
    <t xml:space="preserve">initialResponse</t>
  </si>
  <si>
    <t xml:space="preserve">EXPERT_RESPONSE</t>
  </si>
  <si>
    <t xml:space="preserve">expertResponse</t>
  </si>
  <si>
    <t xml:space="preserve">serviceDays</t>
  </si>
  <si>
    <t xml:space="preserve">serviceHours</t>
  </si>
  <si>
    <t xml:space="preserve">SHIPMENT_ID</t>
  </si>
  <si>
    <t xml:space="preserve">shipmentType</t>
  </si>
  <si>
    <t xml:space="preserve">SHIP_DATE</t>
  </si>
  <si>
    <t xml:space="preserve">shipDate</t>
  </si>
  <si>
    <t xml:space="preserve">FROM_ADDRESS</t>
  </si>
  <si>
    <t xml:space="preserve">fromAddress</t>
  </si>
  <si>
    <t xml:space="preserve">FROM_CITY</t>
  </si>
  <si>
    <t xml:space="preserve">fromCity</t>
  </si>
  <si>
    <t xml:space="preserve">FROM_STATE</t>
  </si>
  <si>
    <t xml:space="preserve">fromState</t>
  </si>
  <si>
    <t xml:space="preserve">FROM_COUNTRY</t>
  </si>
  <si>
    <t xml:space="preserve">fromCountry</t>
  </si>
  <si>
    <t xml:space="preserve">TO_ADDRESS</t>
  </si>
  <si>
    <t xml:space="preserve">toAddress</t>
  </si>
  <si>
    <t xml:space="preserve">TO_CITY</t>
  </si>
  <si>
    <t xml:space="preserve">toCity</t>
  </si>
  <si>
    <t xml:space="preserve">TO_STATE</t>
  </si>
  <si>
    <t xml:space="preserve">toState</t>
  </si>
  <si>
    <t xml:space="preserve">TO_COUNTRY</t>
  </si>
  <si>
    <t xml:space="preserve">toCountry</t>
  </si>
  <si>
    <t xml:space="preserve">id.shipmentId</t>
  </si>
  <si>
    <t xml:space="preserve">id.shipmentLine</t>
  </si>
  <si>
    <t xml:space="preserve">REF_ORDER_TYPE</t>
  </si>
  <si>
    <t xml:space="preserve">refOrderType</t>
  </si>
  <si>
    <t xml:space="preserve">REF_ORDER_ID</t>
  </si>
  <si>
    <t xml:space="preserve">refOrderId</t>
  </si>
  <si>
    <t xml:space="preserve">EXT_SUBCONTRACTOR</t>
  </si>
  <si>
    <t xml:space="preserve">extSubcontractor</t>
  </si>
  <si>
    <t xml:space="preserve">SUPPORT_GROUP_ID</t>
  </si>
  <si>
    <t xml:space="preserve">id.supportGroupId</t>
  </si>
  <si>
    <t xml:space="preserve">workShift</t>
  </si>
  <si>
    <t xml:space="preserve">SUPPORT_AREA_ID</t>
  </si>
  <si>
    <t xml:space="preserve">TICKET_ID</t>
  </si>
  <si>
    <t xml:space="preserve">ASSET_NAME</t>
  </si>
  <si>
    <t xml:space="preserve">assetName</t>
  </si>
  <si>
    <t xml:space="preserve">userAccount.id</t>
  </si>
  <si>
    <t xml:space="preserve">supportArea.id</t>
  </si>
  <si>
    <t xml:space="preserve">supportArea.caption</t>
  </si>
  <si>
    <t xml:space="preserve">supportGroup.id</t>
  </si>
  <si>
    <t xml:space="preserve">supportGroup.caption</t>
  </si>
  <si>
    <t xml:space="preserve">SUPPORT_USER</t>
  </si>
  <si>
    <t xml:space="preserve">supportUser.id</t>
  </si>
  <si>
    <t xml:space="preserve">ticketType</t>
  </si>
  <si>
    <t xml:space="preserve">id.tablename</t>
  </si>
  <si>
    <t xml:space="preserve">METHOD</t>
  </si>
  <si>
    <t xml:space="preserve">method</t>
  </si>
  <si>
    <t xml:space="preserve">AUTHORITY_CHECK</t>
  </si>
  <si>
    <t xml:space="preserve">authorityCheck</t>
  </si>
  <si>
    <t xml:space="preserve">RECORD_SPECIFIC</t>
  </si>
  <si>
    <t xml:space="preserve">recordSpecific</t>
  </si>
  <si>
    <t xml:space="preserve">rootmapping</t>
  </si>
  <si>
    <t xml:space="preserve">module</t>
  </si>
  <si>
    <t xml:space="preserve">CUSTOMER_SPECIFIC</t>
  </si>
  <si>
    <t xml:space="preserve">customerSpecific</t>
  </si>
  <si>
    <t xml:space="preserve">organizationCheck</t>
  </si>
  <si>
    <t xml:space="preserve">cacheInHash</t>
  </si>
  <si>
    <t xml:space="preserve">searchView</t>
  </si>
  <si>
    <t xml:space="preserve">listView</t>
  </si>
  <si>
    <t xml:space="preserve">editView</t>
  </si>
  <si>
    <t xml:space="preserve">showView</t>
  </si>
  <si>
    <t xml:space="preserve">selectView</t>
  </si>
  <si>
    <t xml:space="preserve">sequenceName</t>
  </si>
  <si>
    <t xml:space="preserve">id.fieldname</t>
  </si>
  <si>
    <t xml:space="preserve">editStyle</t>
  </si>
  <si>
    <t xml:space="preserve">editJstlPath</t>
  </si>
  <si>
    <t xml:space="preserve">viewJstlPath</t>
  </si>
  <si>
    <t xml:space="preserve">searchStyle</t>
  </si>
  <si>
    <t xml:space="preserve">lookupStyle</t>
  </si>
  <si>
    <t xml:space="preserve">translated</t>
  </si>
  <si>
    <t xml:space="preserve">minvalue</t>
  </si>
  <si>
    <t xml:space="preserve">maxvalue</t>
  </si>
  <si>
    <t xml:space="preserve">SCENARIO_ID</t>
  </si>
  <si>
    <t xml:space="preserve">scenarioId</t>
  </si>
  <si>
    <t xml:space="preserve">seq</t>
  </si>
  <si>
    <t xml:space="preserve">fkname</t>
  </si>
  <si>
    <t xml:space="preserve">ACCESS_TYPE</t>
  </si>
  <si>
    <t xml:space="preserve">accessType</t>
  </si>
  <si>
    <t xml:space="preserve">PARENT_SEQ</t>
  </si>
  <si>
    <t xml:space="preserve">parentSeq</t>
  </si>
  <si>
    <t xml:space="preserve">id.ticketId</t>
  </si>
  <si>
    <t xml:space="preserve">EVENT_DATE</t>
  </si>
  <si>
    <t xml:space="preserve">id.eventDate</t>
  </si>
  <si>
    <t xml:space="preserve">OLD_STATUS</t>
  </si>
  <si>
    <t xml:space="preserve">oldStatus</t>
  </si>
  <si>
    <t xml:space="preserve">NEW_STATUS</t>
  </si>
  <si>
    <t xml:space="preserve">newStatus</t>
  </si>
  <si>
    <t xml:space="preserve">TEXT_TYPE</t>
  </si>
  <si>
    <t xml:space="preserve">textType</t>
  </si>
  <si>
    <t xml:space="preserve">NODE_ID</t>
  </si>
  <si>
    <t xml:space="preserve">treeData.id</t>
  </si>
  <si>
    <t xml:space="preserve">treeData.caption</t>
  </si>
  <si>
    <t xml:space="preserve">SOURCE</t>
  </si>
  <si>
    <t xml:space="preserve">id.source</t>
  </si>
  <si>
    <t xml:space="preserve">TARGET</t>
  </si>
  <si>
    <t xml:space="preserve">id.target</t>
  </si>
  <si>
    <t xml:space="preserve">MULTIPLIER</t>
  </si>
  <si>
    <t xml:space="preserve">multiplier</t>
  </si>
  <si>
    <t xml:space="preserve">PASSTEXT</t>
  </si>
  <si>
    <t xml:space="preserve">passtext</t>
  </si>
  <si>
    <t xml:space="preserve">PASSDATE</t>
  </si>
  <si>
    <t xml:space="preserve">passdate</t>
  </si>
  <si>
    <t xml:space="preserve">LASTLOGON</t>
  </si>
  <si>
    <t xml:space="preserve">lastlogon</t>
  </si>
  <si>
    <t xml:space="preserve">person.firstName</t>
  </si>
  <si>
    <t xml:space="preserve">authorityGroup.caption</t>
  </si>
  <si>
    <t xml:space="preserve">id.favoriteType</t>
  </si>
  <si>
    <t xml:space="preserve">NOTIFICATION_ID</t>
  </si>
  <si>
    <t xml:space="preserve">notificationId</t>
  </si>
  <si>
    <t xml:space="preserve">notificationType.id</t>
  </si>
  <si>
    <t xml:space="preserve">notificationType.tablename</t>
  </si>
  <si>
    <t xml:space="preserve">RAISE_DATE</t>
  </si>
  <si>
    <t xml:space="preserve">raiseDate</t>
  </si>
  <si>
    <t xml:space="preserve">approved</t>
  </si>
  <si>
    <t xml:space="preserve">TREE_DATA-SALES_AREA</t>
  </si>
  <si>
    <t xml:space="preserve">id.nodeId</t>
  </si>
  <si>
    <t xml:space="preserve">subcontractor.id</t>
  </si>
  <si>
    <t xml:space="preserve">subcontractor.businessPartner.caption</t>
  </si>
  <si>
    <t xml:space="preserve">CITIZENSHIP</t>
  </si>
  <si>
    <t xml:space="preserve">citizenShip</t>
  </si>
  <si>
    <t xml:space="preserve">reloadValues</t>
  </si>
  <si>
    <t xml:space="preserve">reloadTranslation</t>
  </si>
  <si>
    <t xml:space="preserve">reload</t>
  </si>
  <si>
    <t xml:space="preserve">LOCK</t>
  </si>
  <si>
    <t xml:space="preserve">lock</t>
  </si>
  <si>
    <t xml:space="preserve">UNLOCK</t>
  </si>
  <si>
    <t xml:space="preserve">unlock</t>
  </si>
  <si>
    <t xml:space="preserve">finalize</t>
  </si>
  <si>
    <t xml:space="preserve">initialize</t>
  </si>
  <si>
    <t xml:space="preserve">approve</t>
  </si>
  <si>
    <t xml:space="preserve">empuser</t>
  </si>
  <si>
    <t xml:space="preserve">attach</t>
  </si>
  <si>
    <t xml:space="preserve">close</t>
  </si>
  <si>
    <t xml:space="preserve">PRINT</t>
  </si>
  <si>
    <t xml:space="preserve">print</t>
  </si>
  <si>
    <t xml:space="preserve">process</t>
  </si>
  <si>
    <t xml:space="preserve">resolve</t>
  </si>
  <si>
    <t xml:space="preserve">fire</t>
  </si>
  <si>
    <t xml:space="preserve">hire</t>
  </si>
  <si>
    <t xml:space="preserve">pull</t>
  </si>
  <si>
    <t xml:space="preserve">approveFinal</t>
  </si>
  <si>
    <t xml:space="preserve">approveProgress</t>
  </si>
  <si>
    <t xml:space="preserve">approveWbs</t>
  </si>
  <si>
    <t xml:space="preserve">approveWithdraw</t>
  </si>
  <si>
    <t xml:space="preserve">approveManhour</t>
  </si>
  <si>
    <t xml:space="preserve">approveQuantity</t>
  </si>
  <si>
    <t xml:space="preserve">addEmployee</t>
  </si>
  <si>
    <t xml:space="preserve">addSubcontractor</t>
  </si>
  <si>
    <t xml:space="preserve">contract</t>
  </si>
  <si>
    <t xml:space="preserve">deliver</t>
  </si>
  <si>
    <t xml:space="preserve">propose</t>
  </si>
  <si>
    <t xml:space="preserve">publish</t>
  </si>
  <si>
    <t xml:space="preserve">proposals</t>
  </si>
  <si>
    <t xml:space="preserve">cancel</t>
  </si>
  <si>
    <t xml:space="preserve">ENTRY</t>
  </si>
  <si>
    <t xml:space="preserve">entry</t>
  </si>
  <si>
    <t xml:space="preserve">TRANSFER</t>
  </si>
  <si>
    <t xml:space="preserve">transfer</t>
  </si>
  <si>
    <t xml:space="preserve">productionCommitments</t>
  </si>
  <si>
    <t xml:space="preserve">CB</t>
  </si>
  <si>
    <t xml:space="preserve">CHECK_BARCODE</t>
  </si>
  <si>
    <t xml:space="preserve">IV</t>
  </si>
  <si>
    <t xml:space="preserve">LOGOMINI</t>
  </si>
  <si>
    <t xml:space="preserve">BROCHURE</t>
  </si>
  <si>
    <t xml:space="preserve">RD</t>
  </si>
  <si>
    <t xml:space="preserve">ATTACHMENT</t>
  </si>
  <si>
    <t xml:space="preserve">TP</t>
  </si>
  <si>
    <t xml:space="preserve">TAX_PLATE</t>
  </si>
  <si>
    <t xml:space="preserve">ENUPPER</t>
  </si>
  <si>
    <t xml:space="preserve">ENLOWER</t>
  </si>
  <si>
    <t xml:space="preserve">TRUPPER</t>
  </si>
  <si>
    <t xml:space="preserve">TRLOWER</t>
  </si>
  <si>
    <t xml:space="preserve">ESUPPER</t>
  </si>
  <si>
    <t xml:space="preserve">ESLOWER</t>
  </si>
  <si>
    <t xml:space="preserve">DEUPPER</t>
  </si>
  <si>
    <t xml:space="preserve">DELOWER</t>
  </si>
  <si>
    <t xml:space="preserve">RUUPPER</t>
  </si>
  <si>
    <t xml:space="preserve">RULOWER</t>
  </si>
  <si>
    <t xml:space="preserve">ARUPPER</t>
  </si>
  <si>
    <t xml:space="preserve">ARLOWER</t>
  </si>
  <si>
    <t xml:space="preserve">3D_GLASSES</t>
  </si>
  <si>
    <t xml:space="preserve">3D GLASSES</t>
  </si>
  <si>
    <t xml:space="preserve">3D Glasses</t>
  </si>
  <si>
    <t xml:space="preserve">ABRASIVE_TOOLS</t>
  </si>
  <si>
    <t xml:space="preserve">ABRASIVE TOOLS</t>
  </si>
  <si>
    <t xml:space="preserve">Abrasive Tools</t>
  </si>
  <si>
    <t xml:space="preserve">ABRASIVES</t>
  </si>
  <si>
    <t xml:space="preserve">Abrasives</t>
  </si>
  <si>
    <t xml:space="preserve">Access</t>
  </si>
  <si>
    <t xml:space="preserve">ERİŞİM</t>
  </si>
  <si>
    <t xml:space="preserve">Erişim</t>
  </si>
  <si>
    <t xml:space="preserve">ACCESO</t>
  </si>
  <si>
    <t xml:space="preserve">Acceso</t>
  </si>
  <si>
    <t xml:space="preserve">ZUGRIFF</t>
  </si>
  <si>
    <t xml:space="preserve">Zugriff</t>
  </si>
  <si>
    <t xml:space="preserve">доступ</t>
  </si>
  <si>
    <t xml:space="preserve">التمكن من</t>
  </si>
  <si>
    <t xml:space="preserve">ACCESS_CONTROL_SYSTEMS_PRODUCTS</t>
  </si>
  <si>
    <t xml:space="preserve">ACCESS CONTROL SYSTEMS AND PRODUCTS</t>
  </si>
  <si>
    <t xml:space="preserve">Access Control Systems and Products</t>
  </si>
  <si>
    <t xml:space="preserve">ACCESS TYPE</t>
  </si>
  <si>
    <t xml:space="preserve">Access Type</t>
  </si>
  <si>
    <t xml:space="preserve">ERIŞIM TÜRÜ</t>
  </si>
  <si>
    <t xml:space="preserve">Erişim türü</t>
  </si>
  <si>
    <t xml:space="preserve">TIPO DE ACCESO</t>
  </si>
  <si>
    <t xml:space="preserve">Tipo de acceso</t>
  </si>
  <si>
    <t xml:space="preserve">ZUGRIFFSTYP</t>
  </si>
  <si>
    <t xml:space="preserve">Zugriffstyp</t>
  </si>
  <si>
    <t xml:space="preserve">ТИП ДОСТУПА</t>
  </si>
  <si>
    <t xml:space="preserve">Тип доступа</t>
  </si>
  <si>
    <t xml:space="preserve">نوع الوصول</t>
  </si>
  <si>
    <t xml:space="preserve">ACCESSORIES_PARTS</t>
  </si>
  <si>
    <t xml:space="preserve">ACCESSORIES AND PARTS</t>
  </si>
  <si>
    <t xml:space="preserve">Accessories and Parts</t>
  </si>
  <si>
    <t xml:space="preserve">ACCOUNT BALANCE</t>
  </si>
  <si>
    <t xml:space="preserve">Account Balance</t>
  </si>
  <si>
    <t xml:space="preserve">HESAP BAKİYESİ</t>
  </si>
  <si>
    <t xml:space="preserve">Hesap Bakiyesi</t>
  </si>
  <si>
    <t xml:space="preserve">SALDO DE LA CUENTA</t>
  </si>
  <si>
    <t xml:space="preserve">Saldo de la cuenta</t>
  </si>
  <si>
    <t xml:space="preserve">KONTOSTAND</t>
  </si>
  <si>
    <t xml:space="preserve">Kontostand</t>
  </si>
  <si>
    <t xml:space="preserve">БАЛАНС</t>
  </si>
  <si>
    <t xml:space="preserve">Баланс</t>
  </si>
  <si>
    <t xml:space="preserve">رصيد الحساب</t>
  </si>
  <si>
    <t xml:space="preserve">ACCOUNT DOCUMENT TYPE</t>
  </si>
  <si>
    <t xml:space="preserve">Account Document Type</t>
  </si>
  <si>
    <t xml:space="preserve">HESAP BELGE TÜRÜ</t>
  </si>
  <si>
    <t xml:space="preserve">Hesap Belge Türü</t>
  </si>
  <si>
    <t xml:space="preserve">TIPO DE DOCUMENTO DE CUENTA</t>
  </si>
  <si>
    <t xml:space="preserve">Tipo de documento de cuenta</t>
  </si>
  <si>
    <t xml:space="preserve">KONTODOKUMENTTYP</t>
  </si>
  <si>
    <t xml:space="preserve">Kontodokumenttyp</t>
  </si>
  <si>
    <t xml:space="preserve">ТИП ДОКУМЕНТА СЧЕТА</t>
  </si>
  <si>
    <t xml:space="preserve">Тип документа счета</t>
  </si>
  <si>
    <t xml:space="preserve">نوع مستند الحساب</t>
  </si>
  <si>
    <t xml:space="preserve">ACCOUNT MASTER</t>
  </si>
  <si>
    <t xml:space="preserve">Account Master</t>
  </si>
  <si>
    <t xml:space="preserve">ANA HESAPLAR</t>
  </si>
  <si>
    <t xml:space="preserve">Ana Hesaplar</t>
  </si>
  <si>
    <t xml:space="preserve">MAESTRO DE CUENTA</t>
  </si>
  <si>
    <t xml:space="preserve">Maestro de cuenta</t>
  </si>
  <si>
    <t xml:space="preserve">KONTO-MASTER</t>
  </si>
  <si>
    <t xml:space="preserve">Konto-Master</t>
  </si>
  <si>
    <t xml:space="preserve">МАСТЕР АККАУНТА</t>
  </si>
  <si>
    <t xml:space="preserve">Мастер аккаунта</t>
  </si>
  <si>
    <t xml:space="preserve">سيد الحساب</t>
  </si>
  <si>
    <t xml:space="preserve">ACCOUNT NO</t>
  </si>
  <si>
    <t xml:space="preserve">Account No</t>
  </si>
  <si>
    <t xml:space="preserve">HESAP NO</t>
  </si>
  <si>
    <t xml:space="preserve">Hesap No</t>
  </si>
  <si>
    <t xml:space="preserve">CUENTA NO</t>
  </si>
  <si>
    <t xml:space="preserve">Cuenta no</t>
  </si>
  <si>
    <t xml:space="preserve">KONTO NR</t>
  </si>
  <si>
    <t xml:space="preserve">Konto Nr</t>
  </si>
  <si>
    <t xml:space="preserve">НЕТ УЧЕТНОЙ ЗАПИСИ</t>
  </si>
  <si>
    <t xml:space="preserve">Нет учетной записи</t>
  </si>
  <si>
    <t xml:space="preserve">رقم الحساب</t>
  </si>
  <si>
    <t xml:space="preserve">ACCOUNT SCHEMA</t>
  </si>
  <si>
    <t xml:space="preserve">Account Schema</t>
  </si>
  <si>
    <t xml:space="preserve">HESAP PLANI</t>
  </si>
  <si>
    <t xml:space="preserve">Hesap Planı</t>
  </si>
  <si>
    <t xml:space="preserve">ESQUEMA DE CUENTA</t>
  </si>
  <si>
    <t xml:space="preserve">Esquema de cuenta</t>
  </si>
  <si>
    <t xml:space="preserve">KONTENSCHEMA</t>
  </si>
  <si>
    <t xml:space="preserve">Kontenschema</t>
  </si>
  <si>
    <t xml:space="preserve">СХЕМА СЧЕТА</t>
  </si>
  <si>
    <t xml:space="preserve">Схема счета</t>
  </si>
  <si>
    <t xml:space="preserve">مخطط الحساب</t>
  </si>
  <si>
    <t xml:space="preserve">ACCOUNT SCHEMA ID</t>
  </si>
  <si>
    <t xml:space="preserve">Account Schema Id</t>
  </si>
  <si>
    <t xml:space="preserve">HESAP PLANI ID</t>
  </si>
  <si>
    <t xml:space="preserve">ID DE ESQUEMA DE CUENTA</t>
  </si>
  <si>
    <t xml:space="preserve">ID de esquema de cuenta</t>
  </si>
  <si>
    <t xml:space="preserve">KONTOSCHEMA-ID</t>
  </si>
  <si>
    <t xml:space="preserve">Kontoschema-ID</t>
  </si>
  <si>
    <t xml:space="preserve">ИДЕНТИФИКАТОР СХЕМЫ УЧЕТНОЙ ЗАПИСИ</t>
  </si>
  <si>
    <t xml:space="preserve">Идентификатор схемы учетной записи</t>
  </si>
  <si>
    <t xml:space="preserve">معرف مخطط الحساب</t>
  </si>
  <si>
    <t xml:space="preserve">ACCOUNT TRANSACTION</t>
  </si>
  <si>
    <t xml:space="preserve">Account Transaction</t>
  </si>
  <si>
    <t xml:space="preserve">HESAP İŞLEMİ</t>
  </si>
  <si>
    <t xml:space="preserve">Hesap İşlemi</t>
  </si>
  <si>
    <t xml:space="preserve">TRANSACCIÓN DE CUENTA</t>
  </si>
  <si>
    <t xml:space="preserve">Transacción de cuenta</t>
  </si>
  <si>
    <t xml:space="preserve">KONTOTRANSAKTION</t>
  </si>
  <si>
    <t xml:space="preserve">Kontotransaktion</t>
  </si>
  <si>
    <t xml:space="preserve">СЧЁТ ТРАНЗАКЦИИ</t>
  </si>
  <si>
    <t xml:space="preserve">Счёт транзакции</t>
  </si>
  <si>
    <t xml:space="preserve">حساب المعاملات</t>
  </si>
  <si>
    <t xml:space="preserve">ACCOUNT TRANSACTION ITEM</t>
  </si>
  <si>
    <t xml:space="preserve">Account Transaction Item</t>
  </si>
  <si>
    <t xml:space="preserve">HESAP İŞLEM ÖĞESİ</t>
  </si>
  <si>
    <t xml:space="preserve">Hesap İşlem Öğesi</t>
  </si>
  <si>
    <t xml:space="preserve">ARTÍCULO DE TRANSACCIÓN DE CUENTA</t>
  </si>
  <si>
    <t xml:space="preserve">Artículo de transacción de cuenta</t>
  </si>
  <si>
    <t xml:space="preserve">KONTO-TRANSAKTIONSPOSITION</t>
  </si>
  <si>
    <t xml:space="preserve">Konto-Transaktionsposition</t>
  </si>
  <si>
    <t xml:space="preserve">ЭЛЕМЕНТ ТРАНЗАКЦИИ СЧЕТА</t>
  </si>
  <si>
    <t xml:space="preserve">Элемент транзакции счета</t>
  </si>
  <si>
    <t xml:space="preserve">عنصر معاملات الحساب</t>
  </si>
  <si>
    <t xml:space="preserve">ACCOUNT TRANSACTION TEMPLATE</t>
  </si>
  <si>
    <t xml:space="preserve">Account Transaction Template</t>
  </si>
  <si>
    <t xml:space="preserve">HESAP İŞLEMİ ŞABLONU</t>
  </si>
  <si>
    <t xml:space="preserve">Hesap İşlemi Şablonu</t>
  </si>
  <si>
    <t xml:space="preserve">PLANTILLA DE TRANSACCIÓN DE CUENTA</t>
  </si>
  <si>
    <t xml:space="preserve">Plantilla de transacción de cuenta</t>
  </si>
  <si>
    <t xml:space="preserve">KONTO TRANSAKTIONSVORLAGE</t>
  </si>
  <si>
    <t xml:space="preserve">Konto Transaktionsvorlage</t>
  </si>
  <si>
    <t xml:space="preserve">ШАБЛОН ТРАНЗАКЦИИ СЧЕТА</t>
  </si>
  <si>
    <t xml:space="preserve">Шаблон транзакции счета</t>
  </si>
  <si>
    <t xml:space="preserve">قالب معاملات الحساب</t>
  </si>
  <si>
    <t xml:space="preserve">ACCOUNT TRANSACTION TEMPLATE ITEM</t>
  </si>
  <si>
    <t xml:space="preserve">Account Transaction Template Item</t>
  </si>
  <si>
    <t xml:space="preserve">HESAP İŞLEM ŞABLONU ÖĞESİ</t>
  </si>
  <si>
    <t xml:space="preserve">Hesap İşlem Şablonu Öğesi</t>
  </si>
  <si>
    <t xml:space="preserve">ELEMENTO DE PLANTILLA DE TRANSACCIÓN DE CUENTA</t>
  </si>
  <si>
    <t xml:space="preserve">Elemento de plantilla de transacción de cuenta</t>
  </si>
  <si>
    <t xml:space="preserve">KONTO TRANSAKTIONSVORLAGENELEMENT</t>
  </si>
  <si>
    <t xml:space="preserve">Konto Transaktionsvorlagenelement</t>
  </si>
  <si>
    <t xml:space="preserve">ЭЛЕМЕНТ ШАБЛОНА ТРАНЗАКЦИИ СЧЕТА</t>
  </si>
  <si>
    <t xml:space="preserve">Элемент шаблона транзакции счета</t>
  </si>
  <si>
    <t xml:space="preserve">عنصر قالب معاملات الحساب</t>
  </si>
  <si>
    <t xml:space="preserve">ACCOUNT TYPE</t>
  </si>
  <si>
    <t xml:space="preserve">Account Type</t>
  </si>
  <si>
    <t xml:space="preserve">HESAP TİPİ</t>
  </si>
  <si>
    <t xml:space="preserve">Hesap Tipi</t>
  </si>
  <si>
    <t xml:space="preserve">TIPO DE CUENTA</t>
  </si>
  <si>
    <t xml:space="preserve">Tipo de cuenta</t>
  </si>
  <si>
    <t xml:space="preserve">KONTO TYP</t>
  </si>
  <si>
    <t xml:space="preserve">Konto Typ</t>
  </si>
  <si>
    <t xml:space="preserve">ТИП АККАУНТА</t>
  </si>
  <si>
    <t xml:space="preserve">тип аккаунта</t>
  </si>
  <si>
    <t xml:space="preserve">نوع الحساب</t>
  </si>
  <si>
    <t xml:space="preserve">Acknowledged</t>
  </si>
  <si>
    <t xml:space="preserve">GERİBİLDİRİM</t>
  </si>
  <si>
    <t xml:space="preserve">Geribildirim</t>
  </si>
  <si>
    <t xml:space="preserve">ADMITIDO</t>
  </si>
  <si>
    <t xml:space="preserve">Admitido</t>
  </si>
  <si>
    <t xml:space="preserve">ANERKANNT</t>
  </si>
  <si>
    <t xml:space="preserve">Anerkannt</t>
  </si>
  <si>
    <t xml:space="preserve">ПРИЗНАННЫЙ</t>
  </si>
  <si>
    <t xml:space="preserve">признанный</t>
  </si>
  <si>
    <t xml:space="preserve">اعترف</t>
  </si>
  <si>
    <t xml:space="preserve">Action</t>
  </si>
  <si>
    <t xml:space="preserve">İŞLEM</t>
  </si>
  <si>
    <t xml:space="preserve">İşlem</t>
  </si>
  <si>
    <t xml:space="preserve">ACCIÓN</t>
  </si>
  <si>
    <t xml:space="preserve">Acción</t>
  </si>
  <si>
    <t xml:space="preserve">AKTION</t>
  </si>
  <si>
    <t xml:space="preserve">Aktion</t>
  </si>
  <si>
    <t xml:space="preserve">ОПЕРАЦИЯ</t>
  </si>
  <si>
    <t xml:space="preserve">Операция</t>
  </si>
  <si>
    <t xml:space="preserve">عمل</t>
  </si>
  <si>
    <t xml:space="preserve">ACTION_FIGURE</t>
  </si>
  <si>
    <t xml:space="preserve">ACTION FIGURE</t>
  </si>
  <si>
    <t xml:space="preserve">Action Figure</t>
  </si>
  <si>
    <t xml:space="preserve">ACTION TIME</t>
  </si>
  <si>
    <t xml:space="preserve">Action time</t>
  </si>
  <si>
    <t xml:space="preserve">İŞLEM ZAMANI</t>
  </si>
  <si>
    <t xml:space="preserve">İşlem Zamanı</t>
  </si>
  <si>
    <t xml:space="preserve">TIEMPO DE ACCIÓN</t>
  </si>
  <si>
    <t xml:space="preserve">Tiempo de acción</t>
  </si>
  <si>
    <t xml:space="preserve">AKTION ZEIT</t>
  </si>
  <si>
    <t xml:space="preserve">Aktionszeit</t>
  </si>
  <si>
    <t xml:space="preserve">ВРЕМЯ ОПЕРАЦИИ</t>
  </si>
  <si>
    <t xml:space="preserve">Время операции</t>
  </si>
  <si>
    <t xml:space="preserve">وقت العمل</t>
  </si>
  <si>
    <t xml:space="preserve">Actions</t>
  </si>
  <si>
    <t xml:space="preserve">EYLEMLER</t>
  </si>
  <si>
    <t xml:space="preserve">Eylemler</t>
  </si>
  <si>
    <t xml:space="preserve">COMPORTAMIENTO</t>
  </si>
  <si>
    <t xml:space="preserve">Comportamiento</t>
  </si>
  <si>
    <t xml:space="preserve">AKTIONEN</t>
  </si>
  <si>
    <t xml:space="preserve">Aktionen</t>
  </si>
  <si>
    <t xml:space="preserve">ДЕЙСТВИЯ</t>
  </si>
  <si>
    <t xml:space="preserve">действия</t>
  </si>
  <si>
    <t xml:space="preserve">أفعال</t>
  </si>
  <si>
    <t xml:space="preserve">Active</t>
  </si>
  <si>
    <t xml:space="preserve">AKTİF</t>
  </si>
  <si>
    <t xml:space="preserve">Aktif</t>
  </si>
  <si>
    <t xml:space="preserve">ACTIVO</t>
  </si>
  <si>
    <t xml:space="preserve">Activo</t>
  </si>
  <si>
    <t xml:space="preserve">AKTIV</t>
  </si>
  <si>
    <t xml:space="preserve">Aktiv</t>
  </si>
  <si>
    <t xml:space="preserve">АКТИВНЫЙ</t>
  </si>
  <si>
    <t xml:space="preserve">Активный</t>
  </si>
  <si>
    <t xml:space="preserve">نشيط</t>
  </si>
  <si>
    <t xml:space="preserve">ACTIVE_COMPONENTS</t>
  </si>
  <si>
    <t xml:space="preserve">ACTIVE COMPONENTS</t>
  </si>
  <si>
    <t xml:space="preserve">Active Components</t>
  </si>
  <si>
    <t xml:space="preserve">ACTIVITY DATE</t>
  </si>
  <si>
    <t xml:space="preserve">Activity Date</t>
  </si>
  <si>
    <t xml:space="preserve">ÇALIŞMA TARİHİ</t>
  </si>
  <si>
    <t xml:space="preserve">Çalışma Tarihi</t>
  </si>
  <si>
    <t xml:space="preserve">FECHA DE LA ACTIVIDAD</t>
  </si>
  <si>
    <t xml:space="preserve">Actividad Fecha</t>
  </si>
  <si>
    <t xml:space="preserve">AKTIVITÄTSDATUM</t>
  </si>
  <si>
    <t xml:space="preserve">Aktivitätsdatum</t>
  </si>
  <si>
    <t xml:space="preserve">ДАТА РАБОТЫ</t>
  </si>
  <si>
    <t xml:space="preserve">Дата работы</t>
  </si>
  <si>
    <t xml:space="preserve">تاريخ النشاط</t>
  </si>
  <si>
    <t xml:space="preserve">ADD</t>
  </si>
  <si>
    <t xml:space="preserve">Add</t>
  </si>
  <si>
    <t xml:space="preserve">EKLE</t>
  </si>
  <si>
    <t xml:space="preserve">Ekle</t>
  </si>
  <si>
    <t xml:space="preserve">AÑADIR</t>
  </si>
  <si>
    <t xml:space="preserve">Añadir</t>
  </si>
  <si>
    <t xml:space="preserve">HINZUFÜGEN</t>
  </si>
  <si>
    <t xml:space="preserve">Hinzufügen</t>
  </si>
  <si>
    <t xml:space="preserve">ДОБАВЛЯТЬ</t>
  </si>
  <si>
    <t xml:space="preserve">добавлять</t>
  </si>
  <si>
    <t xml:space="preserve">إضافة</t>
  </si>
  <si>
    <t xml:space="preserve">ADD EMPLOYEE</t>
  </si>
  <si>
    <t xml:space="preserve">Add Employee</t>
  </si>
  <si>
    <t xml:space="preserve">ÇALIŞAN EKLE</t>
  </si>
  <si>
    <t xml:space="preserve">Çalışan Ekle</t>
  </si>
  <si>
    <t xml:space="preserve">AGREGAR EMPLEADO</t>
  </si>
  <si>
    <t xml:space="preserve">Agregar empleado</t>
  </si>
  <si>
    <t xml:space="preserve">MITARBEITER HINZUFÜGEN</t>
  </si>
  <si>
    <t xml:space="preserve">Mitarbeiter hinzufügen</t>
  </si>
  <si>
    <t xml:space="preserve">ДОБАВИТЬ СОТРУДНИКА</t>
  </si>
  <si>
    <t xml:space="preserve">Добавить сотрудника</t>
  </si>
  <si>
    <t xml:space="preserve">إضافة موظف</t>
  </si>
  <si>
    <t xml:space="preserve">ADD SUBCONTRACTOR</t>
  </si>
  <si>
    <t xml:space="preserve">Add Subcontractor</t>
  </si>
  <si>
    <t xml:space="preserve">TAŞERON EKLE</t>
  </si>
  <si>
    <t xml:space="preserve">Taşeron Ekle</t>
  </si>
  <si>
    <t xml:space="preserve">AGREGAR SUBCONTRATISTA</t>
  </si>
  <si>
    <t xml:space="preserve">Agregar subcontratista</t>
  </si>
  <si>
    <t xml:space="preserve">SUBKONTRACTOR HINZUFÜGEN</t>
  </si>
  <si>
    <t xml:space="preserve">Subunternehmer hinzufügen</t>
  </si>
  <si>
    <t xml:space="preserve">ДОБАВИТЬ СУБПОДРЯДЧИКА</t>
  </si>
  <si>
    <t xml:space="preserve">Добавить субподрядчика</t>
  </si>
  <si>
    <t xml:space="preserve">إضافة مقاول من الباطن</t>
  </si>
  <si>
    <t xml:space="preserve">ADD_TO_CART</t>
  </si>
  <si>
    <t xml:space="preserve">ADD TO CART</t>
  </si>
  <si>
    <t xml:space="preserve">Add To Cart</t>
  </si>
  <si>
    <t xml:space="preserve">SEPETE EKLE</t>
  </si>
  <si>
    <t xml:space="preserve">Sepete ekle</t>
  </si>
  <si>
    <t xml:space="preserve">Añadir a la cesta</t>
  </si>
  <si>
    <t xml:space="preserve">In den Warenkorb legen</t>
  </si>
  <si>
    <t xml:space="preserve">Добавить в корзину</t>
  </si>
  <si>
    <t xml:space="preserve">أضف إلى السلة</t>
  </si>
  <si>
    <t xml:space="preserve">ADDITIVES</t>
  </si>
  <si>
    <t xml:space="preserve">Additives</t>
  </si>
  <si>
    <t xml:space="preserve">Address</t>
  </si>
  <si>
    <t xml:space="preserve">ADRES</t>
  </si>
  <si>
    <t xml:space="preserve">Adres</t>
  </si>
  <si>
    <t xml:space="preserve">DIRECCIÓN</t>
  </si>
  <si>
    <t xml:space="preserve">Dirección</t>
  </si>
  <si>
    <t xml:space="preserve">ADRESSE</t>
  </si>
  <si>
    <t xml:space="preserve">Adresse</t>
  </si>
  <si>
    <t xml:space="preserve">АДРЕС</t>
  </si>
  <si>
    <t xml:space="preserve">Адрес</t>
  </si>
  <si>
    <t xml:space="preserve">عنوان</t>
  </si>
  <si>
    <t xml:space="preserve">ADDRESS ID</t>
  </si>
  <si>
    <t xml:space="preserve">Address Id</t>
  </si>
  <si>
    <t xml:space="preserve">ADRES KİMLİĞİ</t>
  </si>
  <si>
    <t xml:space="preserve">ID de dirección</t>
  </si>
  <si>
    <t xml:space="preserve">Adress-ID</t>
  </si>
  <si>
    <t xml:space="preserve">Идент. Адреса</t>
  </si>
  <si>
    <t xml:space="preserve">معرف العنوان</t>
  </si>
  <si>
    <t xml:space="preserve">ADDRESS TYPE</t>
  </si>
  <si>
    <t xml:space="preserve">Address Type</t>
  </si>
  <si>
    <t xml:space="preserve">ADRES TİPİ</t>
  </si>
  <si>
    <t xml:space="preserve">Adres Tipi</t>
  </si>
  <si>
    <t xml:space="preserve">Tipo de dirección</t>
  </si>
  <si>
    <t xml:space="preserve">Adresstyp</t>
  </si>
  <si>
    <t xml:space="preserve">тип адреса</t>
  </si>
  <si>
    <t xml:space="preserve">نوع العنوان</t>
  </si>
  <si>
    <t xml:space="preserve">ADHESIVE_TAPE</t>
  </si>
  <si>
    <t xml:space="preserve">ADHESIVE TAPE</t>
  </si>
  <si>
    <t xml:space="preserve">Adhesive Tape</t>
  </si>
  <si>
    <t xml:space="preserve">ADHESIVES_SEALANTS</t>
  </si>
  <si>
    <t xml:space="preserve">ADHESIVES AND SEALANTS</t>
  </si>
  <si>
    <t xml:space="preserve">Adhesives and Sealants</t>
  </si>
  <si>
    <t xml:space="preserve">Admin Locked</t>
  </si>
  <si>
    <t xml:space="preserve">YÖNETICI KILITLI</t>
  </si>
  <si>
    <t xml:space="preserve">Yönetici Kilitli</t>
  </si>
  <si>
    <t xml:space="preserve">ADMINISTRADOR BLOQUEADO</t>
  </si>
  <si>
    <t xml:space="preserve">Administrador bloqueado</t>
  </si>
  <si>
    <t xml:space="preserve">ADMIN GESPERRT</t>
  </si>
  <si>
    <t xml:space="preserve">Admin gesperrt</t>
  </si>
  <si>
    <t xml:space="preserve">ADMIN ЗАБЛОКИРОВАН</t>
  </si>
  <si>
    <t xml:space="preserve">Admin заблокирован</t>
  </si>
  <si>
    <t xml:space="preserve">المشرف مغلق</t>
  </si>
  <si>
    <t xml:space="preserve">ADMINISTRATION</t>
  </si>
  <si>
    <t xml:space="preserve">Administration</t>
  </si>
  <si>
    <t xml:space="preserve">YÖNETİM</t>
  </si>
  <si>
    <t xml:space="preserve">Yönetim</t>
  </si>
  <si>
    <t xml:space="preserve">ADMINISTRACIÓN</t>
  </si>
  <si>
    <t xml:space="preserve">Administración</t>
  </si>
  <si>
    <t xml:space="preserve">VERWALTUNG</t>
  </si>
  <si>
    <t xml:space="preserve">Verwaltung</t>
  </si>
  <si>
    <t xml:space="preserve">АДМИНИСТРАЦИЯ</t>
  </si>
  <si>
    <t xml:space="preserve">Администрация</t>
  </si>
  <si>
    <t xml:space="preserve">الادارة</t>
  </si>
  <si>
    <t xml:space="preserve">Administrator</t>
  </si>
  <si>
    <t xml:space="preserve">YÖNETİCİ</t>
  </si>
  <si>
    <t xml:space="preserve">Yönetici</t>
  </si>
  <si>
    <t xml:space="preserve">ADMINISTRADOR</t>
  </si>
  <si>
    <t xml:space="preserve">Administrador</t>
  </si>
  <si>
    <t xml:space="preserve">АДМИНИСТРАТОР</t>
  </si>
  <si>
    <t xml:space="preserve">Администратор</t>
  </si>
  <si>
    <t xml:space="preserve">مدير</t>
  </si>
  <si>
    <t xml:space="preserve">ADMINLOCK</t>
  </si>
  <si>
    <t xml:space="preserve">Adminlock</t>
  </si>
  <si>
    <t xml:space="preserve">قفل المشرف</t>
  </si>
  <si>
    <t xml:space="preserve">ADMINLOCKED</t>
  </si>
  <si>
    <t xml:space="preserve">LOCKED BY ADMIN</t>
  </si>
  <si>
    <t xml:space="preserve">Locked by Admin</t>
  </si>
  <si>
    <t xml:space="preserve">YÖNETİCİ TARAFINDAN KİLİTLENDİ</t>
  </si>
  <si>
    <t xml:space="preserve">Yönetici Tarafından Kilitlendi</t>
  </si>
  <si>
    <t xml:space="preserve">BLOQUEADO POR ADMIN</t>
  </si>
  <si>
    <t xml:space="preserve">Bloqueado por Admin</t>
  </si>
  <si>
    <t xml:space="preserve">GESPERRT VON ADMIN</t>
  </si>
  <si>
    <t xml:space="preserve">Gesperrt von Admin</t>
  </si>
  <si>
    <t xml:space="preserve">ЗАКРЫТО АДМИНИСТРАТОРОМ</t>
  </si>
  <si>
    <t xml:space="preserve">Закрыто администратором</t>
  </si>
  <si>
    <t xml:space="preserve">مؤمن من قبل المسؤول</t>
  </si>
  <si>
    <t xml:space="preserve">ADVANCE PAYMENT</t>
  </si>
  <si>
    <t xml:space="preserve">Advance Payment</t>
  </si>
  <si>
    <t xml:space="preserve">AVANS ÖDEMESİ</t>
  </si>
  <si>
    <t xml:space="preserve">Avans Ödemesi</t>
  </si>
  <si>
    <t xml:space="preserve">PAGO POR ADELANTADO</t>
  </si>
  <si>
    <t xml:space="preserve">Pago por adelantado</t>
  </si>
  <si>
    <t xml:space="preserve">VORAUSZAHLUNG</t>
  </si>
  <si>
    <t xml:space="preserve">Vorauszahlung</t>
  </si>
  <si>
    <t xml:space="preserve">ПРЕДОПЛАТА</t>
  </si>
  <si>
    <t xml:space="preserve">Предоплата</t>
  </si>
  <si>
    <t xml:space="preserve">دفعه مقدمه</t>
  </si>
  <si>
    <t xml:space="preserve">ADVANCE PERCENT</t>
  </si>
  <si>
    <t xml:space="preserve">Advance Percent</t>
  </si>
  <si>
    <t xml:space="preserve">AVANS YÜZDESİ</t>
  </si>
  <si>
    <t xml:space="preserve">Avans Yüzdesi</t>
  </si>
  <si>
    <t xml:space="preserve">PORCENTAJE DE AVANCE</t>
  </si>
  <si>
    <t xml:space="preserve">Porcentaje de avance</t>
  </si>
  <si>
    <t xml:space="preserve">PROZENT PROZENT</t>
  </si>
  <si>
    <t xml:space="preserve">Prozent voran</t>
  </si>
  <si>
    <t xml:space="preserve">ДОПОЛНИТЕЛЬНЫЙ ПРОЦЕНТ</t>
  </si>
  <si>
    <t xml:space="preserve">Процент процентов</t>
  </si>
  <si>
    <t xml:space="preserve">نسبة التقدم</t>
  </si>
  <si>
    <t xml:space="preserve">ADVANCED_PAYMENT</t>
  </si>
  <si>
    <t xml:space="preserve">ADVANCED PAYMENT</t>
  </si>
  <si>
    <t xml:space="preserve">Advanced Payment</t>
  </si>
  <si>
    <t xml:space="preserve">PEŞİN ÖDEME</t>
  </si>
  <si>
    <t xml:space="preserve">Peşin ödeme</t>
  </si>
  <si>
    <t xml:space="preserve">دفع مسبق</t>
  </si>
  <si>
    <t xml:space="preserve">ADVERTISING_EQUIPMENT</t>
  </si>
  <si>
    <t xml:space="preserve">ADVERTISING EQUIPMENT</t>
  </si>
  <si>
    <t xml:space="preserve">Advertising Equipment</t>
  </si>
  <si>
    <t xml:space="preserve">ADVERTISING_LIGHT_BOXES</t>
  </si>
  <si>
    <t xml:space="preserve">ADVERTISING LIGHT BOXES</t>
  </si>
  <si>
    <t xml:space="preserve">Advertising Light Boxes</t>
  </si>
  <si>
    <t xml:space="preserve">ADVERTISING_PLAYERS</t>
  </si>
  <si>
    <t xml:space="preserve">ADVERTISING PLAYERS</t>
  </si>
  <si>
    <t xml:space="preserve">Advertising Players</t>
  </si>
  <si>
    <t xml:space="preserve">AFGHANISTAN</t>
  </si>
  <si>
    <t xml:space="preserve">Afghanistan</t>
  </si>
  <si>
    <t xml:space="preserve">AFGANİSTAN</t>
  </si>
  <si>
    <t xml:space="preserve">Afganistan</t>
  </si>
  <si>
    <t xml:space="preserve">AFGANISTÁN</t>
  </si>
  <si>
    <t xml:space="preserve">Afganistán</t>
  </si>
  <si>
    <t xml:space="preserve">Афганистан</t>
  </si>
  <si>
    <t xml:space="preserve">أفغانستان</t>
  </si>
  <si>
    <t xml:space="preserve">AGENT_USER</t>
  </si>
  <si>
    <t xml:space="preserve">AGENT USER</t>
  </si>
  <si>
    <t xml:space="preserve">Agent User</t>
  </si>
  <si>
    <t xml:space="preserve">DESTEK KULLANICISI</t>
  </si>
  <si>
    <t xml:space="preserve">Destek Kullanıcısı</t>
  </si>
  <si>
    <t xml:space="preserve">USUARIO DEL AGENTE</t>
  </si>
  <si>
    <t xml:space="preserve">Usuario del agente</t>
  </si>
  <si>
    <t xml:space="preserve">AGENT BENUTZER</t>
  </si>
  <si>
    <t xml:space="preserve">Agent Benutzer</t>
  </si>
  <si>
    <t xml:space="preserve">ПОЛЬЗОВАТЕЛЬ АГЕНТА</t>
  </si>
  <si>
    <t xml:space="preserve">Пользователь агента</t>
  </si>
  <si>
    <t xml:space="preserve">مستخدم الوكيل</t>
  </si>
  <si>
    <t xml:space="preserve">AGRICULTURAL_GROWING_MEDIA</t>
  </si>
  <si>
    <t xml:space="preserve">AGRICULTURAL GROWING MEDIA</t>
  </si>
  <si>
    <t xml:space="preserve">Agricultural Growing Media</t>
  </si>
  <si>
    <t xml:space="preserve">AGRICULTURAL_PACKAGING</t>
  </si>
  <si>
    <t xml:space="preserve">AGRICULTURAL PACKAGING</t>
  </si>
  <si>
    <t xml:space="preserve">Agricultural Packaging</t>
  </si>
  <si>
    <t xml:space="preserve">AGRICULTURAL_RUBBER</t>
  </si>
  <si>
    <t xml:space="preserve">AGRICULTURAL RUBBER</t>
  </si>
  <si>
    <t xml:space="preserve">Agricultural Rubber</t>
  </si>
  <si>
    <t xml:space="preserve">AGRICULTURAL_WASTE</t>
  </si>
  <si>
    <t xml:space="preserve">AGRICULTURAL WASTE</t>
  </si>
  <si>
    <t xml:space="preserve">Agricultural Waste</t>
  </si>
  <si>
    <t xml:space="preserve">AGRICULTURE</t>
  </si>
  <si>
    <t xml:space="preserve">Agriculture</t>
  </si>
  <si>
    <t xml:space="preserve">AGRICULTURE_FOOD</t>
  </si>
  <si>
    <t xml:space="preserve">AGRICULTURE AND FOOD</t>
  </si>
  <si>
    <t xml:space="preserve">Agriculture and Food</t>
  </si>
  <si>
    <t xml:space="preserve">AGRICULTURE_MACHINERY_EQUIPMENT</t>
  </si>
  <si>
    <t xml:space="preserve">AGRICULTURE MACHINERY AND EQUIPMENT</t>
  </si>
  <si>
    <t xml:space="preserve">Agriculture Machinery and Equipment</t>
  </si>
  <si>
    <t xml:space="preserve">AGROCHEMICALS</t>
  </si>
  <si>
    <t xml:space="preserve">Agrochemicals</t>
  </si>
  <si>
    <t xml:space="preserve">AIR_CONDITIONERS</t>
  </si>
  <si>
    <t xml:space="preserve">AIR CONDITIONERS</t>
  </si>
  <si>
    <t xml:space="preserve">Air Conditioners</t>
  </si>
  <si>
    <t xml:space="preserve">AIR_CONDITIONING_APPLIANCES</t>
  </si>
  <si>
    <t xml:space="preserve">AIR CONDITIONING APPLIANCES</t>
  </si>
  <si>
    <t xml:space="preserve">Air Conditioning Appliances</t>
  </si>
  <si>
    <t xml:space="preserve">AIR_INTAKES</t>
  </si>
  <si>
    <t xml:space="preserve">AIR INTAKES</t>
  </si>
  <si>
    <t xml:space="preserve">Air Intakes</t>
  </si>
  <si>
    <t xml:space="preserve">AIRCRAFT</t>
  </si>
  <si>
    <t xml:space="preserve">Aircraft</t>
  </si>
  <si>
    <t xml:space="preserve">ALARM</t>
  </si>
  <si>
    <t xml:space="preserve">Alarm</t>
  </si>
  <si>
    <t xml:space="preserve">ALBANIA</t>
  </si>
  <si>
    <t xml:space="preserve">Albania</t>
  </si>
  <si>
    <t xml:space="preserve">ARNAVUTLUK</t>
  </si>
  <si>
    <t xml:space="preserve">Arnavutluk</t>
  </si>
  <si>
    <t xml:space="preserve">ALBANIEN</t>
  </si>
  <si>
    <t xml:space="preserve">Albanien</t>
  </si>
  <si>
    <t xml:space="preserve">Албания</t>
  </si>
  <si>
    <t xml:space="preserve">ألبانيا</t>
  </si>
  <si>
    <t xml:space="preserve">ALCOHOL_TESTER</t>
  </si>
  <si>
    <t xml:space="preserve">ALCOHOL TESTER</t>
  </si>
  <si>
    <t xml:space="preserve">Alcohol Tester</t>
  </si>
  <si>
    <t xml:space="preserve">ALCOHOLIC_BEVERAGE</t>
  </si>
  <si>
    <t xml:space="preserve">ALCOHOLIC BEVERAGE</t>
  </si>
  <si>
    <t xml:space="preserve">Alcoholic Beverage</t>
  </si>
  <si>
    <t xml:space="preserve">ALGERIA</t>
  </si>
  <si>
    <t xml:space="preserve">Algeria</t>
  </si>
  <si>
    <t xml:space="preserve">CEZAYİR</t>
  </si>
  <si>
    <t xml:space="preserve">Cezayir</t>
  </si>
  <si>
    <t xml:space="preserve">ARGELIA</t>
  </si>
  <si>
    <t xml:space="preserve">Argelia</t>
  </si>
  <si>
    <t xml:space="preserve">ALGERIEN</t>
  </si>
  <si>
    <t xml:space="preserve">Algerien</t>
  </si>
  <si>
    <t xml:space="preserve">Алжир</t>
  </si>
  <si>
    <t xml:space="preserve">الجزائر</t>
  </si>
  <si>
    <t xml:space="preserve">ALL_IN_ONE_PC</t>
  </si>
  <si>
    <t xml:space="preserve">ALL-IN-ONE PC</t>
  </si>
  <si>
    <t xml:space="preserve">All-In-One PC</t>
  </si>
  <si>
    <t xml:space="preserve">ALLOW_DELETE</t>
  </si>
  <si>
    <t xml:space="preserve">ALLOW DELETE</t>
  </si>
  <si>
    <t xml:space="preserve">Allow Delete</t>
  </si>
  <si>
    <t xml:space="preserve">SİLME İZNİ</t>
  </si>
  <si>
    <t xml:space="preserve">Silme izni</t>
  </si>
  <si>
    <t xml:space="preserve">PERMITIR ELIMINAR</t>
  </si>
  <si>
    <t xml:space="preserve">Permitir borrar</t>
  </si>
  <si>
    <t xml:space="preserve">LÖSCHEN LÖSCHEN</t>
  </si>
  <si>
    <t xml:space="preserve">Löschen zulassen</t>
  </si>
  <si>
    <t xml:space="preserve">РАЗРЕШИТЬ УДАЛЕНИЕ</t>
  </si>
  <si>
    <t xml:space="preserve">Разрешить удаление</t>
  </si>
  <si>
    <t xml:space="preserve">السماح بحذف</t>
  </si>
  <si>
    <t xml:space="preserve">ALLOW_INSERT</t>
  </si>
  <si>
    <t xml:space="preserve">ALLOW INSERT</t>
  </si>
  <si>
    <t xml:space="preserve">Allow Insert</t>
  </si>
  <si>
    <t xml:space="preserve">EKLEME İZNİ</t>
  </si>
  <si>
    <t xml:space="preserve">Ekleme izni</t>
  </si>
  <si>
    <t xml:space="preserve">PERMITIR INSERTAR</t>
  </si>
  <si>
    <t xml:space="preserve">Permitir inserción</t>
  </si>
  <si>
    <t xml:space="preserve">EINLEGEN</t>
  </si>
  <si>
    <t xml:space="preserve">Einfügen zulassen</t>
  </si>
  <si>
    <t xml:space="preserve">РАЗРЕШИТЬ ВСТАВКУ</t>
  </si>
  <si>
    <t xml:space="preserve">Разрешить вставку</t>
  </si>
  <si>
    <t xml:space="preserve">السماح بالإدراج</t>
  </si>
  <si>
    <t xml:space="preserve">ALLOW_SELECT</t>
  </si>
  <si>
    <t xml:space="preserve">ALLOW SELECT</t>
  </si>
  <si>
    <t xml:space="preserve">Allow Select</t>
  </si>
  <si>
    <t xml:space="preserve">OKUMA İZNİ</t>
  </si>
  <si>
    <t xml:space="preserve">Okuma izni</t>
  </si>
  <si>
    <t xml:space="preserve">PERMITIR SELECCIONAR</t>
  </si>
  <si>
    <t xml:space="preserve">Permitir seleccionar</t>
  </si>
  <si>
    <t xml:space="preserve">ERLAUBEN</t>
  </si>
  <si>
    <t xml:space="preserve">Auswahl zulassen</t>
  </si>
  <si>
    <t xml:space="preserve">РАЗРЕШИТЬ ВЫДЕЛЕНИЕ</t>
  </si>
  <si>
    <t xml:space="preserve">Разрешить выделение</t>
  </si>
  <si>
    <t xml:space="preserve">السماح بتحديد</t>
  </si>
  <si>
    <t xml:space="preserve">ALLOW_UPDATE</t>
  </si>
  <si>
    <t xml:space="preserve">ALLOW UPDATE</t>
  </si>
  <si>
    <t xml:space="preserve">Allow Update</t>
  </si>
  <si>
    <t xml:space="preserve">GÜNCELEME İZNİ</t>
  </si>
  <si>
    <t xml:space="preserve">Günceleme izni</t>
  </si>
  <si>
    <t xml:space="preserve">PERMITIR ACTUALIZACIÓN</t>
  </si>
  <si>
    <t xml:space="preserve">Permitir actualización</t>
  </si>
  <si>
    <t xml:space="preserve">AKTUALISIEREN</t>
  </si>
  <si>
    <t xml:space="preserve">Aktualisierung zulassen</t>
  </si>
  <si>
    <t xml:space="preserve">РАЗРЕШИТЬ ОБНОВЛЕНИЕ</t>
  </si>
  <si>
    <t xml:space="preserve">Разрешить обновление</t>
  </si>
  <si>
    <t xml:space="preserve">السماح بالتحديث</t>
  </si>
  <si>
    <t xml:space="preserve">Altitude</t>
  </si>
  <si>
    <t xml:space="preserve">YÜKSEKLİK</t>
  </si>
  <si>
    <t xml:space="preserve">Yükseklik</t>
  </si>
  <si>
    <t xml:space="preserve">ALTITUD</t>
  </si>
  <si>
    <t xml:space="preserve">Altitud</t>
  </si>
  <si>
    <t xml:space="preserve">HÖHE</t>
  </si>
  <si>
    <t xml:space="preserve">Höhe</t>
  </si>
  <si>
    <t xml:space="preserve">ВЫСОТА</t>
  </si>
  <si>
    <t xml:space="preserve">Высота</t>
  </si>
  <si>
    <t xml:space="preserve">ارتفاع</t>
  </si>
  <si>
    <t xml:space="preserve">ALUMINUM</t>
  </si>
  <si>
    <t xml:space="preserve">Aluminum</t>
  </si>
  <si>
    <t xml:space="preserve">ALUMINUM_COMPOSITE_PANELS</t>
  </si>
  <si>
    <t xml:space="preserve">ALUMINUM COMPOSITE PANELS</t>
  </si>
  <si>
    <t xml:space="preserve">Aluminum Composite Panels</t>
  </si>
  <si>
    <t xml:space="preserve">ALUMINUM_FOIL</t>
  </si>
  <si>
    <t xml:space="preserve">ALUMINUM FOIL</t>
  </si>
  <si>
    <t xml:space="preserve">Aluminum Foil</t>
  </si>
  <si>
    <t xml:space="preserve">AMERICAN SAMOA</t>
  </si>
  <si>
    <t xml:space="preserve">American Samoa</t>
  </si>
  <si>
    <t xml:space="preserve">AMERİKAN SAMOASI</t>
  </si>
  <si>
    <t xml:space="preserve">Amerikan Samoası</t>
  </si>
  <si>
    <t xml:space="preserve">SAMOA AMERICANA</t>
  </si>
  <si>
    <t xml:space="preserve">Samoa Americana</t>
  </si>
  <si>
    <t xml:space="preserve">AMERIKANISCHEN SAMOA-INSELN</t>
  </si>
  <si>
    <t xml:space="preserve">Amerikanischen Samoa-Inseln</t>
  </si>
  <si>
    <t xml:space="preserve">АМЕРИКАНСКОЕ САМОА</t>
  </si>
  <si>
    <t xml:space="preserve">американское Самоа</t>
  </si>
  <si>
    <t xml:space="preserve">ساموا الأمريكية</t>
  </si>
  <si>
    <t xml:space="preserve">Amount</t>
  </si>
  <si>
    <t xml:space="preserve">TUTAR</t>
  </si>
  <si>
    <t xml:space="preserve">Tutar</t>
  </si>
  <si>
    <t xml:space="preserve">CANTIDAD</t>
  </si>
  <si>
    <t xml:space="preserve">Cantidad</t>
  </si>
  <si>
    <t xml:space="preserve">MENGE</t>
  </si>
  <si>
    <t xml:space="preserve">Menge</t>
  </si>
  <si>
    <t xml:space="preserve">СУММА</t>
  </si>
  <si>
    <t xml:space="preserve">Сумма</t>
  </si>
  <si>
    <t xml:space="preserve">كمية</t>
  </si>
  <si>
    <t xml:space="preserve">AMUSEMENT_PARK</t>
  </si>
  <si>
    <t xml:space="preserve">AMUSEMENT PARK</t>
  </si>
  <si>
    <t xml:space="preserve">Amusement Park</t>
  </si>
  <si>
    <t xml:space="preserve">ANALYZERS</t>
  </si>
  <si>
    <t xml:space="preserve">Analyzers</t>
  </si>
  <si>
    <t xml:space="preserve">ANCHORS</t>
  </si>
  <si>
    <t xml:space="preserve">Anchors</t>
  </si>
  <si>
    <t xml:space="preserve">ANDORRA</t>
  </si>
  <si>
    <t xml:space="preserve">Andorra</t>
  </si>
  <si>
    <t xml:space="preserve">Андорра</t>
  </si>
  <si>
    <t xml:space="preserve">أندورا</t>
  </si>
  <si>
    <t xml:space="preserve">ANGOLA</t>
  </si>
  <si>
    <t xml:space="preserve">Angola</t>
  </si>
  <si>
    <t xml:space="preserve">Ангола</t>
  </si>
  <si>
    <t xml:space="preserve">أنغولا</t>
  </si>
  <si>
    <t xml:space="preserve">ANGUILLA</t>
  </si>
  <si>
    <t xml:space="preserve">Anguilla</t>
  </si>
  <si>
    <t xml:space="preserve">ANGUİLLA</t>
  </si>
  <si>
    <t xml:space="preserve">ANGUILA</t>
  </si>
  <si>
    <t xml:space="preserve">Anguila</t>
  </si>
  <si>
    <t xml:space="preserve">Ангилья</t>
  </si>
  <si>
    <t xml:space="preserve">أنغيلا</t>
  </si>
  <si>
    <t xml:space="preserve">ANIMAL_EXTRACT</t>
  </si>
  <si>
    <t xml:space="preserve">ANIMAL EXTRACT</t>
  </si>
  <si>
    <t xml:space="preserve">Animal Extract</t>
  </si>
  <si>
    <t xml:space="preserve">ANIMAL_PRODUCTS</t>
  </si>
  <si>
    <t xml:space="preserve">ANIMAL PRODUCTS</t>
  </si>
  <si>
    <t xml:space="preserve">Animal Products</t>
  </si>
  <si>
    <t xml:space="preserve">ANNOUNCEMENT</t>
  </si>
  <si>
    <t xml:space="preserve">Announcement</t>
  </si>
  <si>
    <t xml:space="preserve">DUYURU</t>
  </si>
  <si>
    <t xml:space="preserve">Duyuru</t>
  </si>
  <si>
    <t xml:space="preserve">ANUNCIO</t>
  </si>
  <si>
    <t xml:space="preserve">Anuncio</t>
  </si>
  <si>
    <t xml:space="preserve">ANKÜNDIGUNG</t>
  </si>
  <si>
    <t xml:space="preserve">Ankündigung</t>
  </si>
  <si>
    <t xml:space="preserve">ОБЪЯВЛЕНИЕ</t>
  </si>
  <si>
    <t xml:space="preserve">Объявление</t>
  </si>
  <si>
    <t xml:space="preserve">إعلان</t>
  </si>
  <si>
    <t xml:space="preserve">ANNOUNCEMENTS</t>
  </si>
  <si>
    <t xml:space="preserve">Announcements</t>
  </si>
  <si>
    <t xml:space="preserve">DUYURULAR</t>
  </si>
  <si>
    <t xml:space="preserve">Duyurular</t>
  </si>
  <si>
    <t xml:space="preserve">ANUNCIOS</t>
  </si>
  <si>
    <t xml:space="preserve">Anuncios</t>
  </si>
  <si>
    <t xml:space="preserve">ANKÜNDIGUNGEN</t>
  </si>
  <si>
    <t xml:space="preserve">Ankündigungen</t>
  </si>
  <si>
    <t xml:space="preserve">ОБЪЯВЛЕНИЯ</t>
  </si>
  <si>
    <t xml:space="preserve">Объявления</t>
  </si>
  <si>
    <t xml:space="preserve">الإعلانات</t>
  </si>
  <si>
    <t xml:space="preserve">Annual</t>
  </si>
  <si>
    <t xml:space="preserve">YILLIK</t>
  </si>
  <si>
    <t xml:space="preserve">Yıllık</t>
  </si>
  <si>
    <t xml:space="preserve">ANUAL</t>
  </si>
  <si>
    <t xml:space="preserve">Anual</t>
  </si>
  <si>
    <t xml:space="preserve">JÄHRLICH</t>
  </si>
  <si>
    <t xml:space="preserve">Jährlich</t>
  </si>
  <si>
    <t xml:space="preserve">ГОДОВОЙ</t>
  </si>
  <si>
    <t xml:space="preserve">годовой</t>
  </si>
  <si>
    <t xml:space="preserve">سنوي</t>
  </si>
  <si>
    <t xml:space="preserve">ANSWERING_MACHINES</t>
  </si>
  <si>
    <t xml:space="preserve">ANSWERING MACHINES</t>
  </si>
  <si>
    <t xml:space="preserve">Answering Machines</t>
  </si>
  <si>
    <t xml:space="preserve">ANTARCTICA</t>
  </si>
  <si>
    <t xml:space="preserve">Antarctica</t>
  </si>
  <si>
    <t xml:space="preserve">ANTARKTİKA</t>
  </si>
  <si>
    <t xml:space="preserve">Antarktika</t>
  </si>
  <si>
    <t xml:space="preserve">ANTÁRTIDA</t>
  </si>
  <si>
    <t xml:space="preserve">Antártida</t>
  </si>
  <si>
    <t xml:space="preserve">ANTARKTIS</t>
  </si>
  <si>
    <t xml:space="preserve">Antarktis</t>
  </si>
  <si>
    <t xml:space="preserve">Антарктида</t>
  </si>
  <si>
    <t xml:space="preserve">القارة القطبية الجنوبية</t>
  </si>
  <si>
    <t xml:space="preserve">ANTENNAS_FOR_COMMUNICATIONS</t>
  </si>
  <si>
    <t xml:space="preserve">ANTENNAS FOR COMMUNICATIONS</t>
  </si>
  <si>
    <t xml:space="preserve">Antennas for Communications</t>
  </si>
  <si>
    <t xml:space="preserve">ANTIGUA AND BARBUDA</t>
  </si>
  <si>
    <t xml:space="preserve">Antigua and Barbuda</t>
  </si>
  <si>
    <t xml:space="preserve">ANTİGUA VE BARBUDA</t>
  </si>
  <si>
    <t xml:space="preserve">Antigua ve Barbuda</t>
  </si>
  <si>
    <t xml:space="preserve">ANTIGUA Y BARBUDA</t>
  </si>
  <si>
    <t xml:space="preserve">Antigua y Barbuda</t>
  </si>
  <si>
    <t xml:space="preserve">ANTIGUA UND BARBUDA</t>
  </si>
  <si>
    <t xml:space="preserve">Antigua und Barbuda</t>
  </si>
  <si>
    <t xml:space="preserve">Антигуа и Барбуда</t>
  </si>
  <si>
    <t xml:space="preserve">أنتيغوا وبربودا</t>
  </si>
  <si>
    <t xml:space="preserve">ANTIQUE_FURNITURE</t>
  </si>
  <si>
    <t xml:space="preserve">ANTIQUE FURNITURE</t>
  </si>
  <si>
    <t xml:space="preserve">Antique Furniture</t>
  </si>
  <si>
    <t xml:space="preserve">ANTIQUE_IMITATION_CRAFTS</t>
  </si>
  <si>
    <t xml:space="preserve">ANTIQUE IMITATION CRAFTS</t>
  </si>
  <si>
    <t xml:space="preserve">Antique Imitation Crafts</t>
  </si>
  <si>
    <t xml:space="preserve">APPAREL</t>
  </si>
  <si>
    <t xml:space="preserve">Apparel</t>
  </si>
  <si>
    <t xml:space="preserve">APPAREL_DESIGN_SERVICES</t>
  </si>
  <si>
    <t xml:space="preserve">APPAREL DESIGN SERVICES</t>
  </si>
  <si>
    <t xml:space="preserve">Apparel Design Services</t>
  </si>
  <si>
    <t xml:space="preserve">APPAREL_PACKAGING</t>
  </si>
  <si>
    <t xml:space="preserve">APPAREL PACKAGING</t>
  </si>
  <si>
    <t xml:space="preserve">Apparel Packaging</t>
  </si>
  <si>
    <t xml:space="preserve">APPAREL_PROCESSING_SERVICES</t>
  </si>
  <si>
    <t xml:space="preserve">APPAREL PROCESSING SERVICES</t>
  </si>
  <si>
    <t xml:space="preserve">Apparel Processing Services</t>
  </si>
  <si>
    <t xml:space="preserve">APPAREL_STOCK</t>
  </si>
  <si>
    <t xml:space="preserve">APPAREL STOCK</t>
  </si>
  <si>
    <t xml:space="preserve">Apparel Stock</t>
  </si>
  <si>
    <t xml:space="preserve">APPAREL_TEXTILE_MACHINERY</t>
  </si>
  <si>
    <t xml:space="preserve">APPAREL AND TEXTILE MACHINERY</t>
  </si>
  <si>
    <t xml:space="preserve">Apparel and Textile Machinery</t>
  </si>
  <si>
    <t xml:space="preserve">APPAREL_TEXTILES_ACCESSORIES</t>
  </si>
  <si>
    <t xml:space="preserve">APPAREL, TEXTILES AND ACCESSORIES</t>
  </si>
  <si>
    <t xml:space="preserve">Apparel, Textiles and Accessories</t>
  </si>
  <si>
    <t xml:space="preserve">APPLICATION</t>
  </si>
  <si>
    <t xml:space="preserve">Application</t>
  </si>
  <si>
    <t xml:space="preserve">UYGULAMA</t>
  </si>
  <si>
    <t xml:space="preserve">Uygulama</t>
  </si>
  <si>
    <t xml:space="preserve">SOLICITUD</t>
  </si>
  <si>
    <t xml:space="preserve">Solicitud</t>
  </si>
  <si>
    <t xml:space="preserve">ANWENDUNG</t>
  </si>
  <si>
    <t xml:space="preserve">Anwendung</t>
  </si>
  <si>
    <t xml:space="preserve">ПРИЛОЖЕНИЕ </t>
  </si>
  <si>
    <t xml:space="preserve">Приложение </t>
  </si>
  <si>
    <t xml:space="preserve">الوضعية</t>
  </si>
  <si>
    <t xml:space="preserve">APPLICATION CONFIGURATION</t>
  </si>
  <si>
    <t xml:space="preserve">Application Configuration</t>
  </si>
  <si>
    <t xml:space="preserve">UYGULAMA YAPILANDIRMASI</t>
  </si>
  <si>
    <t xml:space="preserve">Uygulama Yapılandırması</t>
  </si>
  <si>
    <t xml:space="preserve">CONFIGURACIÓN DE LA APLICACIÓN</t>
  </si>
  <si>
    <t xml:space="preserve">Configuración de la aplicación</t>
  </si>
  <si>
    <t xml:space="preserve">ANWENDUNGSKONFIGURATION</t>
  </si>
  <si>
    <t xml:space="preserve">Anwendungskonfiguration</t>
  </si>
  <si>
    <t xml:space="preserve">КОНФИГУРАЦИЯ ПРИЛОЖЕНИЯ</t>
  </si>
  <si>
    <t xml:space="preserve">Конфигурация приложения</t>
  </si>
  <si>
    <t xml:space="preserve">تكوين التطبيق</t>
  </si>
  <si>
    <t xml:space="preserve">APPLICATION TITLE</t>
  </si>
  <si>
    <t xml:space="preserve">Application Title</t>
  </si>
  <si>
    <t xml:space="preserve">UYGULAMA BAŞLIĞI</t>
  </si>
  <si>
    <t xml:space="preserve">Uygulama Başlığı</t>
  </si>
  <si>
    <t xml:space="preserve">TITULO DE LA APLICACIÓN</t>
  </si>
  <si>
    <t xml:space="preserve">Titulo de la aplicación</t>
  </si>
  <si>
    <t xml:space="preserve">ANWENDUNGSTITEL</t>
  </si>
  <si>
    <t xml:space="preserve">Bewerbungstitel</t>
  </si>
  <si>
    <t xml:space="preserve">ЗАГОЛОВОК ПРИЛОЖЕНИЯ</t>
  </si>
  <si>
    <t xml:space="preserve">Заголовок приложения</t>
  </si>
  <si>
    <t xml:space="preserve">عنوان التطبيق</t>
  </si>
  <si>
    <t xml:space="preserve">APPROVAL</t>
  </si>
  <si>
    <t xml:space="preserve">Approval</t>
  </si>
  <si>
    <t xml:space="preserve">ONAY</t>
  </si>
  <si>
    <t xml:space="preserve">Onay</t>
  </si>
  <si>
    <t xml:space="preserve">APROBACIÓN</t>
  </si>
  <si>
    <t xml:space="preserve">Aprobación</t>
  </si>
  <si>
    <t xml:space="preserve">DIE GENEHMIGUNG</t>
  </si>
  <si>
    <t xml:space="preserve">Die Genehmigung</t>
  </si>
  <si>
    <t xml:space="preserve">УТВЕРЖДЕНИЯ</t>
  </si>
  <si>
    <t xml:space="preserve">утверждение</t>
  </si>
  <si>
    <t xml:space="preserve">موافقة</t>
  </si>
  <si>
    <t xml:space="preserve">Approve</t>
  </si>
  <si>
    <t xml:space="preserve">APROBAR</t>
  </si>
  <si>
    <t xml:space="preserve">Aprobar</t>
  </si>
  <si>
    <t xml:space="preserve">GENEHMIGEN</t>
  </si>
  <si>
    <t xml:space="preserve">Genehmigen</t>
  </si>
  <si>
    <t xml:space="preserve">УТВЕРДИТЬ</t>
  </si>
  <si>
    <t xml:space="preserve">Утвердить</t>
  </si>
  <si>
    <t xml:space="preserve">يوافق</t>
  </si>
  <si>
    <t xml:space="preserve">APPROVE_ALL</t>
  </si>
  <si>
    <t xml:space="preserve">APPROVE ALL</t>
  </si>
  <si>
    <t xml:space="preserve">Approve All</t>
  </si>
  <si>
    <t xml:space="preserve">TÜMÜNÜ ONAYLA</t>
  </si>
  <si>
    <t xml:space="preserve">Tümünü Onayla</t>
  </si>
  <si>
    <t xml:space="preserve">APROBAR TODO</t>
  </si>
  <si>
    <t xml:space="preserve">Aprobar todo</t>
  </si>
  <si>
    <t xml:space="preserve">GENEHMIGEN SIE ALLE</t>
  </si>
  <si>
    <t xml:space="preserve">Alle genehmigen</t>
  </si>
  <si>
    <t xml:space="preserve">УТВЕРЖДЕНИЕ ВСЕХ</t>
  </si>
  <si>
    <t xml:space="preserve">Утвердить все</t>
  </si>
  <si>
    <t xml:space="preserve">الموافقة على الكل</t>
  </si>
  <si>
    <t xml:space="preserve">APPROVE FINAL</t>
  </si>
  <si>
    <t xml:space="preserve">Approve Final</t>
  </si>
  <si>
    <t xml:space="preserve">SON ONAY</t>
  </si>
  <si>
    <t xml:space="preserve">Son Onay</t>
  </si>
  <si>
    <t xml:space="preserve">APROBAR FINALMENTE</t>
  </si>
  <si>
    <t xml:space="preserve">Aprobar Final</t>
  </si>
  <si>
    <t xml:space="preserve">ABSCHLIESSEN</t>
  </si>
  <si>
    <t xml:space="preserve">Finale genehmigen</t>
  </si>
  <si>
    <t xml:space="preserve">УТВЕРЖДЕНО ОКОНЧАТЕЛЬНО</t>
  </si>
  <si>
    <t xml:space="preserve">Утвердить окончательный</t>
  </si>
  <si>
    <t xml:space="preserve">الموافقة النهائية</t>
  </si>
  <si>
    <t xml:space="preserve">APPROVE MANHOUR</t>
  </si>
  <si>
    <t xml:space="preserve">Approve Man-hour</t>
  </si>
  <si>
    <t xml:space="preserve">ADAM SAAT ONAYI</t>
  </si>
  <si>
    <t xml:space="preserve">Adam Saat Onayı</t>
  </si>
  <si>
    <t xml:space="preserve">APROBAR MANHOUR</t>
  </si>
  <si>
    <t xml:space="preserve">Aprobar hombre-hora</t>
  </si>
  <si>
    <t xml:space="preserve">GENAU MANHOUR</t>
  </si>
  <si>
    <t xml:space="preserve">Mann-Stunde genehmigen</t>
  </si>
  <si>
    <t xml:space="preserve">УТВЕРДИТЬ ЧЕЛОВЕКО-ЧАС</t>
  </si>
  <si>
    <t xml:space="preserve">Утвердить человеко-час</t>
  </si>
  <si>
    <t xml:space="preserve">الموافقة على منهور</t>
  </si>
  <si>
    <t xml:space="preserve">APPROVE PROGRESS</t>
  </si>
  <si>
    <t xml:space="preserve">Approve Progress</t>
  </si>
  <si>
    <t xml:space="preserve">İLERLEME ONAYI</t>
  </si>
  <si>
    <t xml:space="preserve">İlerleme Onayı</t>
  </si>
  <si>
    <t xml:space="preserve">APROBAR EL PROGRESO</t>
  </si>
  <si>
    <t xml:space="preserve">Aprobar el progreso</t>
  </si>
  <si>
    <t xml:space="preserve">FORTSCHRITT GENEHMIGEN</t>
  </si>
  <si>
    <t xml:space="preserve">Fortschritt genehmigen</t>
  </si>
  <si>
    <t xml:space="preserve">УТВЕРЖДЕНИЕ ПРОГРЕССА</t>
  </si>
  <si>
    <t xml:space="preserve">Утвердить прогресс</t>
  </si>
  <si>
    <t xml:space="preserve">الموافقة على التقدم</t>
  </si>
  <si>
    <t xml:space="preserve">APPROVE QUANTITY</t>
  </si>
  <si>
    <t xml:space="preserve">Approve Quantity</t>
  </si>
  <si>
    <t xml:space="preserve">MİKTAR ONAYI</t>
  </si>
  <si>
    <t xml:space="preserve">Miktar Onayı</t>
  </si>
  <si>
    <t xml:space="preserve">APROBAR CANTIDAD</t>
  </si>
  <si>
    <t xml:space="preserve">Aprobar cantidad</t>
  </si>
  <si>
    <t xml:space="preserve">Menge bestätigen</t>
  </si>
  <si>
    <t xml:space="preserve">Menge genehmigen</t>
  </si>
  <si>
    <t xml:space="preserve">УТВЕРДИТЬ КОЛИЧЕСТВО</t>
  </si>
  <si>
    <t xml:space="preserve">Утвердить количество</t>
  </si>
  <si>
    <t xml:space="preserve">الموافقة على الكمية</t>
  </si>
  <si>
    <t xml:space="preserve">APPROVE WBS</t>
  </si>
  <si>
    <t xml:space="preserve">Approve WBS</t>
  </si>
  <si>
    <t xml:space="preserve">İŞKOLU ONAYI</t>
  </si>
  <si>
    <t xml:space="preserve">İşkolu Onayı</t>
  </si>
  <si>
    <t xml:space="preserve">APROBAR EDT</t>
  </si>
  <si>
    <t xml:space="preserve">Aprobar WBS</t>
  </si>
  <si>
    <t xml:space="preserve">APPBSPASSIEREN</t>
  </si>
  <si>
    <t xml:space="preserve">PSP genehmigen</t>
  </si>
  <si>
    <t xml:space="preserve">УТВЕРДИТЬ ИСР</t>
  </si>
  <si>
    <t xml:space="preserve">Утвердить ИСР</t>
  </si>
  <si>
    <t xml:space="preserve">الموافقة على النشاط</t>
  </si>
  <si>
    <t xml:space="preserve">APPROVE WITHDRAW</t>
  </si>
  <si>
    <t xml:space="preserve">Approve Withdraw</t>
  </si>
  <si>
    <t xml:space="preserve">ONAY İPTALİ</t>
  </si>
  <si>
    <t xml:space="preserve">Onay İptali</t>
  </si>
  <si>
    <t xml:space="preserve">APROBAR LA RETIRADA</t>
  </si>
  <si>
    <t xml:space="preserve">Aprobar retirarse</t>
  </si>
  <si>
    <t xml:space="preserve">ENTZIEHEN</t>
  </si>
  <si>
    <t xml:space="preserve">Genehmigen Zurückziehen</t>
  </si>
  <si>
    <t xml:space="preserve">УТВЕРЖДЕНИЕ ОТКЛОНЕНИЯ</t>
  </si>
  <si>
    <t xml:space="preserve">Утвердить вывод</t>
  </si>
  <si>
    <t xml:space="preserve">الموافقة على السحب</t>
  </si>
  <si>
    <t xml:space="preserve">Approved</t>
  </si>
  <si>
    <t xml:space="preserve">ONAYLANMIŞ</t>
  </si>
  <si>
    <t xml:space="preserve">Onaylanmış</t>
  </si>
  <si>
    <t xml:space="preserve">APROBADO</t>
  </si>
  <si>
    <t xml:space="preserve">Aprobado</t>
  </si>
  <si>
    <t xml:space="preserve">GENEHMIGT</t>
  </si>
  <si>
    <t xml:space="preserve">Genehmigt</t>
  </si>
  <si>
    <t xml:space="preserve">وافق</t>
  </si>
  <si>
    <t xml:space="preserve">APPROVED_MANHOUR</t>
  </si>
  <si>
    <t xml:space="preserve">APPROVED MANHOUR</t>
  </si>
  <si>
    <t xml:space="preserve">Approved Man-hour</t>
  </si>
  <si>
    <t xml:space="preserve">ONAYLANMIŞ NORMAL MESAİ</t>
  </si>
  <si>
    <t xml:space="preserve">Onaylanmış Normal Mesai</t>
  </si>
  <si>
    <t xml:space="preserve">MANHURO APROBADO</t>
  </si>
  <si>
    <t xml:space="preserve">Hora-hombre aprobada</t>
  </si>
  <si>
    <t xml:space="preserve">GENEHMIGTES MANHOUR</t>
  </si>
  <si>
    <t xml:space="preserve">Genehmigte Mannstunden</t>
  </si>
  <si>
    <t xml:space="preserve">УТВЕРЖДАЕМ МАНХУР</t>
  </si>
  <si>
    <t xml:space="preserve">Утвержденный часовой пояс</t>
  </si>
  <si>
    <t xml:space="preserve">وافق رجل ساعة</t>
  </si>
  <si>
    <t xml:space="preserve">APPROVED_OVERTIME</t>
  </si>
  <si>
    <t xml:space="preserve">APPROVED OVERTIME</t>
  </si>
  <si>
    <t xml:space="preserve">Approved Overtime</t>
  </si>
  <si>
    <t xml:space="preserve">ONAYLANMIŞ FAZLA MESAİ</t>
  </si>
  <si>
    <t xml:space="preserve">Onaylanmış Fazla Mesai</t>
  </si>
  <si>
    <t xml:space="preserve">HORAS EXTRAORDINARIAS APROBADAS</t>
  </si>
  <si>
    <t xml:space="preserve">Horas extras aprobadas</t>
  </si>
  <si>
    <t xml:space="preserve">GENEHMIGTE UBERZEIT</t>
  </si>
  <si>
    <t xml:space="preserve">Genehmigte Überstunden</t>
  </si>
  <si>
    <t xml:space="preserve">УТВЕРЖДЕННАЯ ПЕРЕДАЧА</t>
  </si>
  <si>
    <t xml:space="preserve">Утвержденная сверхурочная работа</t>
  </si>
  <si>
    <t xml:space="preserve">تمت الموافقة على العمل الإضافي</t>
  </si>
  <si>
    <t xml:space="preserve">APPROVED_QUANTITY</t>
  </si>
  <si>
    <t xml:space="preserve">APPROVED QUANTITY</t>
  </si>
  <si>
    <t xml:space="preserve">Approved Quantity</t>
  </si>
  <si>
    <t xml:space="preserve">ONAYLANMIŞ MİKTAR</t>
  </si>
  <si>
    <t xml:space="preserve">Onaylanmış Miktar</t>
  </si>
  <si>
    <t xml:space="preserve">CANTIDAD APROBADA</t>
  </si>
  <si>
    <t xml:space="preserve">Cantidad Aprobada</t>
  </si>
  <si>
    <t xml:space="preserve">GENEHMIGTE MENGE</t>
  </si>
  <si>
    <t xml:space="preserve">Genehmigte Menge</t>
  </si>
  <si>
    <t xml:space="preserve">УТВЕРЖДЕННОЕ КОЛИЧЕСТВО</t>
  </si>
  <si>
    <t xml:space="preserve">Утвержденное количество</t>
  </si>
  <si>
    <t xml:space="preserve">الكمية المعتمدة</t>
  </si>
  <si>
    <t xml:space="preserve">APPROVED_WORKFORCE</t>
  </si>
  <si>
    <t xml:space="preserve">APPROVED WORKFORCE</t>
  </si>
  <si>
    <t xml:space="preserve">Approved Workforce</t>
  </si>
  <si>
    <t xml:space="preserve">ONAYLANMIŞ ADAM SAAT</t>
  </si>
  <si>
    <t xml:space="preserve">Onaylanmış Adam Saat</t>
  </si>
  <si>
    <t xml:space="preserve">FUERZA DE TRABAJO APROBADA</t>
  </si>
  <si>
    <t xml:space="preserve">Fuerza de trabajo aprobada</t>
  </si>
  <si>
    <t xml:space="preserve">GENEHMIGTE ARBEITSKRÄFTE</t>
  </si>
  <si>
    <t xml:space="preserve">Genehmigte Arbeitskräfte</t>
  </si>
  <si>
    <t xml:space="preserve">УТВЕРЖДЕННАЯ РАБОЧАЯ ГРУППА</t>
  </si>
  <si>
    <t xml:space="preserve">Утвержденная рабочая сила</t>
  </si>
  <si>
    <t xml:space="preserve">القوى العاملة المعتمدة</t>
  </si>
  <si>
    <t xml:space="preserve">April</t>
  </si>
  <si>
    <t xml:space="preserve">NİSAN</t>
  </si>
  <si>
    <t xml:space="preserve">Nisan</t>
  </si>
  <si>
    <t xml:space="preserve">ABRIL</t>
  </si>
  <si>
    <t xml:space="preserve">abril</t>
  </si>
  <si>
    <t xml:space="preserve">АПРЕЛЬ</t>
  </si>
  <si>
    <t xml:space="preserve">Апрель</t>
  </si>
  <si>
    <t xml:space="preserve">أبريل</t>
  </si>
  <si>
    <t xml:space="preserve">ARABIC</t>
  </si>
  <si>
    <t xml:space="preserve">Arabic</t>
  </si>
  <si>
    <t xml:space="preserve">ARAPÇA</t>
  </si>
  <si>
    <t xml:space="preserve">Arapça</t>
  </si>
  <si>
    <t xml:space="preserve">ARÁBICA</t>
  </si>
  <si>
    <t xml:space="preserve">Arábica</t>
  </si>
  <si>
    <t xml:space="preserve">ARABISCH</t>
  </si>
  <si>
    <t xml:space="preserve">Arabisch</t>
  </si>
  <si>
    <t xml:space="preserve">АРАБСКИЙ</t>
  </si>
  <si>
    <t xml:space="preserve">арабский</t>
  </si>
  <si>
    <t xml:space="preserve">عربى</t>
  </si>
  <si>
    <t xml:space="preserve">Area</t>
  </si>
  <si>
    <t xml:space="preserve">MEKAN</t>
  </si>
  <si>
    <t xml:space="preserve">Mekan</t>
  </si>
  <si>
    <t xml:space="preserve">ZONA</t>
  </si>
  <si>
    <t xml:space="preserve">Zona</t>
  </si>
  <si>
    <t xml:space="preserve">BEREICH</t>
  </si>
  <si>
    <t xml:space="preserve">Bereich</t>
  </si>
  <si>
    <t xml:space="preserve">УЧАСТОК</t>
  </si>
  <si>
    <t xml:space="preserve">Участок</t>
  </si>
  <si>
    <t xml:space="preserve">منطقة</t>
  </si>
  <si>
    <t xml:space="preserve">AREA HANDOVER</t>
  </si>
  <si>
    <t xml:space="preserve">Area Handover</t>
  </si>
  <si>
    <t xml:space="preserve">YER TESLİMİ</t>
  </si>
  <si>
    <t xml:space="preserve">Yer Teslimi</t>
  </si>
  <si>
    <t xml:space="preserve">TRANSMISIÓN DEL ÁREA</t>
  </si>
  <si>
    <t xml:space="preserve">Traspaso de área</t>
  </si>
  <si>
    <t xml:space="preserve">Bereichsübergabe</t>
  </si>
  <si>
    <t xml:space="preserve">ОБРАТНАЯ СВЯЗЬ</t>
  </si>
  <si>
    <t xml:space="preserve">Передача области</t>
  </si>
  <si>
    <t xml:space="preserve">تسليم المنطقة</t>
  </si>
  <si>
    <t xml:space="preserve">ARGENTINA</t>
  </si>
  <si>
    <t xml:space="preserve">Argentina</t>
  </si>
  <si>
    <t xml:space="preserve">ARJANTİN</t>
  </si>
  <si>
    <t xml:space="preserve">Arjantin</t>
  </si>
  <si>
    <t xml:space="preserve">ARGENTINIEN</t>
  </si>
  <si>
    <t xml:space="preserve">Argentinien</t>
  </si>
  <si>
    <t xml:space="preserve">Аргентина</t>
  </si>
  <si>
    <t xml:space="preserve">الأرجنتين</t>
  </si>
  <si>
    <t xml:space="preserve">ARMENIA</t>
  </si>
  <si>
    <t xml:space="preserve">Armenia</t>
  </si>
  <si>
    <t xml:space="preserve">ERMENİSTAN</t>
  </si>
  <si>
    <t xml:space="preserve">Ermenistan</t>
  </si>
  <si>
    <t xml:space="preserve">ARMENIEN</t>
  </si>
  <si>
    <t xml:space="preserve">Armenien</t>
  </si>
  <si>
    <t xml:space="preserve">Армения</t>
  </si>
  <si>
    <t xml:space="preserve">أرمينيا</t>
  </si>
  <si>
    <t xml:space="preserve">ART_COLLECTIBLE</t>
  </si>
  <si>
    <t xml:space="preserve">ART AND COLLECTIBLE</t>
  </si>
  <si>
    <t xml:space="preserve">Art and Collectible</t>
  </si>
  <si>
    <t xml:space="preserve">ART_SUPPLIES</t>
  </si>
  <si>
    <t xml:space="preserve">ART SUPPLIES</t>
  </si>
  <si>
    <t xml:space="preserve">Art Supplies</t>
  </si>
  <si>
    <t xml:space="preserve">ARTIFICIAL_CRAFTS</t>
  </si>
  <si>
    <t xml:space="preserve">ARTIFICIAL CRAFTS</t>
  </si>
  <si>
    <t xml:space="preserve">Artificial Crafts</t>
  </si>
  <si>
    <t xml:space="preserve">ARTIFICIAL_GRASS_SPORTS_FLOORING</t>
  </si>
  <si>
    <t xml:space="preserve">ARTIFICIAL GRASS AND SPORTS FLOORING</t>
  </si>
  <si>
    <t xml:space="preserve">Artificial Grass and Sports Flooring</t>
  </si>
  <si>
    <t xml:space="preserve">ARTS_CRAFTS_STOCKS</t>
  </si>
  <si>
    <t xml:space="preserve">ARTS AND CRAFTS STOCKS</t>
  </si>
  <si>
    <t xml:space="preserve">Arts and Crafts Stocks</t>
  </si>
  <si>
    <t xml:space="preserve">ARUBA</t>
  </si>
  <si>
    <t xml:space="preserve">Aruba</t>
  </si>
  <si>
    <t xml:space="preserve">Аруба</t>
  </si>
  <si>
    <t xml:space="preserve">أروبا</t>
  </si>
  <si>
    <t xml:space="preserve">Asset Use</t>
  </si>
  <si>
    <t xml:space="preserve">VARLIK KULLANIMI</t>
  </si>
  <si>
    <t xml:space="preserve">Varlık Kullanımı</t>
  </si>
  <si>
    <t xml:space="preserve">USO DE ACTIVOS</t>
  </si>
  <si>
    <t xml:space="preserve">Uso de activos</t>
  </si>
  <si>
    <t xml:space="preserve">ASSET-NUTZUNG</t>
  </si>
  <si>
    <t xml:space="preserve">Asset-Nutzung</t>
  </si>
  <si>
    <t xml:space="preserve">ИСПОЛЬЗОВАНИЕ АКТИВОВ</t>
  </si>
  <si>
    <t xml:space="preserve">Использование активов</t>
  </si>
  <si>
    <t xml:space="preserve">استخدام الأصول</t>
  </si>
  <si>
    <t xml:space="preserve">ASSET NAME</t>
  </si>
  <si>
    <t xml:space="preserve">Asset Name</t>
  </si>
  <si>
    <t xml:space="preserve">VARLIK ADI</t>
  </si>
  <si>
    <t xml:space="preserve">Varlık Adı</t>
  </si>
  <si>
    <t xml:space="preserve">NOMBRE DEL ACTIVO</t>
  </si>
  <si>
    <t xml:space="preserve">Nombre del activo</t>
  </si>
  <si>
    <t xml:space="preserve">OBJEKTNAME</t>
  </si>
  <si>
    <t xml:space="preserve">Objektname</t>
  </si>
  <si>
    <t xml:space="preserve">НАЗВАНИЕ АКТИВА</t>
  </si>
  <si>
    <t xml:space="preserve">Название актива</t>
  </si>
  <si>
    <t xml:space="preserve">اسم الأصل</t>
  </si>
  <si>
    <t xml:space="preserve">Assign</t>
  </si>
  <si>
    <t xml:space="preserve">ATAMAK</t>
  </si>
  <si>
    <t xml:space="preserve">Atamak</t>
  </si>
  <si>
    <t xml:space="preserve">ASIGNAR</t>
  </si>
  <si>
    <t xml:space="preserve">Asignar</t>
  </si>
  <si>
    <t xml:space="preserve">ZUORDNEN</t>
  </si>
  <si>
    <t xml:space="preserve">Zuordnen</t>
  </si>
  <si>
    <t xml:space="preserve">ПРИПИСЫВАТЬ</t>
  </si>
  <si>
    <t xml:space="preserve">приписывать</t>
  </si>
  <si>
    <t xml:space="preserve">تعيين</t>
  </si>
  <si>
    <t xml:space="preserve">Assigned</t>
  </si>
  <si>
    <t xml:space="preserve">ATANDI</t>
  </si>
  <si>
    <t xml:space="preserve">Atandı</t>
  </si>
  <si>
    <t xml:space="preserve">ASIGNADO</t>
  </si>
  <si>
    <t xml:space="preserve">Asignado</t>
  </si>
  <si>
    <t xml:space="preserve">ZUGEWIESEN</t>
  </si>
  <si>
    <t xml:space="preserve">Zugewiesen</t>
  </si>
  <si>
    <t xml:space="preserve">НАЗНАЧЕННЫЙ</t>
  </si>
  <si>
    <t xml:space="preserve">назначенный</t>
  </si>
  <si>
    <t xml:space="preserve">ASSIGNMENT TYPE</t>
  </si>
  <si>
    <t xml:space="preserve">Assignment Type</t>
  </si>
  <si>
    <t xml:space="preserve">ÖDEV TİPİ</t>
  </si>
  <si>
    <t xml:space="preserve">Ödev Tipi</t>
  </si>
  <si>
    <t xml:space="preserve">Tipo de tarea</t>
  </si>
  <si>
    <t xml:space="preserve">Zuweisungstyp</t>
  </si>
  <si>
    <t xml:space="preserve">Тип назначения</t>
  </si>
  <si>
    <t xml:space="preserve">نوع التعيين</t>
  </si>
  <si>
    <t xml:space="preserve">Assistance</t>
  </si>
  <si>
    <t xml:space="preserve">YARDIM</t>
  </si>
  <si>
    <t xml:space="preserve">Yardım</t>
  </si>
  <si>
    <t xml:space="preserve">ASISTENCIA</t>
  </si>
  <si>
    <t xml:space="preserve">Asistencia</t>
  </si>
  <si>
    <t xml:space="preserve">HILFE</t>
  </si>
  <si>
    <t xml:space="preserve">Hilfe</t>
  </si>
  <si>
    <t xml:space="preserve">ПОМОЩЬ</t>
  </si>
  <si>
    <t xml:space="preserve">помощь</t>
  </si>
  <si>
    <t xml:space="preserve">مساعدة</t>
  </si>
  <si>
    <t xml:space="preserve">Attach</t>
  </si>
  <si>
    <t xml:space="preserve">İLİŞTİR</t>
  </si>
  <si>
    <t xml:space="preserve">İliştir</t>
  </si>
  <si>
    <t xml:space="preserve">ADJUNTAR</t>
  </si>
  <si>
    <t xml:space="preserve">Adjuntar</t>
  </si>
  <si>
    <t xml:space="preserve">ANFÜGEN</t>
  </si>
  <si>
    <t xml:space="preserve">Anfügen</t>
  </si>
  <si>
    <t xml:space="preserve">ПРИКРЕПЛЯТЬ</t>
  </si>
  <si>
    <t xml:space="preserve">Прикреплять</t>
  </si>
  <si>
    <t xml:space="preserve">يربط</t>
  </si>
  <si>
    <t xml:space="preserve">Attachment</t>
  </si>
  <si>
    <t xml:space="preserve">EK DOSYA</t>
  </si>
  <si>
    <t xml:space="preserve">Ek Dosya</t>
  </si>
  <si>
    <t xml:space="preserve">ADJUNTO ARCHIVO</t>
  </si>
  <si>
    <t xml:space="preserve">Adjunto archivo</t>
  </si>
  <si>
    <t xml:space="preserve">BEFESTIGUNG</t>
  </si>
  <si>
    <t xml:space="preserve">Befestigung</t>
  </si>
  <si>
    <t xml:space="preserve">ПРИКРЕПЛЕНИЕ</t>
  </si>
  <si>
    <t xml:space="preserve">прикрепление</t>
  </si>
  <si>
    <t xml:space="preserve">المرفق</t>
  </si>
  <si>
    <t xml:space="preserve">ATV</t>
  </si>
  <si>
    <t xml:space="preserve">ATV_PARTS</t>
  </si>
  <si>
    <t xml:space="preserve">ATV PARTS</t>
  </si>
  <si>
    <t xml:space="preserve">ATV Parts</t>
  </si>
  <si>
    <t xml:space="preserve">August</t>
  </si>
  <si>
    <t xml:space="preserve">AĞUSTOS</t>
  </si>
  <si>
    <t xml:space="preserve">Ağustos</t>
  </si>
  <si>
    <t xml:space="preserve">AGOSTO</t>
  </si>
  <si>
    <t xml:space="preserve">agosto</t>
  </si>
  <si>
    <t xml:space="preserve">АВГУСТЕЙШИЙ</t>
  </si>
  <si>
    <t xml:space="preserve">августейший</t>
  </si>
  <si>
    <t xml:space="preserve">أغسطس</t>
  </si>
  <si>
    <t xml:space="preserve">AUSTRALIA</t>
  </si>
  <si>
    <t xml:space="preserve">Australia</t>
  </si>
  <si>
    <t xml:space="preserve">AVUSTRALYA</t>
  </si>
  <si>
    <t xml:space="preserve">Avustralya</t>
  </si>
  <si>
    <t xml:space="preserve">AUSTRALIEN</t>
  </si>
  <si>
    <t xml:space="preserve">Australien</t>
  </si>
  <si>
    <t xml:space="preserve">Австралия</t>
  </si>
  <si>
    <t xml:space="preserve">أستراليا</t>
  </si>
  <si>
    <t xml:space="preserve">Australian Dollars</t>
  </si>
  <si>
    <t xml:space="preserve">AVUSTRALYA DOLARI</t>
  </si>
  <si>
    <t xml:space="preserve">Avustralya Doları</t>
  </si>
  <si>
    <t xml:space="preserve">DÓLAR AUSTRALIANO</t>
  </si>
  <si>
    <t xml:space="preserve">Dólar australiano</t>
  </si>
  <si>
    <t xml:space="preserve">AUSTRALISCHER DOLLAR</t>
  </si>
  <si>
    <t xml:space="preserve">Australischer Dollar</t>
  </si>
  <si>
    <t xml:space="preserve">АВСТРАЛИЙСКИЙ ДОЛЛАР</t>
  </si>
  <si>
    <t xml:space="preserve">Австралийский доллар</t>
  </si>
  <si>
    <t xml:space="preserve">الدولار الأسترالي</t>
  </si>
  <si>
    <t xml:space="preserve">AUSTRIA</t>
  </si>
  <si>
    <t xml:space="preserve">Austria</t>
  </si>
  <si>
    <t xml:space="preserve">AVUSTURYA</t>
  </si>
  <si>
    <t xml:space="preserve">Avusturya</t>
  </si>
  <si>
    <t xml:space="preserve">ÖSTERREICH</t>
  </si>
  <si>
    <t xml:space="preserve">Österreich</t>
  </si>
  <si>
    <t xml:space="preserve">Австрия</t>
  </si>
  <si>
    <t xml:space="preserve">النمسا</t>
  </si>
  <si>
    <t xml:space="preserve">AUTHOR</t>
  </si>
  <si>
    <t xml:space="preserve">Author</t>
  </si>
  <si>
    <t xml:space="preserve">YAZAR</t>
  </si>
  <si>
    <t xml:space="preserve">Yazar</t>
  </si>
  <si>
    <t xml:space="preserve">AUTOR</t>
  </si>
  <si>
    <t xml:space="preserve">Autor</t>
  </si>
  <si>
    <t xml:space="preserve">АВТОР</t>
  </si>
  <si>
    <t xml:space="preserve">Автор</t>
  </si>
  <si>
    <t xml:space="preserve">مؤلف</t>
  </si>
  <si>
    <t xml:space="preserve">AUTHORITY CHECK</t>
  </si>
  <si>
    <t xml:space="preserve">Authority Check</t>
  </si>
  <si>
    <t xml:space="preserve">YETKİ KONTROLÜ</t>
  </si>
  <si>
    <t xml:space="preserve">Yetki kontrolü</t>
  </si>
  <si>
    <t xml:space="preserve">VERIFICACIÓN DE AUTORIDAD</t>
  </si>
  <si>
    <t xml:space="preserve">Verificación de autoridad</t>
  </si>
  <si>
    <t xml:space="preserve">BERECHTIGUNGSPRÜFUNG</t>
  </si>
  <si>
    <t xml:space="preserve">Berechtigungsprüfung</t>
  </si>
  <si>
    <t xml:space="preserve">ПРОВЕРКА ПОЛНОМОЧИЙ</t>
  </si>
  <si>
    <t xml:space="preserve">Проверка полномочий</t>
  </si>
  <si>
    <t xml:space="preserve">فحص السلطة</t>
  </si>
  <si>
    <t xml:space="preserve">AUTHORITY GROUP</t>
  </si>
  <si>
    <t xml:space="preserve">Authority Group</t>
  </si>
  <si>
    <t xml:space="preserve">YETKİ GRUBU</t>
  </si>
  <si>
    <t xml:space="preserve">Yetki Grubu</t>
  </si>
  <si>
    <t xml:space="preserve">GRUPO DE AUTORIDAD</t>
  </si>
  <si>
    <t xml:space="preserve">Grupo de autoridad</t>
  </si>
  <si>
    <t xml:space="preserve">AUTORITÄTSGRUPPE</t>
  </si>
  <si>
    <t xml:space="preserve">Behörde Gruppe</t>
  </si>
  <si>
    <t xml:space="preserve">ГРУППА УПРАВЛЕНИЯ</t>
  </si>
  <si>
    <t xml:space="preserve">Группа управления</t>
  </si>
  <si>
    <t xml:space="preserve">مجموعة السلطة</t>
  </si>
  <si>
    <t xml:space="preserve">AUTHORITY_GROUPS</t>
  </si>
  <si>
    <t xml:space="preserve">AUTHORITY GROUPS</t>
  </si>
  <si>
    <t xml:space="preserve">Authority Groups</t>
  </si>
  <si>
    <t xml:space="preserve">YETKİ GRUPLARI</t>
  </si>
  <si>
    <t xml:space="preserve">Yetki Grupları</t>
  </si>
  <si>
    <t xml:space="preserve">GRUPOS DE AUTORIDAD</t>
  </si>
  <si>
    <t xml:space="preserve">Grupos de autoridad</t>
  </si>
  <si>
    <t xml:space="preserve">AUTORITÄTSGRUPPEN</t>
  </si>
  <si>
    <t xml:space="preserve">Autorisierungsgruppen</t>
  </si>
  <si>
    <t xml:space="preserve">ГРУППЫ УПРАВЛЕНИЯ</t>
  </si>
  <si>
    <t xml:space="preserve">Группы управления</t>
  </si>
  <si>
    <t xml:space="preserve">مجموعات السلطة</t>
  </si>
  <si>
    <t xml:space="preserve">AUTHORITY OBJECT</t>
  </si>
  <si>
    <t xml:space="preserve">Authority Object</t>
  </si>
  <si>
    <t xml:space="preserve">YETKİ NESNESİ</t>
  </si>
  <si>
    <t xml:space="preserve">Yetki Nesnesi</t>
  </si>
  <si>
    <t xml:space="preserve">OBJETO DE AUTORIDAD</t>
  </si>
  <si>
    <t xml:space="preserve">Objeto de autoridad</t>
  </si>
  <si>
    <t xml:space="preserve">AUTORITÄTSOBJEKT</t>
  </si>
  <si>
    <t xml:space="preserve">Berechtigungsobjekt</t>
  </si>
  <si>
    <t xml:space="preserve">ОБЪЕКТ АВТОРСТВА</t>
  </si>
  <si>
    <t xml:space="preserve">Объект полномочий</t>
  </si>
  <si>
    <t xml:space="preserve">كائن السلطة</t>
  </si>
  <si>
    <t xml:space="preserve">AUTHORITY OBJECT ACTION</t>
  </si>
  <si>
    <t xml:space="preserve">Authority Object Action</t>
  </si>
  <si>
    <t xml:space="preserve">YETKİ NESNESİ İŞLEMİ</t>
  </si>
  <si>
    <t xml:space="preserve">Yetki Nesnesi İşlemi</t>
  </si>
  <si>
    <t xml:space="preserve">ACCIÓN DE OBJETO DE LA AUTORIDAD</t>
  </si>
  <si>
    <t xml:space="preserve">Acción del objeto de autoridad</t>
  </si>
  <si>
    <t xml:space="preserve">AUTHORITY OBJECT AKTION</t>
  </si>
  <si>
    <t xml:space="preserve">Autoritätsobjektaktion</t>
  </si>
  <si>
    <t xml:space="preserve">ДЕЙСТВИЕ ОБЪЕКТА АВТОРСТВА</t>
  </si>
  <si>
    <t xml:space="preserve">Действие объекта управления</t>
  </si>
  <si>
    <t xml:space="preserve">إجراء كائن السلطة</t>
  </si>
  <si>
    <t xml:space="preserve">AUTHORS</t>
  </si>
  <si>
    <t xml:space="preserve">Authors</t>
  </si>
  <si>
    <t xml:space="preserve">YAZARLAR</t>
  </si>
  <si>
    <t xml:space="preserve">Yazarlar</t>
  </si>
  <si>
    <t xml:space="preserve">AUTORES</t>
  </si>
  <si>
    <t xml:space="preserve">Autores</t>
  </si>
  <si>
    <t xml:space="preserve">AUTOREN</t>
  </si>
  <si>
    <t xml:space="preserve">Autoren</t>
  </si>
  <si>
    <t xml:space="preserve">АВТОРЫ</t>
  </si>
  <si>
    <t xml:space="preserve">Авторы</t>
  </si>
  <si>
    <t xml:space="preserve">المؤلفون</t>
  </si>
  <si>
    <t xml:space="preserve">AUTO_CHASSIS_PARTS</t>
  </si>
  <si>
    <t xml:space="preserve">AUTO CHASSIS PARTS</t>
  </si>
  <si>
    <t xml:space="preserve">Auto Chassis Parts</t>
  </si>
  <si>
    <t xml:space="preserve">AUTO_CLUTCH</t>
  </si>
  <si>
    <t xml:space="preserve">AUTO CLUTCH</t>
  </si>
  <si>
    <t xml:space="preserve">Auto Clutch</t>
  </si>
  <si>
    <t xml:space="preserve">AUTO_ELECTRICAL_SYSTEM</t>
  </si>
  <si>
    <t xml:space="preserve">AUTO ELECTRICAL SYSTEM</t>
  </si>
  <si>
    <t xml:space="preserve">Auto Electrical System</t>
  </si>
  <si>
    <t xml:space="preserve">AUTO_ELECTRONICS</t>
  </si>
  <si>
    <t xml:space="preserve">AUTO ELECTRONICS</t>
  </si>
  <si>
    <t xml:space="preserve">Auto Electronics</t>
  </si>
  <si>
    <t xml:space="preserve">AUTO_ENGINE</t>
  </si>
  <si>
    <t xml:space="preserve">AUTO ENGINE</t>
  </si>
  <si>
    <t xml:space="preserve">Auto Engine</t>
  </si>
  <si>
    <t xml:space="preserve">AUTO_IGNITION_SYSTEM</t>
  </si>
  <si>
    <t xml:space="preserve">AUTO IGNITION SYSTEM</t>
  </si>
  <si>
    <t xml:space="preserve">Auto Ignition System</t>
  </si>
  <si>
    <t xml:space="preserve">AUTO_STEERING_SYSTEM</t>
  </si>
  <si>
    <t xml:space="preserve">AUTO STEERING SYSTEM</t>
  </si>
  <si>
    <t xml:space="preserve">Auto Steering System</t>
  </si>
  <si>
    <t xml:space="preserve">AUTO_TRANSPORTATION</t>
  </si>
  <si>
    <t xml:space="preserve">AUTO AND TRANSPORTATION</t>
  </si>
  <si>
    <t xml:space="preserve">Auto and Transportation</t>
  </si>
  <si>
    <t xml:space="preserve">AUTOMOBILES</t>
  </si>
  <si>
    <t xml:space="preserve">Automobiles</t>
  </si>
  <si>
    <t xml:space="preserve">AUTOMOBILES_MOTORCYCLES</t>
  </si>
  <si>
    <t xml:space="preserve">AUTOMOBILES AND MOTORCYCLES</t>
  </si>
  <si>
    <t xml:space="preserve">Automobiles and Motorcycles</t>
  </si>
  <si>
    <t xml:space="preserve">AVIATION_ACCESSORIES</t>
  </si>
  <si>
    <t xml:space="preserve">AVIATION ACCESSORIES</t>
  </si>
  <si>
    <t xml:space="preserve">Aviation Accessories</t>
  </si>
  <si>
    <t xml:space="preserve">AVIATION_PARTS</t>
  </si>
  <si>
    <t xml:space="preserve">AVIATION PARTS</t>
  </si>
  <si>
    <t xml:space="preserve">Aviation Parts</t>
  </si>
  <si>
    <t xml:space="preserve">AXLES</t>
  </si>
  <si>
    <t xml:space="preserve">Axles</t>
  </si>
  <si>
    <t xml:space="preserve">AZERBAIJAN</t>
  </si>
  <si>
    <t xml:space="preserve">Azerbaijan</t>
  </si>
  <si>
    <t xml:space="preserve">AZERBAYCAN</t>
  </si>
  <si>
    <t xml:space="preserve">Azerbaycan</t>
  </si>
  <si>
    <t xml:space="preserve">Azerbaiyán</t>
  </si>
  <si>
    <t xml:space="preserve">ASERBAIDSCHAN</t>
  </si>
  <si>
    <t xml:space="preserve">Aserbaidschan</t>
  </si>
  <si>
    <t xml:space="preserve">Азербайджан</t>
  </si>
  <si>
    <t xml:space="preserve">أذربيجان</t>
  </si>
  <si>
    <t xml:space="preserve">BABY_CARE</t>
  </si>
  <si>
    <t xml:space="preserve">BABY CARE</t>
  </si>
  <si>
    <t xml:space="preserve">Baby Care</t>
  </si>
  <si>
    <t xml:space="preserve">BABY_FOOD</t>
  </si>
  <si>
    <t xml:space="preserve">BABY FOOD</t>
  </si>
  <si>
    <t xml:space="preserve">Baby Food</t>
  </si>
  <si>
    <t xml:space="preserve">BABY_FURNITURE</t>
  </si>
  <si>
    <t xml:space="preserve">BABY FURNITURE</t>
  </si>
  <si>
    <t xml:space="preserve">Baby Furniture</t>
  </si>
  <si>
    <t xml:space="preserve">BABY_SHOES</t>
  </si>
  <si>
    <t xml:space="preserve">BABY SHOES</t>
  </si>
  <si>
    <t xml:space="preserve">Baby Shoes</t>
  </si>
  <si>
    <t xml:space="preserve">BABY_SUPPLIES_PRODUCTS</t>
  </si>
  <si>
    <t xml:space="preserve">BABY SUPPLIES AND PRODUCTS</t>
  </si>
  <si>
    <t xml:space="preserve">Baby Supplies and Products</t>
  </si>
  <si>
    <t xml:space="preserve">BABY_TOYS</t>
  </si>
  <si>
    <t xml:space="preserve">BABY TOYS</t>
  </si>
  <si>
    <t xml:space="preserve">Baby Toys</t>
  </si>
  <si>
    <t xml:space="preserve">BACKPACKS</t>
  </si>
  <si>
    <t xml:space="preserve">Backpacks</t>
  </si>
  <si>
    <t xml:space="preserve">BADGE_HOLDER_ACCESSORIES</t>
  </si>
  <si>
    <t xml:space="preserve">BADGE HOLDER AND ACCESSORIES</t>
  </si>
  <si>
    <t xml:space="preserve">Badge Holder and Accessories</t>
  </si>
  <si>
    <t xml:space="preserve">BAG_LUGGAGE_MAKING_MATERIALS</t>
  </si>
  <si>
    <t xml:space="preserve">BAG AND LUGGAGE MAKING MATERIALS</t>
  </si>
  <si>
    <t xml:space="preserve">Bag and Luggage Making Materials</t>
  </si>
  <si>
    <t xml:space="preserve">BAG_PARTS_ACCESSORIES</t>
  </si>
  <si>
    <t xml:space="preserve">BAG PARTS AND ACCESSORIES</t>
  </si>
  <si>
    <t xml:space="preserve">Bag Parts and Accessories</t>
  </si>
  <si>
    <t xml:space="preserve">BAGS_SHOES_ACCESSORIES</t>
  </si>
  <si>
    <t xml:space="preserve">BAGS, SHOES AND ACCESSORIES</t>
  </si>
  <si>
    <t xml:space="preserve">Bags, Shoes and Accessories</t>
  </si>
  <si>
    <t xml:space="preserve">BAHAMAS</t>
  </si>
  <si>
    <t xml:space="preserve">Bahamas</t>
  </si>
  <si>
    <t xml:space="preserve">BAHAMALAR</t>
  </si>
  <si>
    <t xml:space="preserve">Bahamalar</t>
  </si>
  <si>
    <t xml:space="preserve">Багамы</t>
  </si>
  <si>
    <t xml:space="preserve">الباهاما</t>
  </si>
  <si>
    <t xml:space="preserve">BAHRAIN</t>
  </si>
  <si>
    <t xml:space="preserve">Bahrain</t>
  </si>
  <si>
    <t xml:space="preserve">BAHREYN</t>
  </si>
  <si>
    <t xml:space="preserve">Bahreyn</t>
  </si>
  <si>
    <t xml:space="preserve">BAHREIN</t>
  </si>
  <si>
    <t xml:space="preserve">Bahrein</t>
  </si>
  <si>
    <t xml:space="preserve">Бахрейн</t>
  </si>
  <si>
    <t xml:space="preserve">البحرين</t>
  </si>
  <si>
    <t xml:space="preserve">BAKED_GOODS</t>
  </si>
  <si>
    <t xml:space="preserve">BAKED GOODS</t>
  </si>
  <si>
    <t xml:space="preserve">Baked Goods</t>
  </si>
  <si>
    <t xml:space="preserve">BAKEWARE</t>
  </si>
  <si>
    <t xml:space="preserve">Bakeware</t>
  </si>
  <si>
    <t xml:space="preserve">Balance</t>
  </si>
  <si>
    <t xml:space="preserve">MİZAN</t>
  </si>
  <si>
    <t xml:space="preserve">Mizan</t>
  </si>
  <si>
    <t xml:space="preserve">EQUILIBRAR</t>
  </si>
  <si>
    <t xml:space="preserve">Equilibrar</t>
  </si>
  <si>
    <t xml:space="preserve">توازن</t>
  </si>
  <si>
    <t xml:space="preserve">BALL_VALVES</t>
  </si>
  <si>
    <t xml:space="preserve">BALL VALVES</t>
  </si>
  <si>
    <t xml:space="preserve">Ball Valves</t>
  </si>
  <si>
    <t xml:space="preserve">BALLOONS</t>
  </si>
  <si>
    <t xml:space="preserve">Balloons</t>
  </si>
  <si>
    <t xml:space="preserve">BALUSTRADES_HANDRAILS</t>
  </si>
  <si>
    <t xml:space="preserve">BALUSTRADES AND HANDRAILS</t>
  </si>
  <si>
    <t xml:space="preserve">Balustrades and Handrails</t>
  </si>
  <si>
    <t xml:space="preserve">BAMBOO_CRAFTS</t>
  </si>
  <si>
    <t xml:space="preserve">BAMBOO CRAFTS</t>
  </si>
  <si>
    <t xml:space="preserve">Bamboo Crafts</t>
  </si>
  <si>
    <t xml:space="preserve">BAMBOO_FURNITURE</t>
  </si>
  <si>
    <t xml:space="preserve">BAMBOO FURNITURE</t>
  </si>
  <si>
    <t xml:space="preserve">Bamboo Furniture</t>
  </si>
  <si>
    <t xml:space="preserve">BANGLADESH</t>
  </si>
  <si>
    <t xml:space="preserve">Bangladesh</t>
  </si>
  <si>
    <t xml:space="preserve">BANGLADEŞ</t>
  </si>
  <si>
    <t xml:space="preserve">Bangladeş</t>
  </si>
  <si>
    <t xml:space="preserve">BANGLADESCH</t>
  </si>
  <si>
    <t xml:space="preserve">Bangladesch</t>
  </si>
  <si>
    <t xml:space="preserve">Бангладеш</t>
  </si>
  <si>
    <t xml:space="preserve">بنغلاديش</t>
  </si>
  <si>
    <t xml:space="preserve">BANKA</t>
  </si>
  <si>
    <t xml:space="preserve">Banka</t>
  </si>
  <si>
    <t xml:space="preserve">BANCO</t>
  </si>
  <si>
    <t xml:space="preserve">Banco</t>
  </si>
  <si>
    <t xml:space="preserve">БАНКА</t>
  </si>
  <si>
    <t xml:space="preserve">Банка</t>
  </si>
  <si>
    <t xml:space="preserve">بنك</t>
  </si>
  <si>
    <t xml:space="preserve">BANK ACCOUNT</t>
  </si>
  <si>
    <t xml:space="preserve">Bank Account</t>
  </si>
  <si>
    <t xml:space="preserve">BANKA HESABI</t>
  </si>
  <si>
    <t xml:space="preserve">Banka hesabı</t>
  </si>
  <si>
    <t xml:space="preserve">CUENTA BANCARIA</t>
  </si>
  <si>
    <t xml:space="preserve">Cuenta bancaria</t>
  </si>
  <si>
    <t xml:space="preserve">BANKKONTO</t>
  </si>
  <si>
    <t xml:space="preserve">Bankkonto</t>
  </si>
  <si>
    <t xml:space="preserve">БАНКОВСКИЙ СЧЕТ</t>
  </si>
  <si>
    <t xml:space="preserve">Банковский счет</t>
  </si>
  <si>
    <t xml:space="preserve">حساب البنك</t>
  </si>
  <si>
    <t xml:space="preserve">BANK BRANCH</t>
  </si>
  <si>
    <t xml:space="preserve">Bank Branch</t>
  </si>
  <si>
    <t xml:space="preserve">BANKA ŞUBESİ</t>
  </si>
  <si>
    <t xml:space="preserve">Banka Şubesi</t>
  </si>
  <si>
    <t xml:space="preserve">SUCURSAL BANCARIA</t>
  </si>
  <si>
    <t xml:space="preserve">Sucursal bancaria</t>
  </si>
  <si>
    <t xml:space="preserve">BANKFILIALE</t>
  </si>
  <si>
    <t xml:space="preserve">Bankfiliale</t>
  </si>
  <si>
    <t xml:space="preserve">ОТДЕЛЕНИЕ БАНКА</t>
  </si>
  <si>
    <t xml:space="preserve">Отделение банка</t>
  </si>
  <si>
    <t xml:space="preserve">فرع بنك</t>
  </si>
  <si>
    <t xml:space="preserve">BANK ID</t>
  </si>
  <si>
    <t xml:space="preserve">Bank Id</t>
  </si>
  <si>
    <t xml:space="preserve">ID DEL BANCO</t>
  </si>
  <si>
    <t xml:space="preserve">ID del banco</t>
  </si>
  <si>
    <t xml:space="preserve">BANK-ID</t>
  </si>
  <si>
    <t xml:space="preserve">Bank-ID</t>
  </si>
  <si>
    <t xml:space="preserve">ИДЕНТИФИКАТОР БАНКА</t>
  </si>
  <si>
    <t xml:space="preserve">Идентификатор банка</t>
  </si>
  <si>
    <t xml:space="preserve">معرف البنك</t>
  </si>
  <si>
    <t xml:space="preserve">BARBADOS</t>
  </si>
  <si>
    <t xml:space="preserve">Barbados</t>
  </si>
  <si>
    <t xml:space="preserve">Барбадос</t>
  </si>
  <si>
    <t xml:space="preserve">بربادوس</t>
  </si>
  <si>
    <t xml:space="preserve">BARBED_WIRE</t>
  </si>
  <si>
    <t xml:space="preserve">BARBED WIRE</t>
  </si>
  <si>
    <t xml:space="preserve">Barbed Wire</t>
  </si>
  <si>
    <t xml:space="preserve">BAREBONE_SYSTEM</t>
  </si>
  <si>
    <t xml:space="preserve">BAREBONES SYSTEM</t>
  </si>
  <si>
    <t xml:space="preserve">Barebones System</t>
  </si>
  <si>
    <t xml:space="preserve">BARWARE</t>
  </si>
  <si>
    <t xml:space="preserve">Barware</t>
  </si>
  <si>
    <t xml:space="preserve">BASIC_ORGANIC_CHEMICALS</t>
  </si>
  <si>
    <t xml:space="preserve">BASIC ORGANIC CHEMICALS</t>
  </si>
  <si>
    <t xml:space="preserve">Basic Organic Chemicals</t>
  </si>
  <si>
    <t xml:space="preserve">BATH_SUPPLIES</t>
  </si>
  <si>
    <t xml:space="preserve">BATH SUPPLIES</t>
  </si>
  <si>
    <t xml:space="preserve">Bath Supplies</t>
  </si>
  <si>
    <t xml:space="preserve">BATHROOM</t>
  </si>
  <si>
    <t xml:space="preserve">Bathroom</t>
  </si>
  <si>
    <t xml:space="preserve">BATHROOM_PRODUCTS</t>
  </si>
  <si>
    <t xml:space="preserve">BATHROOM PRODUCTS</t>
  </si>
  <si>
    <t xml:space="preserve">Bathroom Products</t>
  </si>
  <si>
    <t xml:space="preserve">BATTERIES</t>
  </si>
  <si>
    <t xml:space="preserve">Batteries</t>
  </si>
  <si>
    <t xml:space="preserve">BEAN_PRODUCTS</t>
  </si>
  <si>
    <t xml:space="preserve">BEAN PRODUCTS</t>
  </si>
  <si>
    <t xml:space="preserve">Bean Products</t>
  </si>
  <si>
    <t xml:space="preserve">BEANS</t>
  </si>
  <si>
    <t xml:space="preserve">Beans</t>
  </si>
  <si>
    <t xml:space="preserve">BEARING_ACCESSORY</t>
  </si>
  <si>
    <t xml:space="preserve">BEARING ACCESSORY</t>
  </si>
  <si>
    <t xml:space="preserve">Bearing Accessory</t>
  </si>
  <si>
    <t xml:space="preserve">BEARINGS</t>
  </si>
  <si>
    <t xml:space="preserve">Bearings</t>
  </si>
  <si>
    <t xml:space="preserve">BEAUTY_EQUIPMENT</t>
  </si>
  <si>
    <t xml:space="preserve">BEAUTY EQUIPMENT</t>
  </si>
  <si>
    <t xml:space="preserve">Beauty Equipment</t>
  </si>
  <si>
    <t xml:space="preserve">BEAUTY_PERSONAL_CARE</t>
  </si>
  <si>
    <t xml:space="preserve">BEAUTY AND PERSONAL CARE</t>
  </si>
  <si>
    <t xml:space="preserve">Beauty and Personal Care</t>
  </si>
  <si>
    <t xml:space="preserve">BEDDING_SET</t>
  </si>
  <si>
    <t xml:space="preserve">BEDDING SET</t>
  </si>
  <si>
    <t xml:space="preserve">Bedding Set</t>
  </si>
  <si>
    <t xml:space="preserve">BEDROOM_FURNITURE</t>
  </si>
  <si>
    <t xml:space="preserve">BEDROOM FURNITURE</t>
  </si>
  <si>
    <t xml:space="preserve">Bedroom Furniture</t>
  </si>
  <si>
    <t xml:space="preserve">BEG_DATE</t>
  </si>
  <si>
    <t xml:space="preserve">START DATE</t>
  </si>
  <si>
    <t xml:space="preserve">Start Date</t>
  </si>
  <si>
    <t xml:space="preserve">BAŞLANGIÇ</t>
  </si>
  <si>
    <t xml:space="preserve">Başlangıç</t>
  </si>
  <si>
    <t xml:space="preserve">FECHA DE INICIO</t>
  </si>
  <si>
    <t xml:space="preserve">Fecha de inicio</t>
  </si>
  <si>
    <t xml:space="preserve">ANFANGSDATUM</t>
  </si>
  <si>
    <t xml:space="preserve">Anfangsdatum</t>
  </si>
  <si>
    <t xml:space="preserve">НАЧАЛО РАБОТЫ</t>
  </si>
  <si>
    <t xml:space="preserve">Начало работы</t>
  </si>
  <si>
    <t xml:space="preserve">تاريخ البدء</t>
  </si>
  <si>
    <t xml:space="preserve">BELARUS</t>
  </si>
  <si>
    <t xml:space="preserve">Belarus</t>
  </si>
  <si>
    <t xml:space="preserve">BEYAZ RUSYA</t>
  </si>
  <si>
    <t xml:space="preserve">Beyaz Rusya</t>
  </si>
  <si>
    <t xml:space="preserve">BIELORRUSIA</t>
  </si>
  <si>
    <t xml:space="preserve">Belarús</t>
  </si>
  <si>
    <t xml:space="preserve">WEISSRUSSLAND</t>
  </si>
  <si>
    <t xml:space="preserve">Weißrussland</t>
  </si>
  <si>
    <t xml:space="preserve">Белоруссия</t>
  </si>
  <si>
    <t xml:space="preserve">روسيا البيضاء</t>
  </si>
  <si>
    <t xml:space="preserve">BELGIUM</t>
  </si>
  <si>
    <t xml:space="preserve">Belgium</t>
  </si>
  <si>
    <t xml:space="preserve">BELÇİKA</t>
  </si>
  <si>
    <t xml:space="preserve">Belçika</t>
  </si>
  <si>
    <t xml:space="preserve">BÉLGICA</t>
  </si>
  <si>
    <t xml:space="preserve">Bélgica</t>
  </si>
  <si>
    <t xml:space="preserve">BELGIEN</t>
  </si>
  <si>
    <t xml:space="preserve">Belgien</t>
  </si>
  <si>
    <t xml:space="preserve">Бельгия</t>
  </si>
  <si>
    <t xml:space="preserve">بلجيكا</t>
  </si>
  <si>
    <t xml:space="preserve">BELIZE</t>
  </si>
  <si>
    <t xml:space="preserve">Belize</t>
  </si>
  <si>
    <t xml:space="preserve">BELİZE</t>
  </si>
  <si>
    <t xml:space="preserve">BELICE</t>
  </si>
  <si>
    <t xml:space="preserve">Belice</t>
  </si>
  <si>
    <t xml:space="preserve">Белиз</t>
  </si>
  <si>
    <t xml:space="preserve">بليز</t>
  </si>
  <si>
    <t xml:space="preserve">BELT_ACCESSORIES</t>
  </si>
  <si>
    <t xml:space="preserve">BELT ACCESSORIES</t>
  </si>
  <si>
    <t xml:space="preserve">Belt Accessories</t>
  </si>
  <si>
    <t xml:space="preserve">BELT_BUCKLES</t>
  </si>
  <si>
    <t xml:space="preserve">BELT BUCKLES</t>
  </si>
  <si>
    <t xml:space="preserve">Belt Buckles</t>
  </si>
  <si>
    <t xml:space="preserve">BELT_CHAINS</t>
  </si>
  <si>
    <t xml:space="preserve">BELT CHAINS</t>
  </si>
  <si>
    <t xml:space="preserve">Belt Chains</t>
  </si>
  <si>
    <t xml:space="preserve">BELTS</t>
  </si>
  <si>
    <t xml:space="preserve">Belts</t>
  </si>
  <si>
    <t xml:space="preserve">BENIN</t>
  </si>
  <si>
    <t xml:space="preserve">Benin</t>
  </si>
  <si>
    <t xml:space="preserve">BENİN</t>
  </si>
  <si>
    <t xml:space="preserve">Benín</t>
  </si>
  <si>
    <t xml:space="preserve">Бенин</t>
  </si>
  <si>
    <t xml:space="preserve">بنين</t>
  </si>
  <si>
    <t xml:space="preserve">BERMUDA</t>
  </si>
  <si>
    <t xml:space="preserve">Bermuda</t>
  </si>
  <si>
    <t xml:space="preserve">ISLAS BERMUDAS</t>
  </si>
  <si>
    <t xml:space="preserve">islas Bermudas</t>
  </si>
  <si>
    <t xml:space="preserve">Bermudas</t>
  </si>
  <si>
    <t xml:space="preserve">БЕРМУДЫ</t>
  </si>
  <si>
    <t xml:space="preserve">Бермудские острова</t>
  </si>
  <si>
    <t xml:space="preserve">برمودا</t>
  </si>
  <si>
    <t xml:space="preserve">BHUTAN</t>
  </si>
  <si>
    <t xml:space="preserve">Bhutan</t>
  </si>
  <si>
    <t xml:space="preserve">BUTÁN</t>
  </si>
  <si>
    <t xml:space="preserve">Bhután</t>
  </si>
  <si>
    <t xml:space="preserve">Бутан</t>
  </si>
  <si>
    <t xml:space="preserve">بوتان</t>
  </si>
  <si>
    <t xml:space="preserve">BICYCLE</t>
  </si>
  <si>
    <t xml:space="preserve">Bicycle</t>
  </si>
  <si>
    <t xml:space="preserve">BICYCLE_ACCESSORIES</t>
  </si>
  <si>
    <t xml:space="preserve">BICYCLE ACCESSORIES</t>
  </si>
  <si>
    <t xml:space="preserve">Bicycle Accessories</t>
  </si>
  <si>
    <t xml:space="preserve">BICYCLE_PARTS</t>
  </si>
  <si>
    <t xml:space="preserve">BICYCLE PARTS</t>
  </si>
  <si>
    <t xml:space="preserve">Bicycle Parts</t>
  </si>
  <si>
    <t xml:space="preserve">BILLETS</t>
  </si>
  <si>
    <t xml:space="preserve">Billets</t>
  </si>
  <si>
    <t xml:space="preserve">Binary</t>
  </si>
  <si>
    <t xml:space="preserve">İKİLİ</t>
  </si>
  <si>
    <t xml:space="preserve">İkili</t>
  </si>
  <si>
    <t xml:space="preserve">BINARIO</t>
  </si>
  <si>
    <t xml:space="preserve">Binario</t>
  </si>
  <si>
    <t xml:space="preserve">BINÄR</t>
  </si>
  <si>
    <t xml:space="preserve">Binär</t>
  </si>
  <si>
    <t xml:space="preserve">ДВОИЧНЫЙ</t>
  </si>
  <si>
    <t xml:space="preserve">двоичный</t>
  </si>
  <si>
    <t xml:space="preserve">الثنائية</t>
  </si>
  <si>
    <t xml:space="preserve">BINARY DATA</t>
  </si>
  <si>
    <t xml:space="preserve">Binary data</t>
  </si>
  <si>
    <t xml:space="preserve">İKİLİ VERİ</t>
  </si>
  <si>
    <t xml:space="preserve">İkili veri</t>
  </si>
  <si>
    <t xml:space="preserve">DATOS BINARIOS</t>
  </si>
  <si>
    <t xml:space="preserve">Datos binarios</t>
  </si>
  <si>
    <t xml:space="preserve">BINÄRDATEN</t>
  </si>
  <si>
    <t xml:space="preserve">Binärdaten</t>
  </si>
  <si>
    <t xml:space="preserve">ДВОИЧНЫЕ ДАННЫЕ</t>
  </si>
  <si>
    <t xml:space="preserve">Двоичные данные</t>
  </si>
  <si>
    <t xml:space="preserve">البيانات الثنائية</t>
  </si>
  <si>
    <t xml:space="preserve">BIODIESEL</t>
  </si>
  <si>
    <t xml:space="preserve">Biodiesel</t>
  </si>
  <si>
    <t xml:space="preserve">BIOGAS</t>
  </si>
  <si>
    <t xml:space="preserve">Biogas</t>
  </si>
  <si>
    <t xml:space="preserve">Birthday</t>
  </si>
  <si>
    <t xml:space="preserve">DOĞUM GÜNÜ</t>
  </si>
  <si>
    <t xml:space="preserve">Doğum Günü</t>
  </si>
  <si>
    <t xml:space="preserve">CUMPLEAÑOS</t>
  </si>
  <si>
    <t xml:space="preserve">Cumpleaños</t>
  </si>
  <si>
    <t xml:space="preserve">GEBURTSTAG</t>
  </si>
  <si>
    <t xml:space="preserve">Geburtstag</t>
  </si>
  <si>
    <t xml:space="preserve">ДЕНЬ РОЖДЕНИЯ</t>
  </si>
  <si>
    <t xml:space="preserve">день рождения</t>
  </si>
  <si>
    <t xml:space="preserve">عيد الميلاد</t>
  </si>
  <si>
    <t xml:space="preserve">BITUMEN</t>
  </si>
  <si>
    <t xml:space="preserve">Bitumen</t>
  </si>
  <si>
    <t xml:space="preserve">BLANK_MEDIA</t>
  </si>
  <si>
    <t xml:space="preserve">BLANK MEDIA</t>
  </si>
  <si>
    <t xml:space="preserve">Blank Media</t>
  </si>
  <si>
    <t xml:space="preserve">BLENDERS</t>
  </si>
  <si>
    <t xml:space="preserve">Blenders</t>
  </si>
  <si>
    <t xml:space="preserve">BLISTER_CARDS</t>
  </si>
  <si>
    <t xml:space="preserve">BLISTER CARDS</t>
  </si>
  <si>
    <t xml:space="preserve">Blister Cards</t>
  </si>
  <si>
    <t xml:space="preserve">BOARD</t>
  </si>
  <si>
    <t xml:space="preserve">Board</t>
  </si>
  <si>
    <t xml:space="preserve">BOARD_ERASER</t>
  </si>
  <si>
    <t xml:space="preserve">BOARD ERASER</t>
  </si>
  <si>
    <t xml:space="preserve">Board Eraser</t>
  </si>
  <si>
    <t xml:space="preserve">BOARDS</t>
  </si>
  <si>
    <t xml:space="preserve">Boards</t>
  </si>
  <si>
    <t xml:space="preserve">BOATS_SHIPS</t>
  </si>
  <si>
    <t xml:space="preserve">BOATS AND SHIPS</t>
  </si>
  <si>
    <t xml:space="preserve">Boats and Ships</t>
  </si>
  <si>
    <t xml:space="preserve">BODY_ART</t>
  </si>
  <si>
    <t xml:space="preserve">BODY ART</t>
  </si>
  <si>
    <t xml:space="preserve">Body Art</t>
  </si>
  <si>
    <t xml:space="preserve">BODY_FLUID_PROCESSING_CIRCULATION_DEVICES</t>
  </si>
  <si>
    <t xml:space="preserve">BODY FLUID-PROCESSING AND CIRCULATION DEVICES</t>
  </si>
  <si>
    <t xml:space="preserve">Body Fluid-Processing and Circulation Devices</t>
  </si>
  <si>
    <t xml:space="preserve">BODY_JEWELRY</t>
  </si>
  <si>
    <t xml:space="preserve">BODY JEWELRY</t>
  </si>
  <si>
    <t xml:space="preserve">Body Jewelry</t>
  </si>
  <si>
    <t xml:space="preserve">BODY_PARTS</t>
  </si>
  <si>
    <t xml:space="preserve">BODY PARTS</t>
  </si>
  <si>
    <t xml:space="preserve">Body Parts</t>
  </si>
  <si>
    <t xml:space="preserve">BODY_WEIGHT</t>
  </si>
  <si>
    <t xml:space="preserve">BODY WEIGHT</t>
  </si>
  <si>
    <t xml:space="preserve">Body Weight</t>
  </si>
  <si>
    <t xml:space="preserve">BOLIVIA</t>
  </si>
  <si>
    <t xml:space="preserve">Bolivia</t>
  </si>
  <si>
    <t xml:space="preserve">BOLİVYA</t>
  </si>
  <si>
    <t xml:space="preserve">Bolivya</t>
  </si>
  <si>
    <t xml:space="preserve">BOLIVIEN</t>
  </si>
  <si>
    <t xml:space="preserve">Bolivien</t>
  </si>
  <si>
    <t xml:space="preserve">Боливия</t>
  </si>
  <si>
    <t xml:space="preserve">بوليفيا</t>
  </si>
  <si>
    <t xml:space="preserve">BOLTS</t>
  </si>
  <si>
    <t xml:space="preserve">Bolts</t>
  </si>
  <si>
    <t xml:space="preserve">BOM OPERATION</t>
  </si>
  <si>
    <t xml:space="preserve">BOM Operation</t>
  </si>
  <si>
    <t xml:space="preserve">BOM OPERASYONU</t>
  </si>
  <si>
    <t xml:space="preserve">BOM Operasyonu</t>
  </si>
  <si>
    <t xml:space="preserve">Funcionamiento de la BOM</t>
  </si>
  <si>
    <t xml:space="preserve">Stücklistenvorgang</t>
  </si>
  <si>
    <t xml:space="preserve">Работа с BOM</t>
  </si>
  <si>
    <t xml:space="preserve">عملية بوم</t>
  </si>
  <si>
    <t xml:space="preserve">BOM OPERATION ID</t>
  </si>
  <si>
    <t xml:space="preserve">BOM Operation Id</t>
  </si>
  <si>
    <t xml:space="preserve">BOM İŞLEMİ</t>
  </si>
  <si>
    <t xml:space="preserve">BOM İşlemi</t>
  </si>
  <si>
    <t xml:space="preserve">ID de operación BOM</t>
  </si>
  <si>
    <t xml:space="preserve">Stücklisten-Vorgangs-ID</t>
  </si>
  <si>
    <t xml:space="preserve">Идентификатор операции спецификации</t>
  </si>
  <si>
    <t xml:space="preserve">معرف العملية بوم</t>
  </si>
  <si>
    <t xml:space="preserve">BOM OPERATION STEP</t>
  </si>
  <si>
    <t xml:space="preserve">BOM Operation Step</t>
  </si>
  <si>
    <t xml:space="preserve">BOM OPERASYON ADIMI</t>
  </si>
  <si>
    <t xml:space="preserve">BOM Operasyon Adımı</t>
  </si>
  <si>
    <t xml:space="preserve">PASO DE OPERACIÓN BOM</t>
  </si>
  <si>
    <t xml:space="preserve">Paso de operación BOM</t>
  </si>
  <si>
    <t xml:space="preserve">STÜCKLISTEN-ARBEITSSCHRITT</t>
  </si>
  <si>
    <t xml:space="preserve">Stücklisten-Arbeitsschritt</t>
  </si>
  <si>
    <t xml:space="preserve">ШАГ ОПЕРАЦИИ СПЕЦИФИКАЦИИ</t>
  </si>
  <si>
    <t xml:space="preserve">Шаг операции спецификации</t>
  </si>
  <si>
    <t xml:space="preserve">خطوة عملية الإنتاج</t>
  </si>
  <si>
    <t xml:space="preserve">BOM OPERATION STEP RESOURCE</t>
  </si>
  <si>
    <t xml:space="preserve">BOM Operation Step Resource</t>
  </si>
  <si>
    <t xml:space="preserve">BOM OPERASYONU ADIM KAYNAĞI</t>
  </si>
  <si>
    <t xml:space="preserve">BOM Operasyonu Adım Kaynağı</t>
  </si>
  <si>
    <t xml:space="preserve">STÜCKLISTENOPERATION SCHRITT RESSOURCE</t>
  </si>
  <si>
    <t xml:space="preserve">Stücklistenoperation Schritt Ressource</t>
  </si>
  <si>
    <t xml:space="preserve">ШАГ ОПЕРАЦИИ</t>
  </si>
  <si>
    <t xml:space="preserve">Шаг операции</t>
  </si>
  <si>
    <t xml:space="preserve">BOM عملية الخطوة الموارد</t>
  </si>
  <si>
    <t xml:space="preserve">BOOK_COVER</t>
  </si>
  <si>
    <t xml:space="preserve">BOOK COVER</t>
  </si>
  <si>
    <t xml:space="preserve">Book Cover</t>
  </si>
  <si>
    <t xml:space="preserve">BOOKS</t>
  </si>
  <si>
    <t xml:space="preserve">Books</t>
  </si>
  <si>
    <t xml:space="preserve">BOOTS</t>
  </si>
  <si>
    <t xml:space="preserve">Boots</t>
  </si>
  <si>
    <t xml:space="preserve">BOSNIA AND HERZEGOVINA</t>
  </si>
  <si>
    <t xml:space="preserve">Bosnia and Herzegovina</t>
  </si>
  <si>
    <t xml:space="preserve">BOSNA-HERSEK</t>
  </si>
  <si>
    <t xml:space="preserve">Bosna-Hersek</t>
  </si>
  <si>
    <t xml:space="preserve">BOSNIA Y HERZEGOVINA</t>
  </si>
  <si>
    <t xml:space="preserve">Bosnia y Herzegovina</t>
  </si>
  <si>
    <t xml:space="preserve">BOSNIEN UND HERZEGOWINA</t>
  </si>
  <si>
    <t xml:space="preserve">Bosnien und Herzegowina</t>
  </si>
  <si>
    <t xml:space="preserve">Босния и Герцеговина</t>
  </si>
  <si>
    <t xml:space="preserve">البوسنة والهرسك</t>
  </si>
  <si>
    <t xml:space="preserve">BOTSWANA</t>
  </si>
  <si>
    <t xml:space="preserve">Botswana</t>
  </si>
  <si>
    <t xml:space="preserve">BOTSVANA</t>
  </si>
  <si>
    <t xml:space="preserve">Botsvana</t>
  </si>
  <si>
    <t xml:space="preserve">Ботсвана</t>
  </si>
  <si>
    <t xml:space="preserve">بوتسوانا</t>
  </si>
  <si>
    <t xml:space="preserve">BOTTLES</t>
  </si>
  <si>
    <t xml:space="preserve">Bottles</t>
  </si>
  <si>
    <t xml:space="preserve">BOUVET ISLAND</t>
  </si>
  <si>
    <t xml:space="preserve">Bouvet Island</t>
  </si>
  <si>
    <t xml:space="preserve">BOUVET ADASI</t>
  </si>
  <si>
    <t xml:space="preserve">Bouvet Adası</t>
  </si>
  <si>
    <t xml:space="preserve">ISLA BOUVET</t>
  </si>
  <si>
    <t xml:space="preserve">Isla Bouvet</t>
  </si>
  <si>
    <t xml:space="preserve">BOUVET INSEL</t>
  </si>
  <si>
    <t xml:space="preserve">Bouvet Insel</t>
  </si>
  <si>
    <t xml:space="preserve">ОСТРОВ БУВЕТА</t>
  </si>
  <si>
    <t xml:space="preserve">Остров Буве</t>
  </si>
  <si>
    <t xml:space="preserve">جزيرة بوفيت</t>
  </si>
  <si>
    <t xml:space="preserve">BOX QUANTITY</t>
  </si>
  <si>
    <t xml:space="preserve">Box Quantity</t>
  </si>
  <si>
    <t xml:space="preserve">KUTU MİKTARI</t>
  </si>
  <si>
    <t xml:space="preserve">Kutu Miktarı</t>
  </si>
  <si>
    <t xml:space="preserve">CANTIDAD DE CAJAS</t>
  </si>
  <si>
    <t xml:space="preserve">Cantidad de cajas</t>
  </si>
  <si>
    <t xml:space="preserve">BOX MENGE</t>
  </si>
  <si>
    <t xml:space="preserve">Box Menge</t>
  </si>
  <si>
    <t xml:space="preserve">КОЛИЧЕСТВО КОРОБОК</t>
  </si>
  <si>
    <t xml:space="preserve">Количество коробок</t>
  </si>
  <si>
    <t xml:space="preserve">كمية المربع</t>
  </si>
  <si>
    <t xml:space="preserve">BOY’S_CLOTHING</t>
  </si>
  <si>
    <t xml:space="preserve">BOY’S CLOTHING</t>
  </si>
  <si>
    <t xml:space="preserve">Boy’s Clothing</t>
  </si>
  <si>
    <t xml:space="preserve">BRACELETS_BANGLES</t>
  </si>
  <si>
    <t xml:space="preserve">BRACELETS AND BANGLES</t>
  </si>
  <si>
    <t xml:space="preserve">Bracelets and Bangles</t>
  </si>
  <si>
    <t xml:space="preserve">BRACKETS</t>
  </si>
  <si>
    <t xml:space="preserve">Brackets</t>
  </si>
  <si>
    <t xml:space="preserve">BRAKE_SYSTEM</t>
  </si>
  <si>
    <t xml:space="preserve">BRAKE SYSTEM</t>
  </si>
  <si>
    <t xml:space="preserve">Brake System</t>
  </si>
  <si>
    <t xml:space="preserve">Branch</t>
  </si>
  <si>
    <t xml:space="preserve">ŞUBE</t>
  </si>
  <si>
    <t xml:space="preserve">şube</t>
  </si>
  <si>
    <t xml:space="preserve">RAMA</t>
  </si>
  <si>
    <t xml:space="preserve">Rama</t>
  </si>
  <si>
    <t xml:space="preserve">AST</t>
  </si>
  <si>
    <t xml:space="preserve">Ast</t>
  </si>
  <si>
    <t xml:space="preserve">ФИЛИАЛ</t>
  </si>
  <si>
    <t xml:space="preserve">Филиал</t>
  </si>
  <si>
    <t xml:space="preserve">فرع شجرة</t>
  </si>
  <si>
    <t xml:space="preserve">BRANCH CODE</t>
  </si>
  <si>
    <t xml:space="preserve">Branch Code</t>
  </si>
  <si>
    <t xml:space="preserve">ŞUBE KODU</t>
  </si>
  <si>
    <t xml:space="preserve">Şube Kodu</t>
  </si>
  <si>
    <t xml:space="preserve">CÓDIGO DE RAMA</t>
  </si>
  <si>
    <t xml:space="preserve">Código de rama</t>
  </si>
  <si>
    <t xml:space="preserve">BRANCHENCODE</t>
  </si>
  <si>
    <t xml:space="preserve">Branchencode</t>
  </si>
  <si>
    <t xml:space="preserve">КОД ФИЛИАЛА</t>
  </si>
  <si>
    <t xml:space="preserve">Код филиала</t>
  </si>
  <si>
    <t xml:space="preserve">رمز الفرع</t>
  </si>
  <si>
    <t xml:space="preserve">BRAND</t>
  </si>
  <si>
    <t xml:space="preserve">Brand</t>
  </si>
  <si>
    <t xml:space="preserve">MARKA</t>
  </si>
  <si>
    <t xml:space="preserve">Marka</t>
  </si>
  <si>
    <t xml:space="preserve">MARCA</t>
  </si>
  <si>
    <t xml:space="preserve">Marca</t>
  </si>
  <si>
    <t xml:space="preserve">MARKE</t>
  </si>
  <si>
    <t xml:space="preserve">Marke</t>
  </si>
  <si>
    <t xml:space="preserve">МАРКА</t>
  </si>
  <si>
    <t xml:space="preserve">марка</t>
  </si>
  <si>
    <t xml:space="preserve">علامة تجارية</t>
  </si>
  <si>
    <t xml:space="preserve">BRASS_VALVES</t>
  </si>
  <si>
    <t xml:space="preserve">BRASS VALVES</t>
  </si>
  <si>
    <t xml:space="preserve">Brass Valves</t>
  </si>
  <si>
    <t xml:space="preserve">BRAZIL</t>
  </si>
  <si>
    <t xml:space="preserve">Brazil</t>
  </si>
  <si>
    <t xml:space="preserve">BREZİLYA</t>
  </si>
  <si>
    <t xml:space="preserve">Brezilya</t>
  </si>
  <si>
    <t xml:space="preserve">BRASIL</t>
  </si>
  <si>
    <t xml:space="preserve">Brasil</t>
  </si>
  <si>
    <t xml:space="preserve">BRASILIEN</t>
  </si>
  <si>
    <t xml:space="preserve">Brasilien</t>
  </si>
  <si>
    <t xml:space="preserve">Бразилия</t>
  </si>
  <si>
    <t xml:space="preserve">البرازيل</t>
  </si>
  <si>
    <t xml:space="preserve">BREAST_CARE</t>
  </si>
  <si>
    <t xml:space="preserve">BREAST CARE</t>
  </si>
  <si>
    <t xml:space="preserve">Breast Care</t>
  </si>
  <si>
    <t xml:space="preserve">BRIEFCASES</t>
  </si>
  <si>
    <t xml:space="preserve">Briefcases</t>
  </si>
  <si>
    <t xml:space="preserve">BRITISH INDIAN OCEAN TERRITORY</t>
  </si>
  <si>
    <t xml:space="preserve">British Indian Ocean Territory</t>
  </si>
  <si>
    <t xml:space="preserve">BRİTANYA HİNT OKYANUSU TOPRAKLARI</t>
  </si>
  <si>
    <t xml:space="preserve">Britanya Hint Okyanusu Toprakları</t>
  </si>
  <si>
    <t xml:space="preserve">TERRITORIO BRITÁNICO DEL OCÉANO ÍNDICO</t>
  </si>
  <si>
    <t xml:space="preserve">Territorio Británico del Océano Índico</t>
  </si>
  <si>
    <t xml:space="preserve">BRITISCHES TERRITORIUM DES INDISCHEN OZEANS</t>
  </si>
  <si>
    <t xml:space="preserve">Britisches Territorium des Indischen Ozeans</t>
  </si>
  <si>
    <t xml:space="preserve">БРИТАНСКАЯ ТЕРРИТОРИЯ ИНДИЙСКОГО ОКЕАНА</t>
  </si>
  <si>
    <t xml:space="preserve">Британская территория Индийского океана</t>
  </si>
  <si>
    <t xml:space="preserve">إقليم المحيط البريطاني الهندي</t>
  </si>
  <si>
    <t xml:space="preserve">BRITISH VIRGIN ISLANDS</t>
  </si>
  <si>
    <t xml:space="preserve">British Virgin Islands</t>
  </si>
  <si>
    <t xml:space="preserve">BRİTANYA VİRJİN ADALARI</t>
  </si>
  <si>
    <t xml:space="preserve">Britanya Virjin Adaları</t>
  </si>
  <si>
    <t xml:space="preserve">ISLAS VÍRGENES BRITÁNICAS</t>
  </si>
  <si>
    <t xml:space="preserve">Islas Vírgenes británicas</t>
  </si>
  <si>
    <t xml:space="preserve">BRITISCHE JUNGFERNINSELN</t>
  </si>
  <si>
    <t xml:space="preserve">Britische Jungferninseln</t>
  </si>
  <si>
    <t xml:space="preserve">БРИТАНСКИЕ ВИРГИНСКИЕ ОСТРОВА</t>
  </si>
  <si>
    <t xml:space="preserve">Британские Виргинские острова</t>
  </si>
  <si>
    <t xml:space="preserve">جزر فيرجن البريطانية</t>
  </si>
  <si>
    <t xml:space="preserve">Brochure</t>
  </si>
  <si>
    <t xml:space="preserve">BROŞÜR</t>
  </si>
  <si>
    <t xml:space="preserve">Broşür</t>
  </si>
  <si>
    <t xml:space="preserve">FOLLETO</t>
  </si>
  <si>
    <t xml:space="preserve">Folleto</t>
  </si>
  <si>
    <t xml:space="preserve">BROSCHÜRE</t>
  </si>
  <si>
    <t xml:space="preserve">Broschüre</t>
  </si>
  <si>
    <t xml:space="preserve">БРОШЮРА</t>
  </si>
  <si>
    <t xml:space="preserve">брошюра</t>
  </si>
  <si>
    <t xml:space="preserve">كراسة</t>
  </si>
  <si>
    <t xml:space="preserve">BROOCHES</t>
  </si>
  <si>
    <t xml:space="preserve">Brooches</t>
  </si>
  <si>
    <t xml:space="preserve">BRUNEI DARUSSALAM</t>
  </si>
  <si>
    <t xml:space="preserve">Brunei Darussalam</t>
  </si>
  <si>
    <t xml:space="preserve">BRUNEİ</t>
  </si>
  <si>
    <t xml:space="preserve">Brunei</t>
  </si>
  <si>
    <t xml:space="preserve">БРУНЕЙ-ДАРУССАЛАМ</t>
  </si>
  <si>
    <t xml:space="preserve">Бруней-Даруссалам</t>
  </si>
  <si>
    <t xml:space="preserve">بروناي دار السلام</t>
  </si>
  <si>
    <t xml:space="preserve">BUILDING_GLASS</t>
  </si>
  <si>
    <t xml:space="preserve">BUILDING GLASS</t>
  </si>
  <si>
    <t xml:space="preserve">Building Glass</t>
  </si>
  <si>
    <t xml:space="preserve">BUILDING_MATERIAL_MACHINERY</t>
  </si>
  <si>
    <t xml:space="preserve">BUILDING MATERIAL MACHINERY</t>
  </si>
  <si>
    <t xml:space="preserve">Building Material Machinery</t>
  </si>
  <si>
    <t xml:space="preserve">BULGARIA</t>
  </si>
  <si>
    <t xml:space="preserve">Bulgaria</t>
  </si>
  <si>
    <t xml:space="preserve">BULGARİSTAN</t>
  </si>
  <si>
    <t xml:space="preserve">Bulgaristan</t>
  </si>
  <si>
    <t xml:space="preserve">BULGARIEN</t>
  </si>
  <si>
    <t xml:space="preserve">Bulgarien</t>
  </si>
  <si>
    <t xml:space="preserve">Болгария</t>
  </si>
  <si>
    <t xml:space="preserve">بلغاريا</t>
  </si>
  <si>
    <t xml:space="preserve">BULLET_PROOF_VEST</t>
  </si>
  <si>
    <t xml:space="preserve">BULLET PROOF VEST</t>
  </si>
  <si>
    <t xml:space="preserve">Bullet Proof Vest</t>
  </si>
  <si>
    <t xml:space="preserve">BURKINA FASO</t>
  </si>
  <si>
    <t xml:space="preserve">Burkina Faso</t>
  </si>
  <si>
    <t xml:space="preserve">BURKİNA FASO</t>
  </si>
  <si>
    <t xml:space="preserve">Буркина Фасо</t>
  </si>
  <si>
    <t xml:space="preserve">بوركينا فاسو</t>
  </si>
  <si>
    <t xml:space="preserve">BURUNDI</t>
  </si>
  <si>
    <t xml:space="preserve">Burundi</t>
  </si>
  <si>
    <t xml:space="preserve">BURUNDİ</t>
  </si>
  <si>
    <t xml:space="preserve">Бурунди</t>
  </si>
  <si>
    <t xml:space="preserve">بوروندي</t>
  </si>
  <si>
    <t xml:space="preserve">BUS</t>
  </si>
  <si>
    <t xml:space="preserve">Bus</t>
  </si>
  <si>
    <t xml:space="preserve">BUS_ACCESSORIES</t>
  </si>
  <si>
    <t xml:space="preserve">BUS ACCESSORIES</t>
  </si>
  <si>
    <t xml:space="preserve">Bus Accessories</t>
  </si>
  <si>
    <t xml:space="preserve">BUS_PARTS</t>
  </si>
  <si>
    <t xml:space="preserve">BUS PARTS</t>
  </si>
  <si>
    <t xml:space="preserve">Bus Parts</t>
  </si>
  <si>
    <t xml:space="preserve">Business</t>
  </si>
  <si>
    <t xml:space="preserve">İŞ</t>
  </si>
  <si>
    <t xml:space="preserve">iş</t>
  </si>
  <si>
    <t xml:space="preserve">Negocio</t>
  </si>
  <si>
    <t xml:space="preserve">Geschäft</t>
  </si>
  <si>
    <t xml:space="preserve">Бизнес</t>
  </si>
  <si>
    <t xml:space="preserve">اعمال</t>
  </si>
  <si>
    <t xml:space="preserve">BUSINESS ADMIN</t>
  </si>
  <si>
    <t xml:space="preserve">Business Admin</t>
  </si>
  <si>
    <t xml:space="preserve">İŞ YÖNETİCİSİ</t>
  </si>
  <si>
    <t xml:space="preserve">İş Yöneticisi</t>
  </si>
  <si>
    <t xml:space="preserve">ADMINISTRACIÓN DE EMPRESAS</t>
  </si>
  <si>
    <t xml:space="preserve">Administración de empresas</t>
  </si>
  <si>
    <t xml:space="preserve">BUSINESS ADMINISTRATOR</t>
  </si>
  <si>
    <t xml:space="preserve">Business Administrator</t>
  </si>
  <si>
    <t xml:space="preserve">БИЗНЕС-АДМИНИСТРАТОР</t>
  </si>
  <si>
    <t xml:space="preserve">Бизнес-администратор</t>
  </si>
  <si>
    <t xml:space="preserve">مسؤول الاعمال</t>
  </si>
  <si>
    <t xml:space="preserve">BUSINESS_BAGS_CASES</t>
  </si>
  <si>
    <t xml:space="preserve">BUSINESS BAGS AND CASES</t>
  </si>
  <si>
    <t xml:space="preserve">Business Bags and Cases</t>
  </si>
  <si>
    <t xml:space="preserve">BUSINESS CONTRACT</t>
  </si>
  <si>
    <t xml:space="preserve">Business Contract</t>
  </si>
  <si>
    <t xml:space="preserve">İŞ SÖZLEŞMESİ</t>
  </si>
  <si>
    <t xml:space="preserve">İş sözleşmesi</t>
  </si>
  <si>
    <t xml:space="preserve">CONTRATO COMERCIAL</t>
  </si>
  <si>
    <t xml:space="preserve">Contrato comercial</t>
  </si>
  <si>
    <t xml:space="preserve">GESCHÄFTSVERTRAG</t>
  </si>
  <si>
    <t xml:space="preserve">Geschäftsvertrag</t>
  </si>
  <si>
    <t xml:space="preserve">БИЗНЕС-КОНТРАКТ</t>
  </si>
  <si>
    <t xml:space="preserve">Бизнес-контракт</t>
  </si>
  <si>
    <t xml:space="preserve">عقد العمل</t>
  </si>
  <si>
    <t xml:space="preserve">BUSINESS_CUSTOMER</t>
  </si>
  <si>
    <t xml:space="preserve">BUSINESS CUSTOMER</t>
  </si>
  <si>
    <t xml:space="preserve">Business Customer</t>
  </si>
  <si>
    <t xml:space="preserve">İŞ MÜŞTERİSİ</t>
  </si>
  <si>
    <t xml:space="preserve">İş Müşterisi</t>
  </si>
  <si>
    <t xml:space="preserve">CLIENTE DE NEGOCIOS</t>
  </si>
  <si>
    <t xml:space="preserve">Cliente de negocios</t>
  </si>
  <si>
    <t xml:space="preserve">GESCHÄFTSKUNDE</t>
  </si>
  <si>
    <t xml:space="preserve">Geschäftskunde</t>
  </si>
  <si>
    <t xml:space="preserve">БИЗНЕС-КЛИЕНТ</t>
  </si>
  <si>
    <t xml:space="preserve">Бизнес-клиент</t>
  </si>
  <si>
    <t xml:space="preserve">عملاء الأعمال</t>
  </si>
  <si>
    <t xml:space="preserve">BUSINESS_CUSTOMER_ID</t>
  </si>
  <si>
    <t xml:space="preserve">BUSINESS CUSTOMER ID</t>
  </si>
  <si>
    <t xml:space="preserve">Business Customer Id</t>
  </si>
  <si>
    <t xml:space="preserve">ID DEL CLIENTE COMERCIAL</t>
  </si>
  <si>
    <t xml:space="preserve">ID del cliente comercial</t>
  </si>
  <si>
    <t xml:space="preserve">GESCHÄFTSKUNDEN-ID</t>
  </si>
  <si>
    <t xml:space="preserve">Geschäftskunden-ID</t>
  </si>
  <si>
    <t xml:space="preserve">БИЗНЕС-ИДЕНТИФИКАТОР КЛИЕНТА</t>
  </si>
  <si>
    <t xml:space="preserve">Бизнес-идентификатор клиента</t>
  </si>
  <si>
    <t xml:space="preserve">معرف عميل النشاط التجاري</t>
  </si>
  <si>
    <t xml:space="preserve">BUSINESS OWNER</t>
  </si>
  <si>
    <t xml:space="preserve">Business Owner</t>
  </si>
  <si>
    <t xml:space="preserve">İŞ SAHİBİ</t>
  </si>
  <si>
    <t xml:space="preserve">İş sahibi</t>
  </si>
  <si>
    <t xml:space="preserve">Propietario de la empresa</t>
  </si>
  <si>
    <t xml:space="preserve">Geschäftsinhaber</t>
  </si>
  <si>
    <t xml:space="preserve">Владелец бизнеса</t>
  </si>
  <si>
    <t xml:space="preserve">صاحب العمل</t>
  </si>
  <si>
    <t xml:space="preserve">BUSINESS PARTNER</t>
  </si>
  <si>
    <t xml:space="preserve">Business Partner</t>
  </si>
  <si>
    <t xml:space="preserve">İŞ ORTAĞI</t>
  </si>
  <si>
    <t xml:space="preserve">İş ortağı</t>
  </si>
  <si>
    <t xml:space="preserve">Socio de negocios</t>
  </si>
  <si>
    <t xml:space="preserve">Geschäftspartner</t>
  </si>
  <si>
    <t xml:space="preserve">Бизнес партнер</t>
  </si>
  <si>
    <t xml:space="preserve">شريك تجاري</t>
  </si>
  <si>
    <t xml:space="preserve">BUSINESS PARTNER ID</t>
  </si>
  <si>
    <t xml:space="preserve">Business Partner Id</t>
  </si>
  <si>
    <t xml:space="preserve">İş Ortağı</t>
  </si>
  <si>
    <t xml:space="preserve">ID de socio comercial</t>
  </si>
  <si>
    <t xml:space="preserve">Geschäftspartner-ID</t>
  </si>
  <si>
    <t xml:space="preserve">ИД делового партнера</t>
  </si>
  <si>
    <t xml:space="preserve">معرف شريك النشاط التجاري</t>
  </si>
  <si>
    <t xml:space="preserve">BUSINESS PARTNER LOGO</t>
  </si>
  <si>
    <t xml:space="preserve">Business Partner Logo</t>
  </si>
  <si>
    <t xml:space="preserve">İŞ ORTAĞI LOGOSU</t>
  </si>
  <si>
    <t xml:space="preserve">İş Ortağı Logosu</t>
  </si>
  <si>
    <t xml:space="preserve">LOGOTIPO DEL SOCIO COMERCIAL</t>
  </si>
  <si>
    <t xml:space="preserve">Logotipo del socio comercial</t>
  </si>
  <si>
    <t xml:space="preserve">GESCHÄFTSPARTNER-LOGO</t>
  </si>
  <si>
    <t xml:space="preserve">Geschäftspartner-Logo</t>
  </si>
  <si>
    <t xml:space="preserve">ЛОГОТИП БИЗНЕС-ПАРТНЕРА</t>
  </si>
  <si>
    <t xml:space="preserve">Логотип бизнес-партнера</t>
  </si>
  <si>
    <t xml:space="preserve">الشعار التجاري الشريك</t>
  </si>
  <si>
    <t xml:space="preserve">BUSINESS PARTNER LOGO MINI</t>
  </si>
  <si>
    <t xml:space="preserve">Business Partner Logo Mini</t>
  </si>
  <si>
    <t xml:space="preserve">İŞ ORTAĞI LOGOSU MİNİ</t>
  </si>
  <si>
    <t xml:space="preserve">İş Ortağı Logosu Mini</t>
  </si>
  <si>
    <t xml:space="preserve">LOGOTIPO DEL SOCIO COMERCIAL MINI</t>
  </si>
  <si>
    <t xml:space="preserve">Logotipo del socio comercial Mini</t>
  </si>
  <si>
    <t xml:space="preserve">GESCHÄFTSPARTNER LOGO MINI</t>
  </si>
  <si>
    <t xml:space="preserve">Geschäftspartner Logo Mini</t>
  </si>
  <si>
    <t xml:space="preserve">БИЗНЕС-ПАРТНЕР LOGO MINI</t>
  </si>
  <si>
    <t xml:space="preserve">Бизнес-партнер Logo Mini</t>
  </si>
  <si>
    <t xml:space="preserve">الشريك التجاري الشعار المصغر</t>
  </si>
  <si>
    <t xml:space="preserve">BUSINESS_REPORT</t>
  </si>
  <si>
    <t xml:space="preserve">BUSINESS REPORT</t>
  </si>
  <si>
    <t xml:space="preserve">Business Report</t>
  </si>
  <si>
    <t xml:space="preserve">İŞ RAPORU</t>
  </si>
  <si>
    <t xml:space="preserve">İş Raporu</t>
  </si>
  <si>
    <t xml:space="preserve">Reporte de negocios</t>
  </si>
  <si>
    <t xml:space="preserve">Geschäftsbericht</t>
  </si>
  <si>
    <t xml:space="preserve">Бизнес-отчет</t>
  </si>
  <si>
    <t xml:space="preserve">تقرير الأعمال</t>
  </si>
  <si>
    <t xml:space="preserve">BUSINESS SERVICE</t>
  </si>
  <si>
    <t xml:space="preserve">Business Service</t>
  </si>
  <si>
    <t xml:space="preserve">İŞ SERVİSİ</t>
  </si>
  <si>
    <t xml:space="preserve">İş Servisi</t>
  </si>
  <si>
    <t xml:space="preserve">SERVICIO EMPRESARIAL</t>
  </si>
  <si>
    <t xml:space="preserve">Servicio empresarial</t>
  </si>
  <si>
    <t xml:space="preserve">UNTERNEHMENSDIENSTLEISTUNGEN</t>
  </si>
  <si>
    <t xml:space="preserve">Unternehmensdienstleistungen</t>
  </si>
  <si>
    <t xml:space="preserve">БИЗНЕС СЕРВИС</t>
  </si>
  <si>
    <t xml:space="preserve">Бизнес Сервис</t>
  </si>
  <si>
    <t xml:space="preserve">خدمة رجال الأعمال</t>
  </si>
  <si>
    <t xml:space="preserve">BUSINESS SERVICE ID</t>
  </si>
  <si>
    <t xml:space="preserve">Business Service Id</t>
  </si>
  <si>
    <t xml:space="preserve">İŞ SERVİSİ ID</t>
  </si>
  <si>
    <t xml:space="preserve">ID DE SERVICIO EMPRESARIAL</t>
  </si>
  <si>
    <t xml:space="preserve">ID de servicio empresarial</t>
  </si>
  <si>
    <t xml:space="preserve">GESCHÄFTSDIENST-ID</t>
  </si>
  <si>
    <t xml:space="preserve">Geschäftsdienst-ID</t>
  </si>
  <si>
    <t xml:space="preserve">ИДЕНТИФИКАЦИОННЫЙ НОМЕР СЛУЖБЫ</t>
  </si>
  <si>
    <t xml:space="preserve">Идентификационный номер службы</t>
  </si>
  <si>
    <t xml:space="preserve">معرف خدمة الأعمال</t>
  </si>
  <si>
    <t xml:space="preserve">BUTTERFLY_VALVES</t>
  </si>
  <si>
    <t xml:space="preserve">BUTTERFLY VALVES</t>
  </si>
  <si>
    <t xml:space="preserve">Butterfly Valves</t>
  </si>
  <si>
    <t xml:space="preserve">CABLES</t>
  </si>
  <si>
    <t xml:space="preserve">Cables</t>
  </si>
  <si>
    <t xml:space="preserve">CACHE</t>
  </si>
  <si>
    <t xml:space="preserve">Cache</t>
  </si>
  <si>
    <t xml:space="preserve">ÖNBELLEK</t>
  </si>
  <si>
    <t xml:space="preserve">Önbellek</t>
  </si>
  <si>
    <t xml:space="preserve">ZWISCHENSPEICHER</t>
  </si>
  <si>
    <t xml:space="preserve">Zwischenspeicher</t>
  </si>
  <si>
    <t xml:space="preserve">КЭШ</t>
  </si>
  <si>
    <t xml:space="preserve">кэш</t>
  </si>
  <si>
    <t xml:space="preserve">مخبأ</t>
  </si>
  <si>
    <t xml:space="preserve">CACHE IN HASH</t>
  </si>
  <si>
    <t xml:space="preserve">Cache in Hash</t>
  </si>
  <si>
    <t xml:space="preserve">BELLEKTE TUT</t>
  </si>
  <si>
    <t xml:space="preserve">Bellekte tut</t>
  </si>
  <si>
    <t xml:space="preserve">MANTENER EN LA MEMORIA</t>
  </si>
  <si>
    <t xml:space="preserve">Mantener en la memoria</t>
  </si>
  <si>
    <t xml:space="preserve">IN ERINNERUNG BEHALTEN</t>
  </si>
  <si>
    <t xml:space="preserve">In Erinnerung behalten</t>
  </si>
  <si>
    <t xml:space="preserve">ХРАНИТЬ В ПАМЯТИ</t>
  </si>
  <si>
    <t xml:space="preserve">Хранить в памяти</t>
  </si>
  <si>
    <t xml:space="preserve">احتفظ بها في الذاكرة</t>
  </si>
  <si>
    <t xml:space="preserve">CALCULATOR</t>
  </si>
  <si>
    <t xml:space="preserve">Calculator</t>
  </si>
  <si>
    <t xml:space="preserve">CALENDAR</t>
  </si>
  <si>
    <t xml:space="preserve">Calendar</t>
  </si>
  <si>
    <t xml:space="preserve">CALENDAR DAYS</t>
  </si>
  <si>
    <t xml:space="preserve">Calendar Days</t>
  </si>
  <si>
    <t xml:space="preserve">TAKVİM GÜNLERİ</t>
  </si>
  <si>
    <t xml:space="preserve">Takvim Günleri</t>
  </si>
  <si>
    <t xml:space="preserve">DÍAS DEL CALENDARIO</t>
  </si>
  <si>
    <t xml:space="preserve">Días del calendario</t>
  </si>
  <si>
    <t xml:space="preserve">KALENDERTAGE</t>
  </si>
  <si>
    <t xml:space="preserve">Kalendertage</t>
  </si>
  <si>
    <t xml:space="preserve">КАЛЕНДАРНЫЕ ДНИ</t>
  </si>
  <si>
    <t xml:space="preserve">Календарные дни</t>
  </si>
  <si>
    <t xml:space="preserve">أيام التقويم</t>
  </si>
  <si>
    <t xml:space="preserve">CALLER_ID_BOXES</t>
  </si>
  <si>
    <t xml:space="preserve">CALLER ID BOXES</t>
  </si>
  <si>
    <t xml:space="preserve">Caller ID Boxes</t>
  </si>
  <si>
    <t xml:space="preserve">CAMBODIA</t>
  </si>
  <si>
    <t xml:space="preserve">Cambodia</t>
  </si>
  <si>
    <t xml:space="preserve">KAMBOÇYA</t>
  </si>
  <si>
    <t xml:space="preserve">Kamboçya</t>
  </si>
  <si>
    <t xml:space="preserve">CAMBOYA</t>
  </si>
  <si>
    <t xml:space="preserve">Camboya</t>
  </si>
  <si>
    <t xml:space="preserve">KAMBODSCHA</t>
  </si>
  <si>
    <t xml:space="preserve">Kambodscha</t>
  </si>
  <si>
    <t xml:space="preserve">Камбоджа</t>
  </si>
  <si>
    <t xml:space="preserve">كمبوديا</t>
  </si>
  <si>
    <t xml:space="preserve">CAMERA_PHOTO_ACCESSORIES</t>
  </si>
  <si>
    <t xml:space="preserve">CAMERA, PHOTO AND ACCESSORIES</t>
  </si>
  <si>
    <t xml:space="preserve">Camera, Photo and Accessories</t>
  </si>
  <si>
    <t xml:space="preserve">CAMEROON</t>
  </si>
  <si>
    <t xml:space="preserve">Cameroon</t>
  </si>
  <si>
    <t xml:space="preserve">KAMERUN</t>
  </si>
  <si>
    <t xml:space="preserve">Kamerun</t>
  </si>
  <si>
    <t xml:space="preserve">CAMERÚN</t>
  </si>
  <si>
    <t xml:space="preserve">Camerún</t>
  </si>
  <si>
    <t xml:space="preserve">Камерун</t>
  </si>
  <si>
    <t xml:space="preserve">الكاميرون</t>
  </si>
  <si>
    <t xml:space="preserve">CAMPING_HIKING</t>
  </si>
  <si>
    <t xml:space="preserve">CAMPING AND HIKING</t>
  </si>
  <si>
    <t xml:space="preserve">Camping and Hiking</t>
  </si>
  <si>
    <t xml:space="preserve">CANADA</t>
  </si>
  <si>
    <t xml:space="preserve">Canada</t>
  </si>
  <si>
    <t xml:space="preserve">KANADA</t>
  </si>
  <si>
    <t xml:space="preserve">Kanada</t>
  </si>
  <si>
    <t xml:space="preserve">CANADÁ</t>
  </si>
  <si>
    <t xml:space="preserve">Canadá</t>
  </si>
  <si>
    <t xml:space="preserve">Канада</t>
  </si>
  <si>
    <t xml:space="preserve">كندا</t>
  </si>
  <si>
    <t xml:space="preserve">Canadian Dollars</t>
  </si>
  <si>
    <t xml:space="preserve">KANADA DOLARI</t>
  </si>
  <si>
    <t xml:space="preserve">Kanada Doları</t>
  </si>
  <si>
    <t xml:space="preserve">DÓLAR CANADIENSE</t>
  </si>
  <si>
    <t xml:space="preserve">Dólar canadiense</t>
  </si>
  <si>
    <t xml:space="preserve">KANADISCHER DOLLAR</t>
  </si>
  <si>
    <t xml:space="preserve">Kanadischer Dollar</t>
  </si>
  <si>
    <t xml:space="preserve">КАНАДСКИЙ ДОЛЛАР</t>
  </si>
  <si>
    <t xml:space="preserve">Канадский доллар</t>
  </si>
  <si>
    <t xml:space="preserve">الدولار الكندي</t>
  </si>
  <si>
    <t xml:space="preserve">Cancel</t>
  </si>
  <si>
    <t xml:space="preserve">İPTAL</t>
  </si>
  <si>
    <t xml:space="preserve">İptal</t>
  </si>
  <si>
    <t xml:space="preserve">CANCELAR</t>
  </si>
  <si>
    <t xml:space="preserve">Cancelar</t>
  </si>
  <si>
    <t xml:space="preserve">STORNIEREN</t>
  </si>
  <si>
    <t xml:space="preserve">Stornieren</t>
  </si>
  <si>
    <t xml:space="preserve">ОТМЕНА</t>
  </si>
  <si>
    <t xml:space="preserve">Отмена</t>
  </si>
  <si>
    <t xml:space="preserve">إلغاء</t>
  </si>
  <si>
    <t xml:space="preserve">CANCEL_DELETE</t>
  </si>
  <si>
    <t xml:space="preserve">CANCEL DELETE</t>
  </si>
  <si>
    <t xml:space="preserve">Cancel Delete</t>
  </si>
  <si>
    <t xml:space="preserve">SILME IPTAL</t>
  </si>
  <si>
    <t xml:space="preserve">Silme iptal</t>
  </si>
  <si>
    <t xml:space="preserve">CANCELAR BORRADO</t>
  </si>
  <si>
    <t xml:space="preserve">Cancelar borrado</t>
  </si>
  <si>
    <t xml:space="preserve">LÖSCHUNG ABBRECHEN</t>
  </si>
  <si>
    <t xml:space="preserve">Löschung abbrechen</t>
  </si>
  <si>
    <t xml:space="preserve">ОТМЕНА УДАЛЕНИЯ</t>
  </si>
  <si>
    <t xml:space="preserve">Отмена удаления</t>
  </si>
  <si>
    <t xml:space="preserve">إلغاء الحذف</t>
  </si>
  <si>
    <t xml:space="preserve">Canceled</t>
  </si>
  <si>
    <t xml:space="preserve">İPTAL EDİLDİ</t>
  </si>
  <si>
    <t xml:space="preserve">İptal Edildi</t>
  </si>
  <si>
    <t xml:space="preserve">CANCELADO</t>
  </si>
  <si>
    <t xml:space="preserve">Cancelado</t>
  </si>
  <si>
    <t xml:space="preserve">ABGEBROCHEN</t>
  </si>
  <si>
    <t xml:space="preserve">Abgebrochen</t>
  </si>
  <si>
    <t xml:space="preserve">ОТМЕНЕН</t>
  </si>
  <si>
    <t xml:space="preserve">отменен</t>
  </si>
  <si>
    <t xml:space="preserve">ألغيت</t>
  </si>
  <si>
    <t xml:space="preserve">CANCELLED</t>
  </si>
  <si>
    <t xml:space="preserve">Cancelled</t>
  </si>
  <si>
    <t xml:space="preserve">CANDY_TOYS</t>
  </si>
  <si>
    <t xml:space="preserve">CANDY TOYS</t>
  </si>
  <si>
    <t xml:space="preserve">Candy Toys</t>
  </si>
  <si>
    <t xml:space="preserve">CANNED_FOOD</t>
  </si>
  <si>
    <t xml:space="preserve">CANNED FOOD</t>
  </si>
  <si>
    <t xml:space="preserve">Canned Food</t>
  </si>
  <si>
    <t xml:space="preserve">CANS</t>
  </si>
  <si>
    <t xml:space="preserve">Cans</t>
  </si>
  <si>
    <t xml:space="preserve">CAPACITORS</t>
  </si>
  <si>
    <t xml:space="preserve">Capacitors</t>
  </si>
  <si>
    <t xml:space="preserve">CAPE VERDE</t>
  </si>
  <si>
    <t xml:space="preserve">Cape Verde</t>
  </si>
  <si>
    <t xml:space="preserve">YEŞİL BURUN ADALARI</t>
  </si>
  <si>
    <t xml:space="preserve">Yeşil Burun Adaları</t>
  </si>
  <si>
    <t xml:space="preserve">CABO VERDE</t>
  </si>
  <si>
    <t xml:space="preserve">Cabo Verde</t>
  </si>
  <si>
    <t xml:space="preserve">KAP VERDE</t>
  </si>
  <si>
    <t xml:space="preserve">Kap Verde</t>
  </si>
  <si>
    <t xml:space="preserve">Кабо-Верде</t>
  </si>
  <si>
    <t xml:space="preserve">الرأس الأخضر</t>
  </si>
  <si>
    <t xml:space="preserve">Caption</t>
  </si>
  <si>
    <t xml:space="preserve">BAŞLIK</t>
  </si>
  <si>
    <t xml:space="preserve">Başlık</t>
  </si>
  <si>
    <t xml:space="preserve">SUBTÍTULO</t>
  </si>
  <si>
    <t xml:space="preserve">Subtítulo</t>
  </si>
  <si>
    <t xml:space="preserve">BILDUNTERSCHRIFT</t>
  </si>
  <si>
    <t xml:space="preserve">Bildunterschrift</t>
  </si>
  <si>
    <t xml:space="preserve">ЗАГОЛОВОК</t>
  </si>
  <si>
    <t xml:space="preserve">Заголовок</t>
  </si>
  <si>
    <t xml:space="preserve">شرح</t>
  </si>
  <si>
    <t xml:space="preserve">CAPTION_FILTER</t>
  </si>
  <si>
    <t xml:space="preserve">CAPTION FILTER</t>
  </si>
  <si>
    <t xml:space="preserve">Caption Filter</t>
  </si>
  <si>
    <t xml:space="preserve">BAŞLIK FİLTRESİ</t>
  </si>
  <si>
    <t xml:space="preserve">Başlık Filtresi</t>
  </si>
  <si>
    <t xml:space="preserve">FILTRO DE CAPTION</t>
  </si>
  <si>
    <t xml:space="preserve">Filtro de subtítulos</t>
  </si>
  <si>
    <t xml:space="preserve">TITELFILTER</t>
  </si>
  <si>
    <t xml:space="preserve">Untertitel-Filter</t>
  </si>
  <si>
    <t xml:space="preserve">ФИЛЬТР</t>
  </si>
  <si>
    <t xml:space="preserve">Фильтр заголовка</t>
  </si>
  <si>
    <t xml:space="preserve">تصفية التسمية التوضيحية</t>
  </si>
  <si>
    <t xml:space="preserve">CAPTION TRANSLATION</t>
  </si>
  <si>
    <t xml:space="preserve">Caption Translation</t>
  </si>
  <si>
    <t xml:space="preserve">BAŞLIK TERCÜMESİ</t>
  </si>
  <si>
    <t xml:space="preserve">Başlık Tercümesi</t>
  </si>
  <si>
    <t xml:space="preserve">TRADUCCIÓN DE PIE</t>
  </si>
  <si>
    <t xml:space="preserve">Traducción de subtítulos</t>
  </si>
  <si>
    <t xml:space="preserve">TITEL ÜBERSETZUNG</t>
  </si>
  <si>
    <t xml:space="preserve">Untertitel Übersetzung</t>
  </si>
  <si>
    <t xml:space="preserve">ПЕРЕВОД ЗАГОЛОВКА</t>
  </si>
  <si>
    <t xml:space="preserve">Перевод заголовка</t>
  </si>
  <si>
    <t xml:space="preserve">ترجمة توضيحية</t>
  </si>
  <si>
    <t xml:space="preserve">CAPTION TRANSLATIONS</t>
  </si>
  <si>
    <t xml:space="preserve">Caption Translations</t>
  </si>
  <si>
    <t xml:space="preserve">BAŞLIK METİNLERİ</t>
  </si>
  <si>
    <t xml:space="preserve">Başlık Metinleri</t>
  </si>
  <si>
    <t xml:space="preserve">TRADUCCIONES DE TÍTULO</t>
  </si>
  <si>
    <t xml:space="preserve">Traducciones de subtítulos</t>
  </si>
  <si>
    <t xml:space="preserve">TITELÜBERSETZUNGEN</t>
  </si>
  <si>
    <t xml:space="preserve">Untertitel Übersetzungen</t>
  </si>
  <si>
    <t xml:space="preserve">الترجمات التوضيحية</t>
  </si>
  <si>
    <t xml:space="preserve">CAR_CARE_CLEANING</t>
  </si>
  <si>
    <t xml:space="preserve">CAR CARE AND CLEANING</t>
  </si>
  <si>
    <t xml:space="preserve">Car Care and Cleaning</t>
  </si>
  <si>
    <t xml:space="preserve">CARBON</t>
  </si>
  <si>
    <t xml:space="preserve">Carbon</t>
  </si>
  <si>
    <t xml:space="preserve">CARBON_FIBER</t>
  </si>
  <si>
    <t xml:space="preserve">CARBON FIBER</t>
  </si>
  <si>
    <t xml:space="preserve">Carbon Fiber</t>
  </si>
  <si>
    <t xml:space="preserve">CARD NUMBER</t>
  </si>
  <si>
    <t xml:space="preserve">Card Number</t>
  </si>
  <si>
    <t xml:space="preserve">KART NUMARASI</t>
  </si>
  <si>
    <t xml:space="preserve">Kart Numarası</t>
  </si>
  <si>
    <t xml:space="preserve">NÚMERO DE TARJETA</t>
  </si>
  <si>
    <t xml:space="preserve">Número de tarjeta</t>
  </si>
  <si>
    <t xml:space="preserve">KARTENNUMMER</t>
  </si>
  <si>
    <t xml:space="preserve">Kartennummer</t>
  </si>
  <si>
    <t xml:space="preserve">НОМЕР КАРТЫ</t>
  </si>
  <si>
    <t xml:space="preserve">Номер карты</t>
  </si>
  <si>
    <t xml:space="preserve">رقم البطاقة</t>
  </si>
  <si>
    <t xml:space="preserve">Cargo</t>
  </si>
  <si>
    <t xml:space="preserve">KARGO</t>
  </si>
  <si>
    <t xml:space="preserve">Kargo</t>
  </si>
  <si>
    <t xml:space="preserve">CARGA</t>
  </si>
  <si>
    <t xml:space="preserve">Carga</t>
  </si>
  <si>
    <t xml:space="preserve">LADUNG</t>
  </si>
  <si>
    <t xml:space="preserve">Ladung</t>
  </si>
  <si>
    <t xml:space="preserve">ГРУЗОВОЙ</t>
  </si>
  <si>
    <t xml:space="preserve">грузовой</t>
  </si>
  <si>
    <t xml:space="preserve">حمولة</t>
  </si>
  <si>
    <t xml:space="preserve">CARGO_STORAGE_EQUIPMENT</t>
  </si>
  <si>
    <t xml:space="preserve">CARGO AND STORAGE EQUIPMENT</t>
  </si>
  <si>
    <t xml:space="preserve">Cargo and Storage Equipment</t>
  </si>
  <si>
    <t xml:space="preserve">CARMNT</t>
  </si>
  <si>
    <t xml:space="preserve">CAR MAINTENANCE</t>
  </si>
  <si>
    <t xml:space="preserve">Car Maintenance</t>
  </si>
  <si>
    <t xml:space="preserve">ARAÇ BAKIM</t>
  </si>
  <si>
    <t xml:space="preserve">Araç Bakım</t>
  </si>
  <si>
    <t xml:space="preserve">MANTENIMIENTO DEL AUTO</t>
  </si>
  <si>
    <t xml:space="preserve">Mantenimiento del auto</t>
  </si>
  <si>
    <t xml:space="preserve">AUTO WARTUNG</t>
  </si>
  <si>
    <t xml:space="preserve">Auto wartung</t>
  </si>
  <si>
    <t xml:space="preserve">ТЕХНИЧЕСКОЕ ОБСЛУЖИВАНИЕ АВТОМОБИЛЯ</t>
  </si>
  <si>
    <t xml:space="preserve">Техническое обслуживание автомобиля</t>
  </si>
  <si>
    <t xml:space="preserve">صيانة السيارة</t>
  </si>
  <si>
    <t xml:space="preserve">CARMNT_REPORT</t>
  </si>
  <si>
    <t xml:space="preserve">CAR MAINTENANCE REPORT</t>
  </si>
  <si>
    <t xml:space="preserve">Car Maintenance Report</t>
  </si>
  <si>
    <t xml:space="preserve">ARAÇ BAKIM RAPORU</t>
  </si>
  <si>
    <t xml:space="preserve">Araç Bakım Raporu</t>
  </si>
  <si>
    <t xml:space="preserve">INFORME DE MANTENIMIENTO DEL AUTOMÓVIL</t>
  </si>
  <si>
    <t xml:space="preserve">Informe de mantenimiento del automóvil</t>
  </si>
  <si>
    <t xml:space="preserve">AUTO-WARTUNGSBERICHT</t>
  </si>
  <si>
    <t xml:space="preserve">Auto-Wartungsbericht</t>
  </si>
  <si>
    <t xml:space="preserve">ОТЧЕТ ПО ОБСЛУЖИВАНИЮ АВТОМОБИЛЕЙ</t>
  </si>
  <si>
    <t xml:space="preserve">Отчет по обслуживанию автомобилей</t>
  </si>
  <si>
    <t xml:space="preserve">تقرير صيانة السيارات</t>
  </si>
  <si>
    <t xml:space="preserve">CARRY_ON_LUGGAGE</t>
  </si>
  <si>
    <t xml:space="preserve">CARRY-ON LUGGAGE</t>
  </si>
  <si>
    <t xml:space="preserve">Carry-on Luggage</t>
  </si>
  <si>
    <t xml:space="preserve">CARVING_CRAFTS</t>
  </si>
  <si>
    <t xml:space="preserve">CARVING CRAFTS</t>
  </si>
  <si>
    <t xml:space="preserve">Carving Crafts</t>
  </si>
  <si>
    <t xml:space="preserve">Cash</t>
  </si>
  <si>
    <t xml:space="preserve">NAKIT</t>
  </si>
  <si>
    <t xml:space="preserve">Nakit</t>
  </si>
  <si>
    <t xml:space="preserve">EFECTIVO</t>
  </si>
  <si>
    <t xml:space="preserve">Efectivo</t>
  </si>
  <si>
    <t xml:space="preserve">BARGELD</t>
  </si>
  <si>
    <t xml:space="preserve">Bargeld</t>
  </si>
  <si>
    <t xml:space="preserve">НАЛИЧНЫЕ ДЕНЬГИ</t>
  </si>
  <si>
    <t xml:space="preserve">наличные деньги</t>
  </si>
  <si>
    <t xml:space="preserve">نقد</t>
  </si>
  <si>
    <t xml:space="preserve">CAST_FORGED</t>
  </si>
  <si>
    <t xml:space="preserve">CAST AND FORGED</t>
  </si>
  <si>
    <t xml:space="preserve">Cast and Forged</t>
  </si>
  <si>
    <t xml:space="preserve">CASUAL_SHOES</t>
  </si>
  <si>
    <t xml:space="preserve">CASUAL SHOES</t>
  </si>
  <si>
    <t xml:space="preserve">Casual Shoes</t>
  </si>
  <si>
    <t xml:space="preserve">CAT_CAPTION</t>
  </si>
  <si>
    <t xml:space="preserve">CATEGORY CAPTION</t>
  </si>
  <si>
    <t xml:space="preserve">Category Caption</t>
  </si>
  <si>
    <t xml:space="preserve">CATEGORÍA</t>
  </si>
  <si>
    <t xml:space="preserve">Categoría Leyenda</t>
  </si>
  <si>
    <t xml:space="preserve">KATEGORIE TITEL</t>
  </si>
  <si>
    <t xml:space="preserve">Kategorie Untertitel</t>
  </si>
  <si>
    <t xml:space="preserve">ЗАГОЛОВОК КАТЕГОРИИ</t>
  </si>
  <si>
    <t xml:space="preserve">Заголовок категории</t>
  </si>
  <si>
    <t xml:space="preserve">تصنيف الفئة</t>
  </si>
  <si>
    <t xml:space="preserve">INDEX</t>
  </si>
  <si>
    <t xml:space="preserve">Index</t>
  </si>
  <si>
    <t xml:space="preserve">SIRA</t>
  </si>
  <si>
    <t xml:space="preserve">Sıra</t>
  </si>
  <si>
    <t xml:space="preserve">ÍNDICE</t>
  </si>
  <si>
    <t xml:space="preserve">Índice</t>
  </si>
  <si>
    <t xml:space="preserve">ИНДЕКС</t>
  </si>
  <si>
    <t xml:space="preserve">Индекс</t>
  </si>
  <si>
    <t xml:space="preserve">فهرس</t>
  </si>
  <si>
    <t xml:space="preserve">Level</t>
  </si>
  <si>
    <t xml:space="preserve">DÜZEY</t>
  </si>
  <si>
    <t xml:space="preserve">Düzey</t>
  </si>
  <si>
    <t xml:space="preserve">NIVEL</t>
  </si>
  <si>
    <t xml:space="preserve">Nivel</t>
  </si>
  <si>
    <t xml:space="preserve">EBENE</t>
  </si>
  <si>
    <t xml:space="preserve">Ebene</t>
  </si>
  <si>
    <t xml:space="preserve">УРОВЕНЬ</t>
  </si>
  <si>
    <t xml:space="preserve">Уровень</t>
  </si>
  <si>
    <t xml:space="preserve">مستوى</t>
  </si>
  <si>
    <t xml:space="preserve">CATALYSTS_CHEMICAL_AUXILIARY_AGENTS</t>
  </si>
  <si>
    <t xml:space="preserve">CATALYSTS AND CHEMICAL AUXILIARY AGENTS</t>
  </si>
  <si>
    <t xml:space="preserve">Catalysts and Chemical Auxiliary Agents</t>
  </si>
  <si>
    <t xml:space="preserve">İŞ KOLU</t>
  </si>
  <si>
    <t xml:space="preserve">İş kolu</t>
  </si>
  <si>
    <t xml:space="preserve">Categoría</t>
  </si>
  <si>
    <t xml:space="preserve">KATEGORIE</t>
  </si>
  <si>
    <t xml:space="preserve">Kategorie</t>
  </si>
  <si>
    <t xml:space="preserve">КАТЕГОРИЯ</t>
  </si>
  <si>
    <t xml:space="preserve">Категория</t>
  </si>
  <si>
    <t xml:space="preserve">الفئة</t>
  </si>
  <si>
    <t xml:space="preserve">CATEGORY_CAPTION</t>
  </si>
  <si>
    <t xml:space="preserve">KATEGORİ BAŞLIĞI</t>
  </si>
  <si>
    <t xml:space="preserve">Kategori Başlığı</t>
  </si>
  <si>
    <t xml:space="preserve">CATEGORY ID</t>
  </si>
  <si>
    <t xml:space="preserve">Category Id</t>
  </si>
  <si>
    <t xml:space="preserve">CATEGORIA ID</t>
  </si>
  <si>
    <t xml:space="preserve">Categoria ID</t>
  </si>
  <si>
    <t xml:space="preserve">KATEGORIE ID</t>
  </si>
  <si>
    <t xml:space="preserve">Kategorie ID</t>
  </si>
  <si>
    <t xml:space="preserve">ID КАТЕГОРИИ</t>
  </si>
  <si>
    <t xml:space="preserve">Id категории</t>
  </si>
  <si>
    <t xml:space="preserve">معرف الفئة</t>
  </si>
  <si>
    <t xml:space="preserve">CATEGORY TEXT</t>
  </si>
  <si>
    <t xml:space="preserve">Category Text</t>
  </si>
  <si>
    <t xml:space="preserve">KATEGORİ METNİ</t>
  </si>
  <si>
    <t xml:space="preserve">Kategori Metni</t>
  </si>
  <si>
    <t xml:space="preserve">TEXTO DE LA CATEGORÍA</t>
  </si>
  <si>
    <t xml:space="preserve">Texto de la categoría</t>
  </si>
  <si>
    <t xml:space="preserve">KATEGORIETEXT</t>
  </si>
  <si>
    <t xml:space="preserve">Kategorietext</t>
  </si>
  <si>
    <t xml:space="preserve">ТЕКСТ КАТЕГОРИИ</t>
  </si>
  <si>
    <t xml:space="preserve">Текст категории</t>
  </si>
  <si>
    <t xml:space="preserve">نص الفئة</t>
  </si>
  <si>
    <t xml:space="preserve">CAYMAN ISLANDS</t>
  </si>
  <si>
    <t xml:space="preserve">Cayman Islands</t>
  </si>
  <si>
    <t xml:space="preserve">CAYMAN ADALARI</t>
  </si>
  <si>
    <t xml:space="preserve">Cayman Adaları</t>
  </si>
  <si>
    <t xml:space="preserve">ISLAS CAIMÁN</t>
  </si>
  <si>
    <t xml:space="preserve">Islas Caimán</t>
  </si>
  <si>
    <t xml:space="preserve">CAYMAN INSELN</t>
  </si>
  <si>
    <t xml:space="preserve">Cayman Inseln</t>
  </si>
  <si>
    <t xml:space="preserve">КАЙМАНОВЫ ОСТРОВА</t>
  </si>
  <si>
    <t xml:space="preserve">Каймановы острова</t>
  </si>
  <si>
    <t xml:space="preserve">جزر كايمان</t>
  </si>
  <si>
    <t xml:space="preserve">CBS_CAPTION</t>
  </si>
  <si>
    <t xml:space="preserve">BUDGET CODE</t>
  </si>
  <si>
    <t xml:space="preserve">Budget Code</t>
  </si>
  <si>
    <t xml:space="preserve">BÜTÇE KODU</t>
  </si>
  <si>
    <t xml:space="preserve">Bütçe Kodu</t>
  </si>
  <si>
    <t xml:space="preserve">CÓDIGO PRESUPUESTARIO</t>
  </si>
  <si>
    <t xml:space="preserve">Código de presupuesto</t>
  </si>
  <si>
    <t xml:space="preserve">HAUSHALTSCODE</t>
  </si>
  <si>
    <t xml:space="preserve">Budgetcode</t>
  </si>
  <si>
    <t xml:space="preserve">БЮДЖЕТНЫЙ КОД</t>
  </si>
  <si>
    <t xml:space="preserve">Бюджетный код</t>
  </si>
  <si>
    <t xml:space="preserve">رمز الميزانية</t>
  </si>
  <si>
    <t xml:space="preserve">CBS_CODE</t>
  </si>
  <si>
    <t xml:space="preserve">CCTV_CAMERA</t>
  </si>
  <si>
    <t xml:space="preserve">CCTV CAMERA</t>
  </si>
  <si>
    <t xml:space="preserve">CCTV Camera</t>
  </si>
  <si>
    <t xml:space="preserve">CCTV_PRODUCTS</t>
  </si>
  <si>
    <t xml:space="preserve">CCTV PRODUCTS</t>
  </si>
  <si>
    <t xml:space="preserve">CCTV Products</t>
  </si>
  <si>
    <t xml:space="preserve">CEILING_LIGHTS</t>
  </si>
  <si>
    <t xml:space="preserve">CEILING LIGHTS</t>
  </si>
  <si>
    <t xml:space="preserve">Ceiling Lights</t>
  </si>
  <si>
    <t xml:space="preserve">CEILINGS</t>
  </si>
  <si>
    <t xml:space="preserve">Ceilings</t>
  </si>
  <si>
    <t xml:space="preserve">CELL PHONE</t>
  </si>
  <si>
    <t xml:space="preserve">Cell Phone</t>
  </si>
  <si>
    <t xml:space="preserve">CEP TELEFONU</t>
  </si>
  <si>
    <t xml:space="preserve">Cep Telefonu</t>
  </si>
  <si>
    <t xml:space="preserve">TELÉFONO MÓVIL</t>
  </si>
  <si>
    <t xml:space="preserve">Teléfono móvil</t>
  </si>
  <si>
    <t xml:space="preserve">HANDY</t>
  </si>
  <si>
    <t xml:space="preserve">Handy</t>
  </si>
  <si>
    <t xml:space="preserve">СОТОВЫЙ ТЕЛЕФОН</t>
  </si>
  <si>
    <t xml:space="preserve">Сотовый телефон</t>
  </si>
  <si>
    <t xml:space="preserve">الهاتف الخلوي</t>
  </si>
  <si>
    <t xml:space="preserve">CEMENTED_CARBIDE</t>
  </si>
  <si>
    <t xml:space="preserve">CEMENTED CARBIDE</t>
  </si>
  <si>
    <t xml:space="preserve">Cemented Carbide</t>
  </si>
  <si>
    <t xml:space="preserve">Centimeters</t>
  </si>
  <si>
    <t xml:space="preserve">SANTİMETRE</t>
  </si>
  <si>
    <t xml:space="preserve">Santimetre</t>
  </si>
  <si>
    <t xml:space="preserve">CENTIMETROS</t>
  </si>
  <si>
    <t xml:space="preserve">Centímetros</t>
  </si>
  <si>
    <t xml:space="preserve">ZENTIMETER</t>
  </si>
  <si>
    <t xml:space="preserve">Zentimeter</t>
  </si>
  <si>
    <t xml:space="preserve">САНТИМЕТРЫ</t>
  </si>
  <si>
    <t xml:space="preserve">Сантиметры</t>
  </si>
  <si>
    <t xml:space="preserve">سم</t>
  </si>
  <si>
    <t xml:space="preserve">CENTRAL AFRICAN REPUBLIC</t>
  </si>
  <si>
    <t xml:space="preserve">Central African Republic</t>
  </si>
  <si>
    <t xml:space="preserve">ORTA AFRİKA CUMHURİYETİ</t>
  </si>
  <si>
    <t xml:space="preserve">Orta Afrika Cumhuriyeti</t>
  </si>
  <si>
    <t xml:space="preserve">REPÚBLICA CENTROAFRICANA</t>
  </si>
  <si>
    <t xml:space="preserve">República Centroafricana</t>
  </si>
  <si>
    <t xml:space="preserve">ZENTRALAFRIKANISCHE REPUBLIK</t>
  </si>
  <si>
    <t xml:space="preserve">Zentralafrikanische Republik</t>
  </si>
  <si>
    <t xml:space="preserve">Центральноафриканская Республика</t>
  </si>
  <si>
    <t xml:space="preserve">جمهورية افريقيا الوسطى</t>
  </si>
  <si>
    <t xml:space="preserve">CERAMIC_FIBER_PRODUCTS</t>
  </si>
  <si>
    <t xml:space="preserve">CERAMIC FIBER PRODUCTS</t>
  </si>
  <si>
    <t xml:space="preserve">Ceramic Fiber Products</t>
  </si>
  <si>
    <t xml:space="preserve">CERAMIC_VALVES</t>
  </si>
  <si>
    <t xml:space="preserve">CERAMIC VALVES</t>
  </si>
  <si>
    <t xml:space="preserve">Ceramic Valves</t>
  </si>
  <si>
    <t xml:space="preserve">CERAMICS</t>
  </si>
  <si>
    <t xml:space="preserve">Ceramics</t>
  </si>
  <si>
    <t xml:space="preserve">Certificate</t>
  </si>
  <si>
    <t xml:space="preserve">SERTİFİKA</t>
  </si>
  <si>
    <t xml:space="preserve">Sertifika</t>
  </si>
  <si>
    <t xml:space="preserve">CERTIFICADO</t>
  </si>
  <si>
    <t xml:space="preserve">Certificado</t>
  </si>
  <si>
    <t xml:space="preserve">ZERTIFIKAT</t>
  </si>
  <si>
    <t xml:space="preserve">Zertifikat</t>
  </si>
  <si>
    <t xml:space="preserve">СЕРТИФИКАТ</t>
  </si>
  <si>
    <t xml:space="preserve">сертификат</t>
  </si>
  <si>
    <t xml:space="preserve">شهادة</t>
  </si>
  <si>
    <t xml:space="preserve">Certification</t>
  </si>
  <si>
    <t xml:space="preserve">SERTİFİKASYON</t>
  </si>
  <si>
    <t xml:space="preserve">Sertifikasyon</t>
  </si>
  <si>
    <t xml:space="preserve">PROCESO DE DAR UN TÍTULO</t>
  </si>
  <si>
    <t xml:space="preserve">Proceso de dar un título</t>
  </si>
  <si>
    <t xml:space="preserve">ZERTIFIZIERUNG</t>
  </si>
  <si>
    <t xml:space="preserve">Zertifizierung</t>
  </si>
  <si>
    <t xml:space="preserve">СЕРТИФИКАЦИЯ</t>
  </si>
  <si>
    <t xml:space="preserve">сертификация</t>
  </si>
  <si>
    <t xml:space="preserve">CERTIFICATION TYPE</t>
  </si>
  <si>
    <t xml:space="preserve">Certification Type</t>
  </si>
  <si>
    <t xml:space="preserve">SERTİFİKA TÜRÜ</t>
  </si>
  <si>
    <t xml:space="preserve">Sertifika Türü</t>
  </si>
  <si>
    <t xml:space="preserve">TIPO DE CERTIFICACIÓN</t>
  </si>
  <si>
    <t xml:space="preserve">Tipo de certificación</t>
  </si>
  <si>
    <t xml:space="preserve">ZERTIFIZIERUNGSART</t>
  </si>
  <si>
    <t xml:space="preserve">Zertifizierungsart</t>
  </si>
  <si>
    <t xml:space="preserve">ТИП СЕРТИФИКАЦИИ</t>
  </si>
  <si>
    <t xml:space="preserve">Тип сертификации</t>
  </si>
  <si>
    <t xml:space="preserve">نوع الشهادة</t>
  </si>
  <si>
    <t xml:space="preserve">CHAD</t>
  </si>
  <si>
    <t xml:space="preserve">Chad</t>
  </si>
  <si>
    <t xml:space="preserve">ÇAD</t>
  </si>
  <si>
    <t xml:space="preserve">Çad</t>
  </si>
  <si>
    <t xml:space="preserve">TSCHAD</t>
  </si>
  <si>
    <t xml:space="preserve">Tschad</t>
  </si>
  <si>
    <t xml:space="preserve">Чад</t>
  </si>
  <si>
    <t xml:space="preserve">تشاد</t>
  </si>
  <si>
    <t xml:space="preserve">CHAINS</t>
  </si>
  <si>
    <t xml:space="preserve">Chains</t>
  </si>
  <si>
    <t xml:space="preserve">CHAIR_COVER</t>
  </si>
  <si>
    <t xml:space="preserve">CHAIR COVER</t>
  </si>
  <si>
    <t xml:space="preserve">Chair Cover</t>
  </si>
  <si>
    <t xml:space="preserve">CHANDELIERS_PENDANT_LIGHTS</t>
  </si>
  <si>
    <t xml:space="preserve">CHANDELIERS AND PENDANT LIGHTS</t>
  </si>
  <si>
    <t xml:space="preserve">Chandeliers and Pendant Lights</t>
  </si>
  <si>
    <t xml:space="preserve">CHANGE_PASSWORD</t>
  </si>
  <si>
    <t xml:space="preserve">CHANGE PASSWORD</t>
  </si>
  <si>
    <t xml:space="preserve">Change Password</t>
  </si>
  <si>
    <t xml:space="preserve">ŞİFRE DEĞİŞTİR</t>
  </si>
  <si>
    <t xml:space="preserve">Şifre Değiştir</t>
  </si>
  <si>
    <t xml:space="preserve">CAMBIA LA CONTRASEÑA</t>
  </si>
  <si>
    <t xml:space="preserve">Cambia la contraseña</t>
  </si>
  <si>
    <t xml:space="preserve">PASSWORT ÄNDERN</t>
  </si>
  <si>
    <t xml:space="preserve">Passwort ändern</t>
  </si>
  <si>
    <t xml:space="preserve">СМЕНА ПАРОЛЯ</t>
  </si>
  <si>
    <t xml:space="preserve">Смена пароля</t>
  </si>
  <si>
    <t xml:space="preserve">تغيير كلمة السر</t>
  </si>
  <si>
    <t xml:space="preserve">CHARCOAL</t>
  </si>
  <si>
    <t xml:space="preserve">Charcoal</t>
  </si>
  <si>
    <t xml:space="preserve">Charge</t>
  </si>
  <si>
    <t xml:space="preserve">TARİFE</t>
  </si>
  <si>
    <t xml:space="preserve">Tarife</t>
  </si>
  <si>
    <t xml:space="preserve">CARGAR</t>
  </si>
  <si>
    <t xml:space="preserve">Cargar</t>
  </si>
  <si>
    <t xml:space="preserve">BERECHNEN</t>
  </si>
  <si>
    <t xml:space="preserve">Berechnen</t>
  </si>
  <si>
    <t xml:space="preserve">ЗАРЯД</t>
  </si>
  <si>
    <t xml:space="preserve">Заряд</t>
  </si>
  <si>
    <t xml:space="preserve">الشحنة</t>
  </si>
  <si>
    <t xml:space="preserve">CHARGER</t>
  </si>
  <si>
    <t xml:space="preserve">Charger</t>
  </si>
  <si>
    <t xml:space="preserve">CHECK BARCODE</t>
  </si>
  <si>
    <t xml:space="preserve">Check Barcode</t>
  </si>
  <si>
    <t xml:space="preserve">KONTROL BARKODU</t>
  </si>
  <si>
    <t xml:space="preserve">Kontrol Barkodu</t>
  </si>
  <si>
    <t xml:space="preserve">COMPRUEBE EL CÓDIGO DE BARRAS</t>
  </si>
  <si>
    <t xml:space="preserve">Compruebe el código de barras</t>
  </si>
  <si>
    <t xml:space="preserve">ÜBERPRÜFEN SIE DEN BARCODE</t>
  </si>
  <si>
    <t xml:space="preserve">Überprüfen Sie den Barcode</t>
  </si>
  <si>
    <t xml:space="preserve">ПРОВЕРЬТЕ ШТРИХ-КОД</t>
  </si>
  <si>
    <t xml:space="preserve">Проверьте штрих-код</t>
  </si>
  <si>
    <t xml:space="preserve">تحقق الباركود</t>
  </si>
  <si>
    <t xml:space="preserve">CHECK_OUT</t>
  </si>
  <si>
    <t xml:space="preserve">CHECK OUT</t>
  </si>
  <si>
    <t xml:space="preserve">Check Out</t>
  </si>
  <si>
    <t xml:space="preserve">ÇIKIŞ YAP</t>
  </si>
  <si>
    <t xml:space="preserve">Çıkış yap</t>
  </si>
  <si>
    <t xml:space="preserve">Revisa</t>
  </si>
  <si>
    <t xml:space="preserve">Auschecken</t>
  </si>
  <si>
    <t xml:space="preserve">Проверять, выписываться</t>
  </si>
  <si>
    <t xml:space="preserve">الدفع</t>
  </si>
  <si>
    <t xml:space="preserve">CHECK_VALVES</t>
  </si>
  <si>
    <t xml:space="preserve">CHECK VALVES</t>
  </si>
  <si>
    <t xml:space="preserve">Check Valves</t>
  </si>
  <si>
    <t xml:space="preserve">CHEMICAL_MACHINERY_EQUIPMENT</t>
  </si>
  <si>
    <t xml:space="preserve">CHEMICAL MACHINERY AND EQUIPMENT</t>
  </si>
  <si>
    <t xml:space="preserve">Chemical Machinery and Equipment</t>
  </si>
  <si>
    <t xml:space="preserve">CHEMICAL_PACKAGING</t>
  </si>
  <si>
    <t xml:space="preserve">CHEMICAL PACKAGING</t>
  </si>
  <si>
    <t xml:space="preserve">Chemical Packaging</t>
  </si>
  <si>
    <t xml:space="preserve">CHEMICAL_REAGENT_PRODUCTS</t>
  </si>
  <si>
    <t xml:space="preserve">CHEMICAL REAGENT PRODUCTS</t>
  </si>
  <si>
    <t xml:space="preserve">Chemical Reagent Products</t>
  </si>
  <si>
    <t xml:space="preserve">CHEMICAL_WASTE</t>
  </si>
  <si>
    <t xml:space="preserve">CHEMICAL WASTE</t>
  </si>
  <si>
    <t xml:space="preserve">Chemical Waste</t>
  </si>
  <si>
    <t xml:space="preserve">CHEMICALS</t>
  </si>
  <si>
    <t xml:space="preserve">Chemicals</t>
  </si>
  <si>
    <t xml:space="preserve">CHILD</t>
  </si>
  <si>
    <t xml:space="preserve">Child</t>
  </si>
  <si>
    <t xml:space="preserve">ÇOCUK</t>
  </si>
  <si>
    <t xml:space="preserve">Çocuk</t>
  </si>
  <si>
    <t xml:space="preserve">NIÑO</t>
  </si>
  <si>
    <t xml:space="preserve">Niño</t>
  </si>
  <si>
    <t xml:space="preserve">KIND</t>
  </si>
  <si>
    <t xml:space="preserve">Kind</t>
  </si>
  <si>
    <t xml:space="preserve">ДОЧЕРНИЕ</t>
  </si>
  <si>
    <t xml:space="preserve">Дочерние</t>
  </si>
  <si>
    <t xml:space="preserve">طفل</t>
  </si>
  <si>
    <t xml:space="preserve">CHILD_TABLE</t>
  </si>
  <si>
    <t xml:space="preserve">CHILD TABLE</t>
  </si>
  <si>
    <t xml:space="preserve">Child Table</t>
  </si>
  <si>
    <t xml:space="preserve">Çocuk Tablo</t>
  </si>
  <si>
    <t xml:space="preserve">TABLA DE NIÑOS</t>
  </si>
  <si>
    <t xml:space="preserve">Tabla de niños</t>
  </si>
  <si>
    <t xml:space="preserve">Kindertisch</t>
  </si>
  <si>
    <t xml:space="preserve">Kindertabelle</t>
  </si>
  <si>
    <t xml:space="preserve">ДОЧЕРНИЕ ТАБЛИЦЫ</t>
  </si>
  <si>
    <t xml:space="preserve">Дочерние таблицы</t>
  </si>
  <si>
    <t xml:space="preserve">طاولة الطفل</t>
  </si>
  <si>
    <t xml:space="preserve">CHILDREN</t>
  </si>
  <si>
    <t xml:space="preserve">CHILD TABLES</t>
  </si>
  <si>
    <t xml:space="preserve">Child Tables</t>
  </si>
  <si>
    <t xml:space="preserve">ALT TABLOLAR</t>
  </si>
  <si>
    <t xml:space="preserve">Alt Tablolar</t>
  </si>
  <si>
    <t xml:space="preserve">TABLAS DE NIÑOS</t>
  </si>
  <si>
    <t xml:space="preserve">Mesas para niños</t>
  </si>
  <si>
    <t xml:space="preserve">Kindertische</t>
  </si>
  <si>
    <t xml:space="preserve">جداول الأطفال</t>
  </si>
  <si>
    <t xml:space="preserve">CHILDREN_FURNITURE</t>
  </si>
  <si>
    <t xml:space="preserve">CHILDREN FURNITURE</t>
  </si>
  <si>
    <t xml:space="preserve">Children Furniture</t>
  </si>
  <si>
    <t xml:space="preserve">CHILDREN’S_CLOTHING</t>
  </si>
  <si>
    <t xml:space="preserve">CHILDREN’S CLOTHING</t>
  </si>
  <si>
    <t xml:space="preserve">Children’s Clothing</t>
  </si>
  <si>
    <t xml:space="preserve">CHILDREN’S_SHOES</t>
  </si>
  <si>
    <t xml:space="preserve">CHILDREN’S SHOES</t>
  </si>
  <si>
    <t xml:space="preserve">Children’s Shoes</t>
  </si>
  <si>
    <t xml:space="preserve">CHILE</t>
  </si>
  <si>
    <t xml:space="preserve">Chile</t>
  </si>
  <si>
    <t xml:space="preserve">ŞİLİ</t>
  </si>
  <si>
    <t xml:space="preserve">Şili</t>
  </si>
  <si>
    <t xml:space="preserve">Чили</t>
  </si>
  <si>
    <t xml:space="preserve">تشيلي</t>
  </si>
  <si>
    <t xml:space="preserve">CHINA</t>
  </si>
  <si>
    <t xml:space="preserve">China</t>
  </si>
  <si>
    <t xml:space="preserve">ÇİN</t>
  </si>
  <si>
    <t xml:space="preserve">Çin</t>
  </si>
  <si>
    <t xml:space="preserve">Китай</t>
  </si>
  <si>
    <t xml:space="preserve">الصين</t>
  </si>
  <si>
    <t xml:space="preserve">CHOOSE</t>
  </si>
  <si>
    <t xml:space="preserve">Choose</t>
  </si>
  <si>
    <t xml:space="preserve">SEÇ</t>
  </si>
  <si>
    <t xml:space="preserve">Seç</t>
  </si>
  <si>
    <t xml:space="preserve">ESCOGER</t>
  </si>
  <si>
    <t xml:space="preserve">Escoger</t>
  </si>
  <si>
    <t xml:space="preserve">WÄHLEN</t>
  </si>
  <si>
    <t xml:space="preserve">Wählen</t>
  </si>
  <si>
    <t xml:space="preserve">ВЫБРАТЬ</t>
  </si>
  <si>
    <t xml:space="preserve">Выбрать</t>
  </si>
  <si>
    <t xml:space="preserve">أختر</t>
  </si>
  <si>
    <t xml:space="preserve">CHRISTMAS ISLAND</t>
  </si>
  <si>
    <t xml:space="preserve">Christmas Island</t>
  </si>
  <si>
    <t xml:space="preserve">CHRİSTMAS ADASI</t>
  </si>
  <si>
    <t xml:space="preserve">Christmas Adası</t>
  </si>
  <si>
    <t xml:space="preserve">ISLA DE NAVIDAD</t>
  </si>
  <si>
    <t xml:space="preserve">Isla de Navidad</t>
  </si>
  <si>
    <t xml:space="preserve">WEIHNACHTSinsel</t>
  </si>
  <si>
    <t xml:space="preserve">Weihnachtsinsel</t>
  </si>
  <si>
    <t xml:space="preserve">ОСТРОВ РОЖДЕСТВА</t>
  </si>
  <si>
    <t xml:space="preserve">Остров Рождества</t>
  </si>
  <si>
    <t xml:space="preserve">جزيرة الكريسماس</t>
  </si>
  <si>
    <t xml:space="preserve">CIRCUIT_BREAKERS</t>
  </si>
  <si>
    <t xml:space="preserve">CIRCUIT BREAKERS</t>
  </si>
  <si>
    <t xml:space="preserve">Circuit Breakers</t>
  </si>
  <si>
    <t xml:space="preserve">CITIZEN_SHIP</t>
  </si>
  <si>
    <t xml:space="preserve">Citizenship</t>
  </si>
  <si>
    <t xml:space="preserve">UYRUK</t>
  </si>
  <si>
    <t xml:space="preserve">Uyruk</t>
  </si>
  <si>
    <t xml:space="preserve">CIUDADANÍA</t>
  </si>
  <si>
    <t xml:space="preserve">Ciudadanía</t>
  </si>
  <si>
    <t xml:space="preserve">STAATSANGEHÖRIGKEIT</t>
  </si>
  <si>
    <t xml:space="preserve">Staatsangehörigkeit</t>
  </si>
  <si>
    <t xml:space="preserve">ГРАЖДАНСТВО</t>
  </si>
  <si>
    <t xml:space="preserve">гражданство</t>
  </si>
  <si>
    <t xml:space="preserve">المواطنة</t>
  </si>
  <si>
    <t xml:space="preserve">CITIZEN TYPE</t>
  </si>
  <si>
    <t xml:space="preserve">Citizen Type</t>
  </si>
  <si>
    <t xml:space="preserve">UYRUK TİPİ</t>
  </si>
  <si>
    <t xml:space="preserve">Uyruk Tipi</t>
  </si>
  <si>
    <t xml:space="preserve">TIPO DE CIUDADANO</t>
  </si>
  <si>
    <t xml:space="preserve">Tipo de ciudadano</t>
  </si>
  <si>
    <t xml:space="preserve">BÜRGER TYP</t>
  </si>
  <si>
    <t xml:space="preserve">Bürger Typ</t>
  </si>
  <si>
    <t xml:space="preserve">ГРАЖДАНСКИЙ ТИП</t>
  </si>
  <si>
    <t xml:space="preserve">Тип гражданина</t>
  </si>
  <si>
    <t xml:space="preserve">نوع المواطن</t>
  </si>
  <si>
    <t xml:space="preserve">ŞEHİR</t>
  </si>
  <si>
    <t xml:space="preserve">Şehir</t>
  </si>
  <si>
    <t xml:space="preserve">CIUDAD</t>
  </si>
  <si>
    <t xml:space="preserve">Ciudad</t>
  </si>
  <si>
    <t xml:space="preserve">STADT</t>
  </si>
  <si>
    <t xml:space="preserve">Stadt</t>
  </si>
  <si>
    <t xml:space="preserve">ГОРОД</t>
  </si>
  <si>
    <t xml:space="preserve">Город</t>
  </si>
  <si>
    <t xml:space="preserve">مدينة</t>
  </si>
  <si>
    <t xml:space="preserve">CITY CODE</t>
  </si>
  <si>
    <t xml:space="preserve">City Code</t>
  </si>
  <si>
    <t xml:space="preserve">ŞEHIR KODU</t>
  </si>
  <si>
    <t xml:space="preserve">Şehir kodu</t>
  </si>
  <si>
    <t xml:space="preserve">CÓDIGO DE CIUDAD</t>
  </si>
  <si>
    <t xml:space="preserve">Código de ciudad</t>
  </si>
  <si>
    <t xml:space="preserve">STADTCODE</t>
  </si>
  <si>
    <t xml:space="preserve">Stadtcode</t>
  </si>
  <si>
    <t xml:space="preserve">КОД ГОРОДА</t>
  </si>
  <si>
    <t xml:space="preserve">Код города</t>
  </si>
  <si>
    <t xml:space="preserve">كود المدينة</t>
  </si>
  <si>
    <t xml:space="preserve">CLAMPS</t>
  </si>
  <si>
    <t xml:space="preserve">Clamps</t>
  </si>
  <si>
    <t xml:space="preserve">CLASSIC_TOYS</t>
  </si>
  <si>
    <t xml:space="preserve">CLASSIC TOYS</t>
  </si>
  <si>
    <t xml:space="preserve">Classic Toys</t>
  </si>
  <si>
    <t xml:space="preserve">CLAY_CRAFTS</t>
  </si>
  <si>
    <t xml:space="preserve">CLAY CRAFTS</t>
  </si>
  <si>
    <t xml:space="preserve">Clay Crafts</t>
  </si>
  <si>
    <t xml:space="preserve">CLEANING_APPLIANCES</t>
  </si>
  <si>
    <t xml:space="preserve">CLEANING APPLIANCES</t>
  </si>
  <si>
    <t xml:space="preserve">Cleaning Appliances</t>
  </si>
  <si>
    <t xml:space="preserve">CLINICAL_ANALYTICAL_INSTRUMENTS</t>
  </si>
  <si>
    <t xml:space="preserve">CLINICAL ANALYTICAL INSTRUMENTS</t>
  </si>
  <si>
    <t xml:space="preserve">Clinical Analytical Instruments</t>
  </si>
  <si>
    <t xml:space="preserve">CLIPBOARD</t>
  </si>
  <si>
    <t xml:space="preserve">Clipboard</t>
  </si>
  <si>
    <t xml:space="preserve">CLOGS</t>
  </si>
  <si>
    <t xml:space="preserve">Clogs</t>
  </si>
  <si>
    <t xml:space="preserve">Close</t>
  </si>
  <si>
    <t xml:space="preserve">KAPAT</t>
  </si>
  <si>
    <t xml:space="preserve">Kapat</t>
  </si>
  <si>
    <t xml:space="preserve">CERCA</t>
  </si>
  <si>
    <t xml:space="preserve">Cerca</t>
  </si>
  <si>
    <t xml:space="preserve">SCHLIESSEN</t>
  </si>
  <si>
    <t xml:space="preserve">Schließen</t>
  </si>
  <si>
    <t xml:space="preserve">ЗАКРЫТЬ</t>
  </si>
  <si>
    <t xml:space="preserve">Закрыть</t>
  </si>
  <si>
    <t xml:space="preserve">قريب</t>
  </si>
  <si>
    <t xml:space="preserve">COAL</t>
  </si>
  <si>
    <t xml:space="preserve">Coal</t>
  </si>
  <si>
    <t xml:space="preserve">COAL_GAS</t>
  </si>
  <si>
    <t xml:space="preserve">COAL GAS</t>
  </si>
  <si>
    <t xml:space="preserve">Coal Gas</t>
  </si>
  <si>
    <t xml:space="preserve">COATS</t>
  </si>
  <si>
    <t xml:space="preserve">Coats</t>
  </si>
  <si>
    <t xml:space="preserve">COCOA_BEANS</t>
  </si>
  <si>
    <t xml:space="preserve">COCOA BEANS</t>
  </si>
  <si>
    <t xml:space="preserve">Cocoa Beans</t>
  </si>
  <si>
    <t xml:space="preserve">COCOS (KEELING) ISLANDS</t>
  </si>
  <si>
    <t xml:space="preserve">Cocos (Keeling) Islands</t>
  </si>
  <si>
    <t xml:space="preserve">COCOS (KEYLING) ADALARI</t>
  </si>
  <si>
    <t xml:space="preserve">Cocos (Keyling) Adaları</t>
  </si>
  <si>
    <t xml:space="preserve">ISLAS COCOS (KEELING)</t>
  </si>
  <si>
    <t xml:space="preserve">Islas Cocos (Keeling)</t>
  </si>
  <si>
    <t xml:space="preserve">COCOS (KEELING) INSELN</t>
  </si>
  <si>
    <t xml:space="preserve">Kokosinseln (Keelinginseln)</t>
  </si>
  <si>
    <t xml:space="preserve">КОКОС (КИЛИНГ) ОСТРОВА</t>
  </si>
  <si>
    <t xml:space="preserve">Кокосовые (Килинг) острова</t>
  </si>
  <si>
    <t xml:space="preserve">جزر كوكوس (كيلينغ)</t>
  </si>
  <si>
    <t xml:space="preserve">Code</t>
  </si>
  <si>
    <t xml:space="preserve">KOD</t>
  </si>
  <si>
    <t xml:space="preserve">Kod</t>
  </si>
  <si>
    <t xml:space="preserve">CÓDIGO</t>
  </si>
  <si>
    <t xml:space="preserve">Código</t>
  </si>
  <si>
    <t xml:space="preserve">КОД</t>
  </si>
  <si>
    <t xml:space="preserve">Код</t>
  </si>
  <si>
    <t xml:space="preserve">الشفرة</t>
  </si>
  <si>
    <t xml:space="preserve">COFFEE</t>
  </si>
  <si>
    <t xml:space="preserve">Coffee</t>
  </si>
  <si>
    <t xml:space="preserve">COFFEE_BEANS</t>
  </si>
  <si>
    <t xml:space="preserve">COFFEE BEANS</t>
  </si>
  <si>
    <t xml:space="preserve">Coffee Beans</t>
  </si>
  <si>
    <t xml:space="preserve">COFFEE_MAKERS</t>
  </si>
  <si>
    <t xml:space="preserve">COFFEE MAKERS</t>
  </si>
  <si>
    <t xml:space="preserve">Coffee Makers</t>
  </si>
  <si>
    <t xml:space="preserve">COKE_FUEL</t>
  </si>
  <si>
    <t xml:space="preserve">COKE FUEL</t>
  </si>
  <si>
    <t xml:space="preserve">Coke Fuel</t>
  </si>
  <si>
    <t xml:space="preserve">COLOMBIA</t>
  </si>
  <si>
    <t xml:space="preserve">Colombia</t>
  </si>
  <si>
    <t xml:space="preserve">KOLOMBİYA</t>
  </si>
  <si>
    <t xml:space="preserve">Kolombiya</t>
  </si>
  <si>
    <t xml:space="preserve">KOLUMBIEN</t>
  </si>
  <si>
    <t xml:space="preserve">Kolumbien</t>
  </si>
  <si>
    <t xml:space="preserve">Колумбия</t>
  </si>
  <si>
    <t xml:space="preserve">كولومبيا</t>
  </si>
  <si>
    <t xml:space="preserve">COLOR</t>
  </si>
  <si>
    <t xml:space="preserve">Color</t>
  </si>
  <si>
    <t xml:space="preserve">RENK</t>
  </si>
  <si>
    <t xml:space="preserve">Renk</t>
  </si>
  <si>
    <t xml:space="preserve">FARBE</t>
  </si>
  <si>
    <t xml:space="preserve">Farbe</t>
  </si>
  <si>
    <t xml:space="preserve">ЦВЕТ</t>
  </si>
  <si>
    <t xml:space="preserve">Цвет</t>
  </si>
  <si>
    <t xml:space="preserve">اللون</t>
  </si>
  <si>
    <t xml:space="preserve">COLORS</t>
  </si>
  <si>
    <t xml:space="preserve">Colors</t>
  </si>
  <si>
    <t xml:space="preserve">RENKLER</t>
  </si>
  <si>
    <t xml:space="preserve">Renkler</t>
  </si>
  <si>
    <t xml:space="preserve">COLORES</t>
  </si>
  <si>
    <t xml:space="preserve">Colores</t>
  </si>
  <si>
    <t xml:space="preserve">FARBEN</t>
  </si>
  <si>
    <t xml:space="preserve">Farben</t>
  </si>
  <si>
    <t xml:space="preserve">ЦВЕТА</t>
  </si>
  <si>
    <t xml:space="preserve">Цвета</t>
  </si>
  <si>
    <t xml:space="preserve">الألوان</t>
  </si>
  <si>
    <t xml:space="preserve">Combobox</t>
  </si>
  <si>
    <t xml:space="preserve">AÇILAN KUTU</t>
  </si>
  <si>
    <t xml:space="preserve">Açılan Kutu</t>
  </si>
  <si>
    <t xml:space="preserve">CAJA COMBO</t>
  </si>
  <si>
    <t xml:space="preserve">Caja combo</t>
  </si>
  <si>
    <t xml:space="preserve">KOMBINATIONSFELD</t>
  </si>
  <si>
    <t xml:space="preserve">Kombinationsfeld</t>
  </si>
  <si>
    <t xml:space="preserve">ПОЛЕ СО СПИСКОМ</t>
  </si>
  <si>
    <t xml:space="preserve">Поле со списком</t>
  </si>
  <si>
    <t xml:space="preserve">صندوق التحرير</t>
  </si>
  <si>
    <t xml:space="preserve">Commerce</t>
  </si>
  <si>
    <t xml:space="preserve">TICARET</t>
  </si>
  <si>
    <t xml:space="preserve">Ticaret</t>
  </si>
  <si>
    <t xml:space="preserve">COMERCIO</t>
  </si>
  <si>
    <t xml:space="preserve">Comercio</t>
  </si>
  <si>
    <t xml:space="preserve">HANDEL</t>
  </si>
  <si>
    <t xml:space="preserve">Handel</t>
  </si>
  <si>
    <t xml:space="preserve">КОММЕРЦИЯ</t>
  </si>
  <si>
    <t xml:space="preserve">коммерция</t>
  </si>
  <si>
    <t xml:space="preserve">تجارة</t>
  </si>
  <si>
    <t xml:space="preserve">COMMERCIAL_FURNITURE</t>
  </si>
  <si>
    <t xml:space="preserve">COMMERCIAL FURNITURE</t>
  </si>
  <si>
    <t xml:space="preserve">Commercial Furniture</t>
  </si>
  <si>
    <t xml:space="preserve">COMMERCIAL_LAUNDRY_EQUIPMENT</t>
  </si>
  <si>
    <t xml:space="preserve">COMMERCIAL LAUNDRY EQUIPMENT</t>
  </si>
  <si>
    <t xml:space="preserve">Commercial Laundry Equipment</t>
  </si>
  <si>
    <t xml:space="preserve">COMMITMENT PRICING</t>
  </si>
  <si>
    <t xml:space="preserve">Commitment Pricing</t>
  </si>
  <si>
    <t xml:space="preserve">TAAHHÜT FIYATLANDIRMASI</t>
  </si>
  <si>
    <t xml:space="preserve">Taahhüt Fiyatlandırması</t>
  </si>
  <si>
    <t xml:space="preserve">PRECIOS PRECIOS</t>
  </si>
  <si>
    <t xml:space="preserve">Precios Precios</t>
  </si>
  <si>
    <t xml:space="preserve">PREISGESTALTUNG</t>
  </si>
  <si>
    <t xml:space="preserve">Preisgestaltung</t>
  </si>
  <si>
    <t xml:space="preserve">ЦЕНООБРАЗОВАНИЕ ЦЕНООБРАЗОВАНИЕ</t>
  </si>
  <si>
    <t xml:space="preserve">Ценообразование Ценообразование</t>
  </si>
  <si>
    <t xml:space="preserve">التسعير التسعير</t>
  </si>
  <si>
    <t xml:space="preserve">COMMUNICATION_CABLES</t>
  </si>
  <si>
    <t xml:space="preserve">COMMUNICATION CABLES</t>
  </si>
  <si>
    <t xml:space="preserve">Communication Cables</t>
  </si>
  <si>
    <t xml:space="preserve">COMMUNICATION_EQUIPMENT</t>
  </si>
  <si>
    <t xml:space="preserve">COMMUNICATION EQUIPMENT</t>
  </si>
  <si>
    <t xml:space="preserve">Communication Equipment</t>
  </si>
  <si>
    <t xml:space="preserve">COMOROS</t>
  </si>
  <si>
    <t xml:space="preserve">Comoros</t>
  </si>
  <si>
    <t xml:space="preserve">KOMORLAR</t>
  </si>
  <si>
    <t xml:space="preserve">Komorlar</t>
  </si>
  <si>
    <t xml:space="preserve">Comoras</t>
  </si>
  <si>
    <t xml:space="preserve">KOMOREN</t>
  </si>
  <si>
    <t xml:space="preserve">Komoren</t>
  </si>
  <si>
    <t xml:space="preserve">Коморы</t>
  </si>
  <si>
    <t xml:space="preserve">جزر القمر</t>
  </si>
  <si>
    <t xml:space="preserve">COMPANY</t>
  </si>
  <si>
    <t xml:space="preserve">Company</t>
  </si>
  <si>
    <t xml:space="preserve">ŞİRKET</t>
  </si>
  <si>
    <t xml:space="preserve">Şirket</t>
  </si>
  <si>
    <t xml:space="preserve">EMPRESA</t>
  </si>
  <si>
    <t xml:space="preserve">Empresa</t>
  </si>
  <si>
    <t xml:space="preserve">UNTERNEHMEN</t>
  </si>
  <si>
    <t xml:space="preserve">Unternehmen</t>
  </si>
  <si>
    <t xml:space="preserve">КОМПАНИЯ</t>
  </si>
  <si>
    <t xml:space="preserve">Компания</t>
  </si>
  <si>
    <t xml:space="preserve">شركة</t>
  </si>
  <si>
    <t xml:space="preserve">COMPLETE</t>
  </si>
  <si>
    <t xml:space="preserve">Complete</t>
  </si>
  <si>
    <t xml:space="preserve">TAMAMLAYINIZ</t>
  </si>
  <si>
    <t xml:space="preserve">Tamamlayınız</t>
  </si>
  <si>
    <t xml:space="preserve">Completar</t>
  </si>
  <si>
    <t xml:space="preserve">Komplett</t>
  </si>
  <si>
    <t xml:space="preserve">полный</t>
  </si>
  <si>
    <t xml:space="preserve">اكتمال</t>
  </si>
  <si>
    <t xml:space="preserve">Completed</t>
  </si>
  <si>
    <t xml:space="preserve">TAMAMLANAN</t>
  </si>
  <si>
    <t xml:space="preserve">Tamamlanan</t>
  </si>
  <si>
    <t xml:space="preserve">TERMINADO</t>
  </si>
  <si>
    <t xml:space="preserve">Terminado</t>
  </si>
  <si>
    <t xml:space="preserve">ABGESCHLOSSEN</t>
  </si>
  <si>
    <t xml:space="preserve">Abgeschlossen</t>
  </si>
  <si>
    <t xml:space="preserve">ЗАВЕРШЕННЫЙ</t>
  </si>
  <si>
    <t xml:space="preserve">Завершенный</t>
  </si>
  <si>
    <t xml:space="preserve">منجز</t>
  </si>
  <si>
    <t xml:space="preserve">COMPOSITE_PACKAGING_MATERIALS</t>
  </si>
  <si>
    <t xml:space="preserve">COMPOSITE PACKAGING MATERIALS</t>
  </si>
  <si>
    <t xml:space="preserve">Composite Packaging Materials</t>
  </si>
  <si>
    <t xml:space="preserve">COMPUTER_CABLES_CONNECTORS</t>
  </si>
  <si>
    <t xml:space="preserve">COMPUTER CABLES AND CONNECTORS</t>
  </si>
  <si>
    <t xml:space="preserve">Computer Cables and Connectors</t>
  </si>
  <si>
    <t xml:space="preserve">COMPUTER_CASES_TOWERS</t>
  </si>
  <si>
    <t xml:space="preserve">COMPUTER CASES AND TOWERS</t>
  </si>
  <si>
    <t xml:space="preserve">Computer Cases and Towers</t>
  </si>
  <si>
    <t xml:space="preserve">COMPUTER_CLEANERS</t>
  </si>
  <si>
    <t xml:space="preserve">COMPUTER CLEANERS</t>
  </si>
  <si>
    <t xml:space="preserve">Computer Cleaners</t>
  </si>
  <si>
    <t xml:space="preserve">COMPUTER_HARDWARE_SOFTWARE</t>
  </si>
  <si>
    <t xml:space="preserve">COMPUTER HARDWARE AND SOFTWARE</t>
  </si>
  <si>
    <t xml:space="preserve">Computer Hardware and Software</t>
  </si>
  <si>
    <t xml:space="preserve">CONFECTIONERY</t>
  </si>
  <si>
    <t xml:space="preserve">Confectionery</t>
  </si>
  <si>
    <t xml:space="preserve">CONFIGURATION_ID</t>
  </si>
  <si>
    <t xml:space="preserve">CONFIGURATION ID</t>
  </si>
  <si>
    <t xml:space="preserve">Configuration Id</t>
  </si>
  <si>
    <t xml:space="preserve">YAPILANDIRMA ID</t>
  </si>
  <si>
    <t xml:space="preserve">Yapılandırma</t>
  </si>
  <si>
    <t xml:space="preserve">ID DE CONFIGURACIÓN</t>
  </si>
  <si>
    <t xml:space="preserve">Id de configuración</t>
  </si>
  <si>
    <t xml:space="preserve">KONFIGURATIONS-ID</t>
  </si>
  <si>
    <t xml:space="preserve">Konfigurations-ID</t>
  </si>
  <si>
    <t xml:space="preserve">ИД КОНФИГУРАЦИИ</t>
  </si>
  <si>
    <t xml:space="preserve">ИД конфигурации</t>
  </si>
  <si>
    <t xml:space="preserve">معرف التهيئة</t>
  </si>
  <si>
    <t xml:space="preserve">CONFIRM_DELETE</t>
  </si>
  <si>
    <t xml:space="preserve">CONFIRM DELETE</t>
  </si>
  <si>
    <t xml:space="preserve">Confirm Delete</t>
  </si>
  <si>
    <t xml:space="preserve">SİLMEYİ ONAYLA</t>
  </si>
  <si>
    <t xml:space="preserve">Silmeyi onayla</t>
  </si>
  <si>
    <t xml:space="preserve">Confirmar eliminación</t>
  </si>
  <si>
    <t xml:space="preserve">Löschen bestätigen</t>
  </si>
  <si>
    <t xml:space="preserve">Подтвердите удаление</t>
  </si>
  <si>
    <t xml:space="preserve">تأكيد حذف</t>
  </si>
  <si>
    <t xml:space="preserve">CONGO (KINSHASA)</t>
  </si>
  <si>
    <t xml:space="preserve">Congo (Kinshasa)</t>
  </si>
  <si>
    <t xml:space="preserve">DEMOKRATİK KONGO CUMHURİYETİ</t>
  </si>
  <si>
    <t xml:space="preserve">Demokratik Kongo Cumhuriyeti</t>
  </si>
  <si>
    <t xml:space="preserve">KONGO (KINSHASA)</t>
  </si>
  <si>
    <t xml:space="preserve">Kongo (Kinshasa)</t>
  </si>
  <si>
    <t xml:space="preserve">Конго (Киншаса)</t>
  </si>
  <si>
    <t xml:space="preserve">الكونغو (كينشاسا)</t>
  </si>
  <si>
    <t xml:space="preserve">CONGO (BRAZZAVILLE)</t>
  </si>
  <si>
    <t xml:space="preserve">Congo (Brazzaville)</t>
  </si>
  <si>
    <t xml:space="preserve">KONGO CUMHURİYETİ</t>
  </si>
  <si>
    <t xml:space="preserve">Kongo Cumhuriyeti</t>
  </si>
  <si>
    <t xml:space="preserve">CONGO (BRAZZAVILLE)</t>
  </si>
  <si>
    <t xml:space="preserve">Congo (Brazzaville)</t>
  </si>
  <si>
    <t xml:space="preserve">KONGO (BRAZZAVILLE)</t>
  </si>
  <si>
    <t xml:space="preserve">Kongo (Brazzaville)</t>
  </si>
  <si>
    <t xml:space="preserve">Конго (Браззавиль)</t>
  </si>
  <si>
    <t xml:space="preserve">الكونغو (برازافيل)</t>
  </si>
  <si>
    <t xml:space="preserve">CONNECTORS_TERMINALS</t>
  </si>
  <si>
    <t xml:space="preserve">CONNECTORS AND TERMINALS</t>
  </si>
  <si>
    <t xml:space="preserve">Connectors and Terminals</t>
  </si>
  <si>
    <t xml:space="preserve">CONSORTIUM ALLOWED</t>
  </si>
  <si>
    <t xml:space="preserve">Consortium Allowed</t>
  </si>
  <si>
    <t xml:space="preserve">KONSORSİYUM İZİNLİ</t>
  </si>
  <si>
    <t xml:space="preserve">Konsorsiyum İzinli</t>
  </si>
  <si>
    <t xml:space="preserve">CONSORCIO PERMITIDO</t>
  </si>
  <si>
    <t xml:space="preserve">Consorcio permitido</t>
  </si>
  <si>
    <t xml:space="preserve">KONSORTIUM ERLAUBT</t>
  </si>
  <si>
    <t xml:space="preserve">Konsortium erlaubt</t>
  </si>
  <si>
    <t xml:space="preserve">КОНСОРЦИУМ РАЗРЕШЕН</t>
  </si>
  <si>
    <t xml:space="preserve">Консорциум разрешен</t>
  </si>
  <si>
    <t xml:space="preserve">الكونسورتيوم مسموح به</t>
  </si>
  <si>
    <t xml:space="preserve">Constant</t>
  </si>
  <si>
    <t xml:space="preserve">SABİT</t>
  </si>
  <si>
    <t xml:space="preserve">Sabit</t>
  </si>
  <si>
    <t xml:space="preserve">CONSTANTE</t>
  </si>
  <si>
    <t xml:space="preserve">Constante</t>
  </si>
  <si>
    <t xml:space="preserve">KONSTANTE</t>
  </si>
  <si>
    <t xml:space="preserve">Konstante</t>
  </si>
  <si>
    <t xml:space="preserve">ПОСТОЯННАЯ</t>
  </si>
  <si>
    <t xml:space="preserve">постоянная</t>
  </si>
  <si>
    <t xml:space="preserve">ثابت</t>
  </si>
  <si>
    <t xml:space="preserve">CONSTRUCTION_REAL_ESTATE</t>
  </si>
  <si>
    <t xml:space="preserve">CONSTRUCTION AND REAL ESTATE</t>
  </si>
  <si>
    <t xml:space="preserve">Construction and Real Estate</t>
  </si>
  <si>
    <t xml:space="preserve">CONSTRUCTION_TOOLS</t>
  </si>
  <si>
    <t xml:space="preserve">CONSTRUCTION TOOLS</t>
  </si>
  <si>
    <t xml:space="preserve">Construction Tools</t>
  </si>
  <si>
    <t xml:space="preserve">Consume</t>
  </si>
  <si>
    <t xml:space="preserve">TÜKET</t>
  </si>
  <si>
    <t xml:space="preserve">Tüket</t>
  </si>
  <si>
    <t xml:space="preserve">CONSUMIR</t>
  </si>
  <si>
    <t xml:space="preserve">Consumir</t>
  </si>
  <si>
    <t xml:space="preserve">VERBRAUCHEN</t>
  </si>
  <si>
    <t xml:space="preserve">Verbrauchen</t>
  </si>
  <si>
    <t xml:space="preserve">ПОТРЕБЛЯТЬ</t>
  </si>
  <si>
    <t xml:space="preserve">потреблять</t>
  </si>
  <si>
    <t xml:space="preserve">تستهلك</t>
  </si>
  <si>
    <t xml:space="preserve">CONSUMER_ELECTRONICS</t>
  </si>
  <si>
    <t xml:space="preserve">CONSUMER ELECTRONIC</t>
  </si>
  <si>
    <t xml:space="preserve">Consumer Electronic</t>
  </si>
  <si>
    <t xml:space="preserve">CONSUMPTION FROM SUBCONTRACTING STOCK</t>
  </si>
  <si>
    <t xml:space="preserve">Consumption from subcontracting stock</t>
  </si>
  <si>
    <t xml:space="preserve">CONTACTORS</t>
  </si>
  <si>
    <t xml:space="preserve">Contactors</t>
  </si>
  <si>
    <t xml:space="preserve">CONTAINER</t>
  </si>
  <si>
    <t xml:space="preserve">Container</t>
  </si>
  <si>
    <t xml:space="preserve">CONTENT DATA</t>
  </si>
  <si>
    <t xml:space="preserve">Content Data</t>
  </si>
  <si>
    <t xml:space="preserve">İÇERİK VERİSİ</t>
  </si>
  <si>
    <t xml:space="preserve">İçerik Verisi</t>
  </si>
  <si>
    <t xml:space="preserve">DATOS DE CONTENIDO</t>
  </si>
  <si>
    <t xml:space="preserve">Datos de contenido</t>
  </si>
  <si>
    <t xml:space="preserve">INHALTSDATEN</t>
  </si>
  <si>
    <t xml:space="preserve">Inhaltsdaten</t>
  </si>
  <si>
    <t xml:space="preserve">ДАННЫЕ КОНТЕНТА</t>
  </si>
  <si>
    <t xml:space="preserve">Данные контента</t>
  </si>
  <si>
    <t xml:space="preserve">بيانات المحتوى</t>
  </si>
  <si>
    <t xml:space="preserve">CONTENT ID</t>
  </si>
  <si>
    <t xml:space="preserve">Content Id</t>
  </si>
  <si>
    <t xml:space="preserve">İÇERİK KİMLİĞİ</t>
  </si>
  <si>
    <t xml:space="preserve">İçerik Id</t>
  </si>
  <si>
    <t xml:space="preserve">ID DE CONTENIDO</t>
  </si>
  <si>
    <t xml:space="preserve">ID de contenido</t>
  </si>
  <si>
    <t xml:space="preserve">INHALTS-ID</t>
  </si>
  <si>
    <t xml:space="preserve">Inhalts-ID</t>
  </si>
  <si>
    <t xml:space="preserve">ИД СОДЕРЖИМОГО</t>
  </si>
  <si>
    <t xml:space="preserve">ИД содержимого</t>
  </si>
  <si>
    <t xml:space="preserve">معرف المحتوى</t>
  </si>
  <si>
    <t xml:space="preserve">CONTENT RELATION</t>
  </si>
  <si>
    <t xml:space="preserve">Content Relation</t>
  </si>
  <si>
    <t xml:space="preserve">İÇERİK İLİŞKİSİ</t>
  </si>
  <si>
    <t xml:space="preserve">İçerik İlişkisi</t>
  </si>
  <si>
    <t xml:space="preserve">RELACIÓN DE CONTENIDO</t>
  </si>
  <si>
    <t xml:space="preserve">Relación de contenido</t>
  </si>
  <si>
    <t xml:space="preserve">INHALTSBEZIEHUNG</t>
  </si>
  <si>
    <t xml:space="preserve">Inhaltsbeziehung</t>
  </si>
  <si>
    <t xml:space="preserve">СОДЕРЖАНИЕ</t>
  </si>
  <si>
    <t xml:space="preserve">Содержание</t>
  </si>
  <si>
    <t xml:space="preserve">علاقة المحتوى</t>
  </si>
  <si>
    <t xml:space="preserve">CONTENT RELATION OBJECT TYPE</t>
  </si>
  <si>
    <t xml:space="preserve">Content Relation Object Type</t>
  </si>
  <si>
    <t xml:space="preserve">İÇERİK İLİŞKİSİ NESNE TÜRÜ</t>
  </si>
  <si>
    <t xml:space="preserve">İçerik İlişkisi Nesne Türü</t>
  </si>
  <si>
    <t xml:space="preserve">TIPO DE OBJETO DE RELACIÓN DE CONTENIDO</t>
  </si>
  <si>
    <t xml:space="preserve">Tipo de objeto de relación de contenido</t>
  </si>
  <si>
    <t xml:space="preserve">CONTENT RELATION-OBJEKTTYP</t>
  </si>
  <si>
    <t xml:space="preserve">Content Relation-Objekttyp</t>
  </si>
  <si>
    <t xml:space="preserve">ТИП ОБЪЕКТА ПРИВЯЗКИ КОНТЕНТА</t>
  </si>
  <si>
    <t xml:space="preserve">Тип объекта привязки контента</t>
  </si>
  <si>
    <t xml:space="preserve">نوع كائن علاقة المحتوى</t>
  </si>
  <si>
    <t xml:space="preserve">CONTENT RELATION PURPOSE</t>
  </si>
  <si>
    <t xml:space="preserve">Content Relation Purpose</t>
  </si>
  <si>
    <t xml:space="preserve">İÇERİK İLİŞKİSİ AMAÇLI</t>
  </si>
  <si>
    <t xml:space="preserve">İçerik İlişkisi Amaçlı</t>
  </si>
  <si>
    <t xml:space="preserve">CONTENIDO RELACIÓN PROPÓSITO</t>
  </si>
  <si>
    <t xml:space="preserve">Contenido Relación propósito</t>
  </si>
  <si>
    <t xml:space="preserve">INHALTSBEZIEHUNG ZWECK</t>
  </si>
  <si>
    <t xml:space="preserve">Inhaltsbeziehung Zweck</t>
  </si>
  <si>
    <t xml:space="preserve">ЦЕЛЬ ИСПОЛЬЗОВАНИЯ КОНТЕНТА</t>
  </si>
  <si>
    <t xml:space="preserve">Цель использования контента</t>
  </si>
  <si>
    <t xml:space="preserve">الغرض ارتباط المحتوى</t>
  </si>
  <si>
    <t xml:space="preserve">CONTENT REQUIRED</t>
  </si>
  <si>
    <t xml:space="preserve">Content Required</t>
  </si>
  <si>
    <t xml:space="preserve">İÇERİK GEREKLİ</t>
  </si>
  <si>
    <t xml:space="preserve">İçerik Gerekli</t>
  </si>
  <si>
    <t xml:space="preserve">CONTENIDO REQUERIDO</t>
  </si>
  <si>
    <t xml:space="preserve">Contenido requerido</t>
  </si>
  <si>
    <t xml:space="preserve">INHALT ERFORDERLICH</t>
  </si>
  <si>
    <t xml:space="preserve">Inhalt erforderlich</t>
  </si>
  <si>
    <t xml:space="preserve">ТРЕБУЕМОЕ СОДЕРЖАНИЕ</t>
  </si>
  <si>
    <t xml:space="preserve">Требуемое содержание</t>
  </si>
  <si>
    <t xml:space="preserve">المحتوى مطلوب</t>
  </si>
  <si>
    <t xml:space="preserve">CONTENT_SERVER</t>
  </si>
  <si>
    <t xml:space="preserve">CONTENT SERVER</t>
  </si>
  <si>
    <t xml:space="preserve">Content Server</t>
  </si>
  <si>
    <t xml:space="preserve">İÇERİK SUNUCUSU</t>
  </si>
  <si>
    <t xml:space="preserve">İçerik Sunucusu</t>
  </si>
  <si>
    <t xml:space="preserve">SERVIDOR DE CONTENIDO</t>
  </si>
  <si>
    <t xml:space="preserve">Servidor de contenido</t>
  </si>
  <si>
    <t xml:space="preserve">INHALTSSERVER</t>
  </si>
  <si>
    <t xml:space="preserve">Inhaltsserver</t>
  </si>
  <si>
    <t xml:space="preserve">СЕРВЕР СОДЕРЖИМОГО</t>
  </si>
  <si>
    <t xml:space="preserve">Сервер содержимого</t>
  </si>
  <si>
    <t xml:space="preserve">خادم المحتوى</t>
  </si>
  <si>
    <t xml:space="preserve">CONTENT_UPLOAD</t>
  </si>
  <si>
    <t xml:space="preserve">CONTENT UPLOAD</t>
  </si>
  <si>
    <t xml:space="preserve">Content Upload</t>
  </si>
  <si>
    <t xml:space="preserve">İÇERİK YÜKLEMESİ</t>
  </si>
  <si>
    <t xml:space="preserve">İçerik Yüklemesi</t>
  </si>
  <si>
    <t xml:space="preserve">CARGA DE CONTENIDO</t>
  </si>
  <si>
    <t xml:space="preserve">Carga de contenido</t>
  </si>
  <si>
    <t xml:space="preserve">INHALTSUPLOAD</t>
  </si>
  <si>
    <t xml:space="preserve">Inhaltsupload</t>
  </si>
  <si>
    <t xml:space="preserve">ЗАГРУЗКА КОНТЕНТА</t>
  </si>
  <si>
    <t xml:space="preserve">Загрузка контента</t>
  </si>
  <si>
    <t xml:space="preserve">تحميل المحتوى</t>
  </si>
  <si>
    <t xml:space="preserve">Contract</t>
  </si>
  <si>
    <t xml:space="preserve">SÖZLEŞME</t>
  </si>
  <si>
    <t xml:space="preserve">Sözleşme</t>
  </si>
  <si>
    <t xml:space="preserve">CONTRATO</t>
  </si>
  <si>
    <t xml:space="preserve">Contrato</t>
  </si>
  <si>
    <t xml:space="preserve">VERTRAG</t>
  </si>
  <si>
    <t xml:space="preserve">Vertrag</t>
  </si>
  <si>
    <t xml:space="preserve">КОНТРАКТ</t>
  </si>
  <si>
    <t xml:space="preserve">Контракт</t>
  </si>
  <si>
    <t xml:space="preserve">عقد</t>
  </si>
  <si>
    <t xml:space="preserve">Contract Ended</t>
  </si>
  <si>
    <t xml:space="preserve">SÖZLEŞME BİTTİ</t>
  </si>
  <si>
    <t xml:space="preserve">Sözleşme Bitti</t>
  </si>
  <si>
    <t xml:space="preserve">Contrato finalizado</t>
  </si>
  <si>
    <t xml:space="preserve">Vertrag beendet</t>
  </si>
  <si>
    <t xml:space="preserve">Контракт закончился</t>
  </si>
  <si>
    <t xml:space="preserve">انتهى العقد</t>
  </si>
  <si>
    <t xml:space="preserve">CONTRACT DATE</t>
  </si>
  <si>
    <t xml:space="preserve">Contract Date</t>
  </si>
  <si>
    <t xml:space="preserve">SÖZLEŞME TARİHİ</t>
  </si>
  <si>
    <t xml:space="preserve">Sözleşme Tarihi</t>
  </si>
  <si>
    <t xml:space="preserve">FECHA DEL CONTRATO</t>
  </si>
  <si>
    <t xml:space="preserve">Fecha del contrato</t>
  </si>
  <si>
    <t xml:space="preserve">VERTRAGSDATUM</t>
  </si>
  <si>
    <t xml:space="preserve">Vertragsdatum</t>
  </si>
  <si>
    <t xml:space="preserve">ДАТА КОНТРАКТА</t>
  </si>
  <si>
    <t xml:space="preserve">Дата контракта</t>
  </si>
  <si>
    <t xml:space="preserve">تاريخ العقد</t>
  </si>
  <si>
    <t xml:space="preserve">CONTRACT EXCHANGE</t>
  </si>
  <si>
    <t xml:space="preserve">Contract Exchange</t>
  </si>
  <si>
    <t xml:space="preserve">SÖZLEŞME KURU</t>
  </si>
  <si>
    <t xml:space="preserve">Sözleşme Kuru</t>
  </si>
  <si>
    <t xml:space="preserve">CONTRATO DE INTERCAMBIO</t>
  </si>
  <si>
    <t xml:space="preserve">Intercambio de contrato</t>
  </si>
  <si>
    <t xml:space="preserve">VERTRAGSAUSTAUSCH</t>
  </si>
  <si>
    <t xml:space="preserve">Vertragsaustausch</t>
  </si>
  <si>
    <t xml:space="preserve">КОНТРАКТНЫЙ ОБМЕН</t>
  </si>
  <si>
    <t xml:space="preserve">Обмен контрактами</t>
  </si>
  <si>
    <t xml:space="preserve">تبادل العقود</t>
  </si>
  <si>
    <t xml:space="preserve">Contracted</t>
  </si>
  <si>
    <t xml:space="preserve">SÖZLEŞME YAPILDI</t>
  </si>
  <si>
    <t xml:space="preserve">Sözleşme Yapıldı</t>
  </si>
  <si>
    <t xml:space="preserve">CONTRATADO</t>
  </si>
  <si>
    <t xml:space="preserve">Contratado</t>
  </si>
  <si>
    <t xml:space="preserve">VERTRAG ABGESCHLOSSEN</t>
  </si>
  <si>
    <t xml:space="preserve">Vertrag abgeschlossen</t>
  </si>
  <si>
    <t xml:space="preserve">КОНТРАКТНЫЕ</t>
  </si>
  <si>
    <t xml:space="preserve">Контрактные</t>
  </si>
  <si>
    <t xml:space="preserve">التعاقد</t>
  </si>
  <si>
    <t xml:space="preserve">CONTRACTED AMOUNT</t>
  </si>
  <si>
    <t xml:space="preserve">Contracted Amount</t>
  </si>
  <si>
    <t xml:space="preserve">SÖZLEŞME TUTARI</t>
  </si>
  <si>
    <t xml:space="preserve">Sözleşme Tutarı</t>
  </si>
  <si>
    <t xml:space="preserve">MONTO CONTRATADO</t>
  </si>
  <si>
    <t xml:space="preserve">Monto contratado</t>
  </si>
  <si>
    <t xml:space="preserve">VERTRAGLICHER BETRAG</t>
  </si>
  <si>
    <t xml:space="preserve">Vertraglich vereinbarter Betrag</t>
  </si>
  <si>
    <t xml:space="preserve">ДОГОВОРЕННАЯ СУММА</t>
  </si>
  <si>
    <t xml:space="preserve">Договорная сумма</t>
  </si>
  <si>
    <t xml:space="preserve">المبلغ المتعاقد عليه</t>
  </si>
  <si>
    <t xml:space="preserve">COOK ISLANDS</t>
  </si>
  <si>
    <t xml:space="preserve">Cook Islands</t>
  </si>
  <si>
    <t xml:space="preserve">COOK ADALARI</t>
  </si>
  <si>
    <t xml:space="preserve">Cook Adaları</t>
  </si>
  <si>
    <t xml:space="preserve">ISLAS COOK</t>
  </si>
  <si>
    <t xml:space="preserve">Islas Cook</t>
  </si>
  <si>
    <t xml:space="preserve">COOKINSELN</t>
  </si>
  <si>
    <t xml:space="preserve">Cookinseln</t>
  </si>
  <si>
    <t xml:space="preserve">ОСТРОВА КУКА</t>
  </si>
  <si>
    <t xml:space="preserve">Острова Кука</t>
  </si>
  <si>
    <t xml:space="preserve">جزر كوك</t>
  </si>
  <si>
    <t xml:space="preserve">COOKING_APPLIANCES</t>
  </si>
  <si>
    <t xml:space="preserve">COOKING APPLIANCES</t>
  </si>
  <si>
    <t xml:space="preserve">Cooking Appliances</t>
  </si>
  <si>
    <t xml:space="preserve">COOKING_TOOLS</t>
  </si>
  <si>
    <t xml:space="preserve">COOKING TOOLS</t>
  </si>
  <si>
    <t xml:space="preserve">Cooking Tools</t>
  </si>
  <si>
    <t xml:space="preserve">COOKWARE</t>
  </si>
  <si>
    <t xml:space="preserve">Cookware</t>
  </si>
  <si>
    <t xml:space="preserve">COOLING_SYSTEM</t>
  </si>
  <si>
    <t xml:space="preserve">COOLING SYSTEM</t>
  </si>
  <si>
    <t xml:space="preserve">Cooling System</t>
  </si>
  <si>
    <t xml:space="preserve">COPPER</t>
  </si>
  <si>
    <t xml:space="preserve">Copper</t>
  </si>
  <si>
    <t xml:space="preserve">COPPER_FORGED</t>
  </si>
  <si>
    <t xml:space="preserve">COPPER FORGED</t>
  </si>
  <si>
    <t xml:space="preserve">Copper Forged</t>
  </si>
  <si>
    <t xml:space="preserve">CORDED_TELEPHONES</t>
  </si>
  <si>
    <t xml:space="preserve">CORDED TELEPHONES</t>
  </si>
  <si>
    <t xml:space="preserve">Corded Telephones</t>
  </si>
  <si>
    <t xml:space="preserve">CORDLESS_TELEPHONES</t>
  </si>
  <si>
    <t xml:space="preserve">CORDLESS TELEPHONES</t>
  </si>
  <si>
    <t xml:space="preserve">Cordless Telephones</t>
  </si>
  <si>
    <t xml:space="preserve">CORNER_GUARDS</t>
  </si>
  <si>
    <t xml:space="preserve">CORNER GUARDS</t>
  </si>
  <si>
    <t xml:space="preserve">Corner Guards</t>
  </si>
  <si>
    <t xml:space="preserve">CORRECTION_SUPPLIES</t>
  </si>
  <si>
    <t xml:space="preserve">CORRECTION SUPPLIES</t>
  </si>
  <si>
    <t xml:space="preserve">Correction Supplies</t>
  </si>
  <si>
    <t xml:space="preserve">COSMETIC_BAGS_CASES</t>
  </si>
  <si>
    <t xml:space="preserve">COSMETIC BAGS AND CASES</t>
  </si>
  <si>
    <t xml:space="preserve">Cosmetic Bags and Cases</t>
  </si>
  <si>
    <t xml:space="preserve">COSMETICS_PACKAGING</t>
  </si>
  <si>
    <t xml:space="preserve">COSMETICS PACKAGING</t>
  </si>
  <si>
    <t xml:space="preserve">Cosmetics Packaging</t>
  </si>
  <si>
    <t xml:space="preserve">Cost</t>
  </si>
  <si>
    <t xml:space="preserve">MALİYET</t>
  </si>
  <si>
    <t xml:space="preserve">Maliyet</t>
  </si>
  <si>
    <t xml:space="preserve">COSTO</t>
  </si>
  <si>
    <t xml:space="preserve">Costo</t>
  </si>
  <si>
    <t xml:space="preserve">KOSTEN</t>
  </si>
  <si>
    <t xml:space="preserve">Kosten</t>
  </si>
  <si>
    <t xml:space="preserve">СТОИМОСТЬ</t>
  </si>
  <si>
    <t xml:space="preserve">Стоимость</t>
  </si>
  <si>
    <t xml:space="preserve">كلفة</t>
  </si>
  <si>
    <t xml:space="preserve">COST CENTER</t>
  </si>
  <si>
    <t xml:space="preserve">Cost Center</t>
  </si>
  <si>
    <t xml:space="preserve">MALIYET MERKEZI</t>
  </si>
  <si>
    <t xml:space="preserve">Maliyet merkezi</t>
  </si>
  <si>
    <t xml:space="preserve">CENTRO DE COSTE</t>
  </si>
  <si>
    <t xml:space="preserve">Centro de coste</t>
  </si>
  <si>
    <t xml:space="preserve">KOSTENSTELLE</t>
  </si>
  <si>
    <t xml:space="preserve">Kostenstelle</t>
  </si>
  <si>
    <t xml:space="preserve">ЦЕНТР ЗАТРАТ</t>
  </si>
  <si>
    <t xml:space="preserve">Центр затрат</t>
  </si>
  <si>
    <t xml:space="preserve">مركز التكلفة</t>
  </si>
  <si>
    <t xml:space="preserve">COST METHOD</t>
  </si>
  <si>
    <t xml:space="preserve">Cost Method</t>
  </si>
  <si>
    <t xml:space="preserve">MALİYET YÖNTEMİ</t>
  </si>
  <si>
    <t xml:space="preserve">Maliyet Yöntemi</t>
  </si>
  <si>
    <t xml:space="preserve">MÉTODO DEL COSTO</t>
  </si>
  <si>
    <t xml:space="preserve">Método del costo</t>
  </si>
  <si>
    <t xml:space="preserve">KOSTEN METHODE</t>
  </si>
  <si>
    <t xml:space="preserve">Kosten Methode</t>
  </si>
  <si>
    <t xml:space="preserve">МЕТОД СТОИМОСТИ</t>
  </si>
  <si>
    <t xml:space="preserve">Метод стоимости</t>
  </si>
  <si>
    <t xml:space="preserve">طريقة التكلفة</t>
  </si>
  <si>
    <t xml:space="preserve">COSTA RICA</t>
  </si>
  <si>
    <t xml:space="preserve">Costa Rica</t>
  </si>
  <si>
    <t xml:space="preserve">KOSTA RİKA</t>
  </si>
  <si>
    <t xml:space="preserve">Kosta Rika</t>
  </si>
  <si>
    <t xml:space="preserve">Коста-Рика</t>
  </si>
  <si>
    <t xml:space="preserve">كوستا ريكا</t>
  </si>
  <si>
    <t xml:space="preserve">COSTUMES</t>
  </si>
  <si>
    <t xml:space="preserve">Costumes</t>
  </si>
  <si>
    <t xml:space="preserve">CÔTE DIVOIRE</t>
  </si>
  <si>
    <t xml:space="preserve">Côte dIvoire</t>
  </si>
  <si>
    <t xml:space="preserve">FİLDİŞİ SAHİLİ</t>
  </si>
  <si>
    <t xml:space="preserve">Fildişi Sahili</t>
  </si>
  <si>
    <t xml:space="preserve">БЕРЕГ СЛОНОВОЙ КОСТИ</t>
  </si>
  <si>
    <t xml:space="preserve">Берег Слоновой Кости</t>
  </si>
  <si>
    <t xml:space="preserve">كوت ديفوار</t>
  </si>
  <si>
    <t xml:space="preserve">COTTON_FABRIC</t>
  </si>
  <si>
    <t xml:space="preserve">100% COTTON FABRIC</t>
  </si>
  <si>
    <t xml:space="preserve">100% Cotton Fabric</t>
  </si>
  <si>
    <t xml:space="preserve">Count of Shopping</t>
  </si>
  <si>
    <t xml:space="preserve">ALIŞVERİŞ SAYISI</t>
  </si>
  <si>
    <t xml:space="preserve">Alışveriş Sayısı</t>
  </si>
  <si>
    <t xml:space="preserve">CUENTA DE COMPRAS</t>
  </si>
  <si>
    <t xml:space="preserve">Cuenta de compras</t>
  </si>
  <si>
    <t xml:space="preserve">ANZAHL DER EINKÄUFE</t>
  </si>
  <si>
    <t xml:space="preserve">Anzahl der Einkäufe</t>
  </si>
  <si>
    <t xml:space="preserve">КОЛИЧЕСТВО ПОКУПОК</t>
  </si>
  <si>
    <t xml:space="preserve">Количество покупок</t>
  </si>
  <si>
    <t xml:space="preserve">عدد التسوق</t>
  </si>
  <si>
    <t xml:space="preserve">COUNTER TYPE</t>
  </si>
  <si>
    <t xml:space="preserve">Counter Type</t>
  </si>
  <si>
    <t xml:space="preserve">SAYAÇ TİPİ</t>
  </si>
  <si>
    <t xml:space="preserve">Sayaç Tipi</t>
  </si>
  <si>
    <t xml:space="preserve">Tipo de contador</t>
  </si>
  <si>
    <t xml:space="preserve">Zählertyp</t>
  </si>
  <si>
    <t xml:space="preserve">Тип счетчика</t>
  </si>
  <si>
    <t xml:space="preserve">نوع العداد</t>
  </si>
  <si>
    <t xml:space="preserve">Counters</t>
  </si>
  <si>
    <t xml:space="preserve">COUNTERTOPS_VANITY_TOPS_TABLE_TOPS</t>
  </si>
  <si>
    <t xml:space="preserve">COUNTERTOPS, VANITY TOPS AND TABLE TOPS</t>
  </si>
  <si>
    <t xml:space="preserve">Countertops, Vanity Tops and Table Tops</t>
  </si>
  <si>
    <t xml:space="preserve">COUNTOFSHOPPING</t>
  </si>
  <si>
    <t xml:space="preserve">ÜLKE</t>
  </si>
  <si>
    <t xml:space="preserve">Ülke</t>
  </si>
  <si>
    <t xml:space="preserve">PAÍS</t>
  </si>
  <si>
    <t xml:space="preserve">País</t>
  </si>
  <si>
    <t xml:space="preserve">LAND</t>
  </si>
  <si>
    <t xml:space="preserve">Land</t>
  </si>
  <si>
    <t xml:space="preserve">СТРАНА</t>
  </si>
  <si>
    <t xml:space="preserve">Страна</t>
  </si>
  <si>
    <t xml:space="preserve">بلد</t>
  </si>
  <si>
    <t xml:space="preserve">COUNTRY CODE</t>
  </si>
  <si>
    <t xml:space="preserve">Country Code</t>
  </si>
  <si>
    <t xml:space="preserve">ÜLKE KODU</t>
  </si>
  <si>
    <t xml:space="preserve">Ülke kodu</t>
  </si>
  <si>
    <t xml:space="preserve">CÓDIGO DEL PAÍS</t>
  </si>
  <si>
    <t xml:space="preserve">Código del país</t>
  </si>
  <si>
    <t xml:space="preserve">LÄNDERCODE</t>
  </si>
  <si>
    <t xml:space="preserve">Ländercode</t>
  </si>
  <si>
    <t xml:space="preserve">КОД СТРАНЫ</t>
  </si>
  <si>
    <t xml:space="preserve">Код страны</t>
  </si>
  <si>
    <t xml:space="preserve">كود البلد</t>
  </si>
  <si>
    <t xml:space="preserve">CRANK_MECHANISM</t>
  </si>
  <si>
    <t xml:space="preserve">CRANK MECHANISM</t>
  </si>
  <si>
    <t xml:space="preserve">Crank Mechanism</t>
  </si>
  <si>
    <t xml:space="preserve">Create</t>
  </si>
  <si>
    <t xml:space="preserve">YARAT</t>
  </si>
  <si>
    <t xml:space="preserve">Yarat</t>
  </si>
  <si>
    <t xml:space="preserve">CREAR</t>
  </si>
  <si>
    <t xml:space="preserve">Crear</t>
  </si>
  <si>
    <t xml:space="preserve">ERSTELLEN</t>
  </si>
  <si>
    <t xml:space="preserve">Erstellen</t>
  </si>
  <si>
    <t xml:space="preserve">СОЗДАЙТЕ</t>
  </si>
  <si>
    <t xml:space="preserve">Создайте</t>
  </si>
  <si>
    <t xml:space="preserve">خلق</t>
  </si>
  <si>
    <t xml:space="preserve">CREATE_PURCHASE_ORDER</t>
  </si>
  <si>
    <t xml:space="preserve">CREATE PURCHASE ORDER</t>
  </si>
  <si>
    <t xml:space="preserve">Create Purchase Order</t>
  </si>
  <si>
    <t xml:space="preserve">SATINALMA SİPARİŞİ YARAT</t>
  </si>
  <si>
    <t xml:space="preserve">Satınalma Siparişi Yarat</t>
  </si>
  <si>
    <t xml:space="preserve">CREAR ORDEN DE COMPRA</t>
  </si>
  <si>
    <t xml:space="preserve">Crear orden de compra</t>
  </si>
  <si>
    <t xml:space="preserve">BESTELLUNG ANLEGEN</t>
  </si>
  <si>
    <t xml:space="preserve">Bestellung anlegen</t>
  </si>
  <si>
    <t xml:space="preserve">СОЗДАТЬ ЗАКАЗ НА ПОСТАВКУ</t>
  </si>
  <si>
    <t xml:space="preserve">Создать заказ на поставку</t>
  </si>
  <si>
    <t xml:space="preserve">إنشاء أمر الشراء</t>
  </si>
  <si>
    <t xml:space="preserve">CREATE TIME</t>
  </si>
  <si>
    <t xml:space="preserve">Create Time</t>
  </si>
  <si>
    <t xml:space="preserve">CREAR TIEMPO</t>
  </si>
  <si>
    <t xml:space="preserve">Crear tiempo</t>
  </si>
  <si>
    <t xml:space="preserve">ZEIT SCHAFFEN</t>
  </si>
  <si>
    <t xml:space="preserve">Zeit schaffen</t>
  </si>
  <si>
    <t xml:space="preserve">ЗАДАТЬ ВРЕМЯ</t>
  </si>
  <si>
    <t xml:space="preserve">Задать время</t>
  </si>
  <si>
    <t xml:space="preserve">خلق الوقت</t>
  </si>
  <si>
    <t xml:space="preserve">CREATE_USER</t>
  </si>
  <si>
    <t xml:space="preserve">CREATE USER</t>
  </si>
  <si>
    <t xml:space="preserve">Create User</t>
  </si>
  <si>
    <t xml:space="preserve">CREAR USUARIO</t>
  </si>
  <si>
    <t xml:space="preserve">Crear usuario</t>
  </si>
  <si>
    <t xml:space="preserve">BENUTZER ERSTELLEN</t>
  </si>
  <si>
    <t xml:space="preserve">Benutzer erstellen</t>
  </si>
  <si>
    <t xml:space="preserve">СОЗДАТЬ ПОЛЬЗОВАТЕЛЯ</t>
  </si>
  <si>
    <t xml:space="preserve">Создать пользователя</t>
  </si>
  <si>
    <t xml:space="preserve">إنشاء مستخدم</t>
  </si>
  <si>
    <t xml:space="preserve">Credit</t>
  </si>
  <si>
    <t xml:space="preserve">KREDİ</t>
  </si>
  <si>
    <t xml:space="preserve">Kredi</t>
  </si>
  <si>
    <t xml:space="preserve">CRÉDITO</t>
  </si>
  <si>
    <t xml:space="preserve">Crédito</t>
  </si>
  <si>
    <t xml:space="preserve">KREDIT</t>
  </si>
  <si>
    <t xml:space="preserve">Kredit</t>
  </si>
  <si>
    <t xml:space="preserve">КРЕДИТ</t>
  </si>
  <si>
    <t xml:space="preserve">кредит</t>
  </si>
  <si>
    <t xml:space="preserve">ائتمان</t>
  </si>
  <si>
    <t xml:space="preserve">CREDIT CARD</t>
  </si>
  <si>
    <t xml:space="preserve">Credit Card</t>
  </si>
  <si>
    <t xml:space="preserve">KREDİ KARTI</t>
  </si>
  <si>
    <t xml:space="preserve">Kredi Kartı</t>
  </si>
  <si>
    <t xml:space="preserve">TARJETA DE CRÉDITO</t>
  </si>
  <si>
    <t xml:space="preserve">Tarjeta de crédito</t>
  </si>
  <si>
    <t xml:space="preserve">KREDITKARTE</t>
  </si>
  <si>
    <t xml:space="preserve">Kreditkarte</t>
  </si>
  <si>
    <t xml:space="preserve">КРЕДИТНАЯ КАРТА</t>
  </si>
  <si>
    <t xml:space="preserve">Кредитная карта</t>
  </si>
  <si>
    <t xml:space="preserve">بطاقة ائتمان</t>
  </si>
  <si>
    <t xml:space="preserve">CREDIT LIMIT</t>
  </si>
  <si>
    <t xml:space="preserve">Credit Limit</t>
  </si>
  <si>
    <t xml:space="preserve">KREDİ LİMİTİ</t>
  </si>
  <si>
    <t xml:space="preserve">Kredi limiti</t>
  </si>
  <si>
    <t xml:space="preserve">LÍMITE DE CRÉDITO</t>
  </si>
  <si>
    <t xml:space="preserve">Límite de crédito</t>
  </si>
  <si>
    <t xml:space="preserve">KREDITLIMIT</t>
  </si>
  <si>
    <t xml:space="preserve">Kreditlimit</t>
  </si>
  <si>
    <t xml:space="preserve">КРЕДИТНЫЙ ЛИМИТ</t>
  </si>
  <si>
    <t xml:space="preserve">Кредитный лимит</t>
  </si>
  <si>
    <t xml:space="preserve">الحد الائتماني</t>
  </si>
  <si>
    <t xml:space="preserve">CROATIA</t>
  </si>
  <si>
    <t xml:space="preserve">Croatia</t>
  </si>
  <si>
    <t xml:space="preserve">HIRVATİSTAN</t>
  </si>
  <si>
    <t xml:space="preserve">Hırvatistan</t>
  </si>
  <si>
    <t xml:space="preserve">CROACIA</t>
  </si>
  <si>
    <t xml:space="preserve">Croacia</t>
  </si>
  <si>
    <t xml:space="preserve">KROATIEN</t>
  </si>
  <si>
    <t xml:space="preserve">Kroatien</t>
  </si>
  <si>
    <t xml:space="preserve">Хорватия</t>
  </si>
  <si>
    <t xml:space="preserve">كرواتيا</t>
  </si>
  <si>
    <t xml:space="preserve">CROSS_STITCH</t>
  </si>
  <si>
    <t xml:space="preserve">CROSS STITCH</t>
  </si>
  <si>
    <t xml:space="preserve">Cross Stitch</t>
  </si>
  <si>
    <t xml:space="preserve">CRUDE_MEDICINE</t>
  </si>
  <si>
    <t xml:space="preserve">CRUDE MEDICINE</t>
  </si>
  <si>
    <t xml:space="preserve">Crude Medicine</t>
  </si>
  <si>
    <t xml:space="preserve">CRUDE_OIL</t>
  </si>
  <si>
    <t xml:space="preserve">CRUDE OIL</t>
  </si>
  <si>
    <t xml:space="preserve">Crude Oil</t>
  </si>
  <si>
    <t xml:space="preserve">CRYSTAL_CRAFTS</t>
  </si>
  <si>
    <t xml:space="preserve">CRYSTAL CRAFTS</t>
  </si>
  <si>
    <t xml:space="preserve">Crystal Crafts</t>
  </si>
  <si>
    <t xml:space="preserve">CRYSTAL_LIGHTS</t>
  </si>
  <si>
    <t xml:space="preserve">CRYSTAL LIGHTS</t>
  </si>
  <si>
    <t xml:space="preserve">Crystal Lights</t>
  </si>
  <si>
    <t xml:space="preserve">CUBA</t>
  </si>
  <si>
    <t xml:space="preserve">Cuba</t>
  </si>
  <si>
    <t xml:space="preserve">KÜBA</t>
  </si>
  <si>
    <t xml:space="preserve">Küba</t>
  </si>
  <si>
    <t xml:space="preserve">KUBA</t>
  </si>
  <si>
    <t xml:space="preserve">Kuba</t>
  </si>
  <si>
    <t xml:space="preserve">Куба</t>
  </si>
  <si>
    <t xml:space="preserve">كوبا</t>
  </si>
  <si>
    <t xml:space="preserve">Cubic Centimeters</t>
  </si>
  <si>
    <t xml:space="preserve">SANTİMETREKÜP</t>
  </si>
  <si>
    <t xml:space="preserve">Santimetreküp</t>
  </si>
  <si>
    <t xml:space="preserve">CENTÍMETROS CUBICOS</t>
  </si>
  <si>
    <t xml:space="preserve">Centímetros cubicos</t>
  </si>
  <si>
    <t xml:space="preserve">KUBIKZENTIMETER</t>
  </si>
  <si>
    <t xml:space="preserve">Kubikzentimeter</t>
  </si>
  <si>
    <t xml:space="preserve">КУБИЧЕСКИЕ САНТИМЕТРЫ</t>
  </si>
  <si>
    <t xml:space="preserve">Кубические сантиметры</t>
  </si>
  <si>
    <t xml:space="preserve">سنتيمترات مكعبه</t>
  </si>
  <si>
    <t xml:space="preserve">Cubic Meters</t>
  </si>
  <si>
    <t xml:space="preserve">METREKÜP</t>
  </si>
  <si>
    <t xml:space="preserve">Metreküp</t>
  </si>
  <si>
    <t xml:space="preserve">METROS CUBICOS</t>
  </si>
  <si>
    <t xml:space="preserve">Metros cubicos</t>
  </si>
  <si>
    <t xml:space="preserve">KUBIKMETER</t>
  </si>
  <si>
    <t xml:space="preserve">Kubikmeter</t>
  </si>
  <si>
    <t xml:space="preserve">КУБИЧЕСКИЕ МЕТРЫ</t>
  </si>
  <si>
    <t xml:space="preserve">Кубические метры</t>
  </si>
  <si>
    <t xml:space="preserve">متر مكعب</t>
  </si>
  <si>
    <t xml:space="preserve">CUFF_LINKS_TIE_CLIPS</t>
  </si>
  <si>
    <t xml:space="preserve">CUFF LINKS AND TIE CLIPS</t>
  </si>
  <si>
    <t xml:space="preserve">Cuff Links and Tie Clips</t>
  </si>
  <si>
    <t xml:space="preserve">Cur</t>
  </si>
  <si>
    <t xml:space="preserve">Currency</t>
  </si>
  <si>
    <t xml:space="preserve">PARA BİRİMİ</t>
  </si>
  <si>
    <t xml:space="preserve">Para Birimi</t>
  </si>
  <si>
    <t xml:space="preserve">MONEDA</t>
  </si>
  <si>
    <t xml:space="preserve">Moneda</t>
  </si>
  <si>
    <t xml:space="preserve">WÄHRUNG</t>
  </si>
  <si>
    <t xml:space="preserve">Währung</t>
  </si>
  <si>
    <t xml:space="preserve">ВАЛЮТА</t>
  </si>
  <si>
    <t xml:space="preserve">валюта</t>
  </si>
  <si>
    <t xml:space="preserve">دقة</t>
  </si>
  <si>
    <t xml:space="preserve">Para birimi</t>
  </si>
  <si>
    <t xml:space="preserve">CURRENT ORDER</t>
  </si>
  <si>
    <t xml:space="preserve">Current Order</t>
  </si>
  <si>
    <t xml:space="preserve">ŞUAN Kİ SİPARİŞ</t>
  </si>
  <si>
    <t xml:space="preserve">Şuan ki sipariş</t>
  </si>
  <si>
    <t xml:space="preserve">ORDEN ACTUAL</t>
  </si>
  <si>
    <t xml:space="preserve">Orden actual</t>
  </si>
  <si>
    <t xml:space="preserve">AKTUELLER AUFTRAG</t>
  </si>
  <si>
    <t xml:space="preserve">Aktueller Auftrag</t>
  </si>
  <si>
    <t xml:space="preserve">ТЕКУЩИЙ ЗАКАЗ</t>
  </si>
  <si>
    <t xml:space="preserve">Текущий заказ</t>
  </si>
  <si>
    <t xml:space="preserve">النظام الحالي</t>
  </si>
  <si>
    <t xml:space="preserve">CURRENT PRICE</t>
  </si>
  <si>
    <t xml:space="preserve">Current Price</t>
  </si>
  <si>
    <t xml:space="preserve">MEVCUT FİYAT</t>
  </si>
  <si>
    <t xml:space="preserve">Mevcut Fiyat</t>
  </si>
  <si>
    <t xml:space="preserve">PRECIO ACTUAL</t>
  </si>
  <si>
    <t xml:space="preserve">Precio actual</t>
  </si>
  <si>
    <t xml:space="preserve">DERZEITIGER PREIS</t>
  </si>
  <si>
    <t xml:space="preserve">Derzeitiger Preis</t>
  </si>
  <si>
    <t xml:space="preserve">ТЕКУЩАЯ ЦЕНА</t>
  </si>
  <si>
    <t xml:space="preserve">Текущая цена</t>
  </si>
  <si>
    <t xml:space="preserve">السعر الحالي</t>
  </si>
  <si>
    <t xml:space="preserve">CURRICULUM VITAE</t>
  </si>
  <si>
    <t xml:space="preserve">Curriculum Vitae</t>
  </si>
  <si>
    <t xml:space="preserve">ÖZGEÇMİŞ</t>
  </si>
  <si>
    <t xml:space="preserve">Özgeçmiş</t>
  </si>
  <si>
    <t xml:space="preserve">LEBENSLAUF</t>
  </si>
  <si>
    <t xml:space="preserve">Lebenslauf</t>
  </si>
  <si>
    <t xml:space="preserve">РЕЗЮМЕ</t>
  </si>
  <si>
    <t xml:space="preserve">резюме</t>
  </si>
  <si>
    <t xml:space="preserve">السيرة الذاتية</t>
  </si>
  <si>
    <t xml:space="preserve">CURTAIN_WALLS_ACCESSORIES</t>
  </si>
  <si>
    <t xml:space="preserve">CURTAIN WALLS AND ACCESSORIES</t>
  </si>
  <si>
    <t xml:space="preserve">Curtain Walls and Accessories</t>
  </si>
  <si>
    <t xml:space="preserve">CUSTOM_CHEMICAL_SERVICES</t>
  </si>
  <si>
    <t xml:space="preserve">CUSTOM CHEMICAL SERVICES</t>
  </si>
  <si>
    <t xml:space="preserve">Custom Chemical Services</t>
  </si>
  <si>
    <t xml:space="preserve">CUSTOM_FABRICATION_SERVICES</t>
  </si>
  <si>
    <t xml:space="preserve">CUSTOM FABRICATION SERVICES</t>
  </si>
  <si>
    <t xml:space="preserve">Custom Fabrication Services</t>
  </si>
  <si>
    <t xml:space="preserve">MÜŞTERİ</t>
  </si>
  <si>
    <t xml:space="preserve">Müşteri</t>
  </si>
  <si>
    <t xml:space="preserve">CLIENTE</t>
  </si>
  <si>
    <t xml:space="preserve">Cliente</t>
  </si>
  <si>
    <t xml:space="preserve">KUNDE</t>
  </si>
  <si>
    <t xml:space="preserve">Kunde</t>
  </si>
  <si>
    <t xml:space="preserve">КЛИЕНТ</t>
  </si>
  <si>
    <t xml:space="preserve">Клиент</t>
  </si>
  <si>
    <t xml:space="preserve">زبون</t>
  </si>
  <si>
    <t xml:space="preserve">CUSTOMER ID</t>
  </si>
  <si>
    <t xml:space="preserve">Customer Id</t>
  </si>
  <si>
    <t xml:space="preserve">MÜŞTERİ KİMLİĞİ</t>
  </si>
  <si>
    <t xml:space="preserve">IDENTIFICACIÓN DEL CLIENTE</t>
  </si>
  <si>
    <t xml:space="preserve">Identificación del cliente</t>
  </si>
  <si>
    <t xml:space="preserve">KUNDENNUMMER</t>
  </si>
  <si>
    <t xml:space="preserve">Kundennummer</t>
  </si>
  <si>
    <t xml:space="preserve">ПОЛЬЗОВАТЕЛЬСКИЙ ИД</t>
  </si>
  <si>
    <t xml:space="preserve">Пользовательский ИД</t>
  </si>
  <si>
    <t xml:space="preserve">هوية الزبون</t>
  </si>
  <si>
    <t xml:space="preserve">CUSTOMER SPECIFIC</t>
  </si>
  <si>
    <t xml:space="preserve">Customer Specific</t>
  </si>
  <si>
    <t xml:space="preserve">MÜŞTERIYE ÖZEL</t>
  </si>
  <si>
    <t xml:space="preserve">Müşteriye özel</t>
  </si>
  <si>
    <t xml:space="preserve">ESPECÍFICO DEL CLIENTE</t>
  </si>
  <si>
    <t xml:space="preserve">Específico del cliente</t>
  </si>
  <si>
    <t xml:space="preserve">KUNDENSPEZIFISCH</t>
  </si>
  <si>
    <t xml:space="preserve">Kundenspezifisch</t>
  </si>
  <si>
    <t xml:space="preserve">КЛИЕНТ КОНКРЕТНЫХ</t>
  </si>
  <si>
    <t xml:space="preserve">Клиент конкретных</t>
  </si>
  <si>
    <t xml:space="preserve">العملاء الخاصة</t>
  </si>
  <si>
    <t xml:space="preserve">CUSTOMER WBS CAPTION</t>
  </si>
  <si>
    <t xml:space="preserve">Customer WBS Caption</t>
  </si>
  <si>
    <t xml:space="preserve">MÜŞTERİ İŞKOLU ADI</t>
  </si>
  <si>
    <t xml:space="preserve">Müşteri İşkolu Adı</t>
  </si>
  <si>
    <t xml:space="preserve">SUBTÍTULO DE WBS DEL CLIENTE</t>
  </si>
  <si>
    <t xml:space="preserve">Título de WBS del cliente</t>
  </si>
  <si>
    <t xml:space="preserve">KUNDEN-WBS-TITEL</t>
  </si>
  <si>
    <t xml:space="preserve">Kunden-PSP-Beschriftung</t>
  </si>
  <si>
    <t xml:space="preserve">КЛИЕНТСКАЯ СПЕЦИАЛЬНАЯ ПЛОЩАДЬ</t>
  </si>
  <si>
    <t xml:space="preserve">Подпись клиента WBS</t>
  </si>
  <si>
    <t xml:space="preserve">شرح نشاط العميل</t>
  </si>
  <si>
    <t xml:space="preserve">CUSTOMER WBS CODE</t>
  </si>
  <si>
    <t xml:space="preserve">Customer WBS Code</t>
  </si>
  <si>
    <t xml:space="preserve">MÜŞTERİ İŞKOLU KODU</t>
  </si>
  <si>
    <t xml:space="preserve">Müşteri İşkolu Kodu</t>
  </si>
  <si>
    <t xml:space="preserve">CLIENTE CÓDIGO EDT</t>
  </si>
  <si>
    <t xml:space="preserve">Código de cliente WBS</t>
  </si>
  <si>
    <t xml:space="preserve">KUNDEN-WBS-CODE</t>
  </si>
  <si>
    <t xml:space="preserve">Kunden-PSP-Code</t>
  </si>
  <si>
    <t xml:space="preserve">КОД КЛАССА КЛИЕНТОВ</t>
  </si>
  <si>
    <t xml:space="preserve">Клиентский СПП-код</t>
  </si>
  <si>
    <t xml:space="preserve">رمز نشاط العميل</t>
  </si>
  <si>
    <t xml:space="preserve">CYPRUS</t>
  </si>
  <si>
    <t xml:space="preserve">Cyprus</t>
  </si>
  <si>
    <t xml:space="preserve">KIBRIS</t>
  </si>
  <si>
    <t xml:space="preserve">Kıbrıs</t>
  </si>
  <si>
    <t xml:space="preserve">CHIPRE</t>
  </si>
  <si>
    <t xml:space="preserve">Chipre</t>
  </si>
  <si>
    <t xml:space="preserve">ZYPERN</t>
  </si>
  <si>
    <t xml:space="preserve">Zypern</t>
  </si>
  <si>
    <t xml:space="preserve">Кипр</t>
  </si>
  <si>
    <t xml:space="preserve">قبرص</t>
  </si>
  <si>
    <t xml:space="preserve">CZECH REPUBLIC</t>
  </si>
  <si>
    <t xml:space="preserve">Czech Republic</t>
  </si>
  <si>
    <t xml:space="preserve">ÇEK CUMHURİYETİ</t>
  </si>
  <si>
    <t xml:space="preserve">Çek Cumhuriyeti</t>
  </si>
  <si>
    <t xml:space="preserve">REPÚBLICA CHECA</t>
  </si>
  <si>
    <t xml:space="preserve">República Checa</t>
  </si>
  <si>
    <t xml:space="preserve">TSCHECHIEN</t>
  </si>
  <si>
    <t xml:space="preserve">Tschechien</t>
  </si>
  <si>
    <t xml:space="preserve">Чехия</t>
  </si>
  <si>
    <t xml:space="preserve">جمهورية التشيك</t>
  </si>
  <si>
    <t xml:space="preserve">Daily</t>
  </si>
  <si>
    <t xml:space="preserve">GÜNLÜK</t>
  </si>
  <si>
    <t xml:space="preserve">Günlük</t>
  </si>
  <si>
    <t xml:space="preserve">DIARIAMENTE</t>
  </si>
  <si>
    <t xml:space="preserve">Diariamente</t>
  </si>
  <si>
    <t xml:space="preserve">TÄGLICH</t>
  </si>
  <si>
    <t xml:space="preserve">Täglich</t>
  </si>
  <si>
    <t xml:space="preserve">ЕЖЕДНЕВНО</t>
  </si>
  <si>
    <t xml:space="preserve">Ежедневно</t>
  </si>
  <si>
    <t xml:space="preserve">اليومي</t>
  </si>
  <si>
    <t xml:space="preserve">DAILY_CHEMICAL_RAW_MATERIALS</t>
  </si>
  <si>
    <t xml:space="preserve">DAILY CHEMICAL RAW MATERIALS</t>
  </si>
  <si>
    <t xml:space="preserve">Daily Chemical Raw Materials</t>
  </si>
  <si>
    <t xml:space="preserve">DAIRY</t>
  </si>
  <si>
    <t xml:space="preserve">Dairy</t>
  </si>
  <si>
    <t xml:space="preserve">DANCE_SHOES</t>
  </si>
  <si>
    <t xml:space="preserve">DANCE SHOES</t>
  </si>
  <si>
    <t xml:space="preserve">Dance Shoes</t>
  </si>
  <si>
    <t xml:space="preserve">DATA_SOURCE</t>
  </si>
  <si>
    <t xml:space="preserve">DATA SOURCE</t>
  </si>
  <si>
    <t xml:space="preserve">Data Source</t>
  </si>
  <si>
    <t xml:space="preserve">VERİ KAYNAĞI</t>
  </si>
  <si>
    <t xml:space="preserve">Veri Kaynağı</t>
  </si>
  <si>
    <t xml:space="preserve">FUENTE DE DATOS</t>
  </si>
  <si>
    <t xml:space="preserve">Fuente de datos</t>
  </si>
  <si>
    <t xml:space="preserve">DATENQUELLE</t>
  </si>
  <si>
    <t xml:space="preserve">Datenquelle</t>
  </si>
  <si>
    <t xml:space="preserve">ИСТОЧНИК ДАННЫХ</t>
  </si>
  <si>
    <t xml:space="preserve">Источник данных</t>
  </si>
  <si>
    <t xml:space="preserve">مصدر البيانات</t>
  </si>
  <si>
    <t xml:space="preserve">DATABASE_ERROR</t>
  </si>
  <si>
    <t xml:space="preserve">DATABASE ERROR</t>
  </si>
  <si>
    <t xml:space="preserve">Database Error</t>
  </si>
  <si>
    <t xml:space="preserve">VERİTABANI HATASI</t>
  </si>
  <si>
    <t xml:space="preserve">Veritabanı Hatası</t>
  </si>
  <si>
    <t xml:space="preserve">ERROR DE LA BASE DE DATOS</t>
  </si>
  <si>
    <t xml:space="preserve">Error de la base de datos</t>
  </si>
  <si>
    <t xml:space="preserve">DATENBANKFEHLER</t>
  </si>
  <si>
    <t xml:space="preserve">Datenbankfehler</t>
  </si>
  <si>
    <t xml:space="preserve">ОШИБКА БАЗЫ ДАННЫХ</t>
  </si>
  <si>
    <t xml:space="preserve">Ошибка базы данных</t>
  </si>
  <si>
    <t xml:space="preserve">خطأ في قاعدة البيانات</t>
  </si>
  <si>
    <t xml:space="preserve">DATA FILTER</t>
  </si>
  <si>
    <t xml:space="preserve">Data filter</t>
  </si>
  <si>
    <t xml:space="preserve">VERİ FİLTRESİ</t>
  </si>
  <si>
    <t xml:space="preserve">Veri Filtresi</t>
  </si>
  <si>
    <t xml:space="preserve">FILTRO DE DATOS</t>
  </si>
  <si>
    <t xml:space="preserve">Filtro de datos</t>
  </si>
  <si>
    <t xml:space="preserve">DATENFILTER</t>
  </si>
  <si>
    <t xml:space="preserve">Datenfilter</t>
  </si>
  <si>
    <t xml:space="preserve">ФИЛЬТР ДАННЫХ</t>
  </si>
  <si>
    <t xml:space="preserve">Фильтр данных</t>
  </si>
  <si>
    <t xml:space="preserve">فلتر البيانات</t>
  </si>
  <si>
    <t xml:space="preserve">DATE</t>
  </si>
  <si>
    <t xml:space="preserve">Date</t>
  </si>
  <si>
    <t xml:space="preserve">TARİH</t>
  </si>
  <si>
    <t xml:space="preserve">Tarih</t>
  </si>
  <si>
    <t xml:space="preserve">FECHA</t>
  </si>
  <si>
    <t xml:space="preserve">Fecha</t>
  </si>
  <si>
    <t xml:space="preserve">DATUM</t>
  </si>
  <si>
    <t xml:space="preserve">Datum</t>
  </si>
  <si>
    <t xml:space="preserve">ДАТА</t>
  </si>
  <si>
    <t xml:space="preserve">Дата</t>
  </si>
  <si>
    <t xml:space="preserve">تاريخ</t>
  </si>
  <si>
    <t xml:space="preserve">Day</t>
  </si>
  <si>
    <t xml:space="preserve">GÜN</t>
  </si>
  <si>
    <t xml:space="preserve">Gün</t>
  </si>
  <si>
    <t xml:space="preserve">DÍA</t>
  </si>
  <si>
    <t xml:space="preserve">Día</t>
  </si>
  <si>
    <t xml:space="preserve">TAG</t>
  </si>
  <si>
    <t xml:space="preserve">Tag</t>
  </si>
  <si>
    <t xml:space="preserve">ДЕНЬ</t>
  </si>
  <si>
    <t xml:space="preserve">День</t>
  </si>
  <si>
    <t xml:space="preserve">يوم</t>
  </si>
  <si>
    <t xml:space="preserve">DAYS</t>
  </si>
  <si>
    <t xml:space="preserve">Days</t>
  </si>
  <si>
    <t xml:space="preserve">GÜNLER</t>
  </si>
  <si>
    <t xml:space="preserve">Günler</t>
  </si>
  <si>
    <t xml:space="preserve">DÍAS</t>
  </si>
  <si>
    <t xml:space="preserve">Días</t>
  </si>
  <si>
    <t xml:space="preserve">TAGE</t>
  </si>
  <si>
    <t xml:space="preserve">Tage</t>
  </si>
  <si>
    <t xml:space="preserve">ДНИ</t>
  </si>
  <si>
    <t xml:space="preserve">Дни</t>
  </si>
  <si>
    <t xml:space="preserve">أيام</t>
  </si>
  <si>
    <t xml:space="preserve">DE_SELECT</t>
  </si>
  <si>
    <t xml:space="preserve">DE SELECT</t>
  </si>
  <si>
    <t xml:space="preserve">De Select</t>
  </si>
  <si>
    <t xml:space="preserve">SEÇİMİ İPTAL ET</t>
  </si>
  <si>
    <t xml:space="preserve">Seçimi İptal Et</t>
  </si>
  <si>
    <t xml:space="preserve">ABWÄHLEN</t>
  </si>
  <si>
    <t xml:space="preserve">Abwählen</t>
  </si>
  <si>
    <t xml:space="preserve">حدد دي</t>
  </si>
  <si>
    <t xml:space="preserve">Dead</t>
  </si>
  <si>
    <t xml:space="preserve">ÖLÜ</t>
  </si>
  <si>
    <t xml:space="preserve">Ölü</t>
  </si>
  <si>
    <t xml:space="preserve">MUERTO</t>
  </si>
  <si>
    <t xml:space="preserve">Muerto</t>
  </si>
  <si>
    <t xml:space="preserve">TOT</t>
  </si>
  <si>
    <t xml:space="preserve">tot</t>
  </si>
  <si>
    <t xml:space="preserve">МЕРТВЫЙ</t>
  </si>
  <si>
    <t xml:space="preserve">мертвый</t>
  </si>
  <si>
    <t xml:space="preserve">ميت</t>
  </si>
  <si>
    <t xml:space="preserve">Debit</t>
  </si>
  <si>
    <t xml:space="preserve">BORÇ</t>
  </si>
  <si>
    <t xml:space="preserve">Borç</t>
  </si>
  <si>
    <t xml:space="preserve">DÉBITO</t>
  </si>
  <si>
    <t xml:space="preserve">Débito</t>
  </si>
  <si>
    <t xml:space="preserve">LASTSCHRIFT</t>
  </si>
  <si>
    <t xml:space="preserve">Lastschrift</t>
  </si>
  <si>
    <t xml:space="preserve">ДЕБЕТ</t>
  </si>
  <si>
    <t xml:space="preserve">Дебет</t>
  </si>
  <si>
    <t xml:space="preserve">مدين</t>
  </si>
  <si>
    <t xml:space="preserve">DEBIT CREDIT</t>
  </si>
  <si>
    <t xml:space="preserve">Debit Credit</t>
  </si>
  <si>
    <t xml:space="preserve">BANKA KREDİSİ</t>
  </si>
  <si>
    <t xml:space="preserve">Banka Kredisi</t>
  </si>
  <si>
    <t xml:space="preserve">DEBITO CREDITO</t>
  </si>
  <si>
    <t xml:space="preserve">Debito credito</t>
  </si>
  <si>
    <t xml:space="preserve">SOLL GUTHABEN</t>
  </si>
  <si>
    <t xml:space="preserve">Soll Guthaben</t>
  </si>
  <si>
    <t xml:space="preserve">ДЕБЕТ КРЕДИТ</t>
  </si>
  <si>
    <t xml:space="preserve">Дебет Кредит</t>
  </si>
  <si>
    <t xml:space="preserve">بطاقة مصرفية</t>
  </si>
  <si>
    <t xml:space="preserve">December</t>
  </si>
  <si>
    <t xml:space="preserve">ARALIK</t>
  </si>
  <si>
    <t xml:space="preserve">Aralık</t>
  </si>
  <si>
    <t xml:space="preserve">DICIEMBRE</t>
  </si>
  <si>
    <t xml:space="preserve">diciembre</t>
  </si>
  <si>
    <t xml:space="preserve">DEZEMBER</t>
  </si>
  <si>
    <t xml:space="preserve">Dezember</t>
  </si>
  <si>
    <t xml:space="preserve">ДЕКАБРЬ</t>
  </si>
  <si>
    <t xml:space="preserve">Декабрь</t>
  </si>
  <si>
    <t xml:space="preserve">ديسمبر</t>
  </si>
  <si>
    <t xml:space="preserve">DECORATIVE_FILMS</t>
  </si>
  <si>
    <t xml:space="preserve">DECORATIVE FILMS</t>
  </si>
  <si>
    <t xml:space="preserve">Decorative Films</t>
  </si>
  <si>
    <t xml:space="preserve">DEFAULT OBJECT TYPE</t>
  </si>
  <si>
    <t xml:space="preserve">Default Object Type</t>
  </si>
  <si>
    <t xml:space="preserve">VARSAYILAN NESNE TÜRÜ</t>
  </si>
  <si>
    <t xml:space="preserve">Varsayılan Nesne Türü</t>
  </si>
  <si>
    <t xml:space="preserve">TIPO DE OBJETO PREDETERMINADO</t>
  </si>
  <si>
    <t xml:space="preserve">Tipo de objeto predeterminado</t>
  </si>
  <si>
    <t xml:space="preserve">STANDARDOBJEKTTYP</t>
  </si>
  <si>
    <t xml:space="preserve">Standardobjekttyp</t>
  </si>
  <si>
    <t xml:space="preserve">ТИП ОБЪЕКТА ПО УМОЛЧАНИЮ</t>
  </si>
  <si>
    <t xml:space="preserve">Тип объекта по умолчанию</t>
  </si>
  <si>
    <t xml:space="preserve">نوع الكائن الافتراضي</t>
  </si>
  <si>
    <t xml:space="preserve">DEFAULT UNIT</t>
  </si>
  <si>
    <t xml:space="preserve">Default Unit</t>
  </si>
  <si>
    <t xml:space="preserve">VARSAYILAN BİRİM</t>
  </si>
  <si>
    <t xml:space="preserve">Varsayılan Birim</t>
  </si>
  <si>
    <t xml:space="preserve">UNIDAD PREDETERMINADA</t>
  </si>
  <si>
    <t xml:space="preserve">Unidad predeterminada</t>
  </si>
  <si>
    <t xml:space="preserve">STANDARDEINHEIT</t>
  </si>
  <si>
    <t xml:space="preserve">Standardeinheit</t>
  </si>
  <si>
    <t xml:space="preserve">БЛОК ПО УМОЛЧАНИЮ</t>
  </si>
  <si>
    <t xml:space="preserve">Блок по умолчанию</t>
  </si>
  <si>
    <t xml:space="preserve">الوحدة الافتراضية</t>
  </si>
  <si>
    <t xml:space="preserve">DEFAULT VALUE</t>
  </si>
  <si>
    <t xml:space="preserve">Default Value</t>
  </si>
  <si>
    <t xml:space="preserve">VARSAYILAN DEĞER</t>
  </si>
  <si>
    <t xml:space="preserve">Varsayılan değer</t>
  </si>
  <si>
    <t xml:space="preserve">VALOR POR DEFECTO</t>
  </si>
  <si>
    <t xml:space="preserve">Valor por defecto</t>
  </si>
  <si>
    <t xml:space="preserve">STANDARDWERT</t>
  </si>
  <si>
    <t xml:space="preserve">Standardwert</t>
  </si>
  <si>
    <t xml:space="preserve">ЗНАЧЕНИЕ ПО УМОЛЧАНИЮ</t>
  </si>
  <si>
    <t xml:space="preserve">Значение по умолчанию</t>
  </si>
  <si>
    <t xml:space="preserve">القيمة الافتراضية</t>
  </si>
  <si>
    <t xml:space="preserve">Define Production</t>
  </si>
  <si>
    <t xml:space="preserve">ÜRETIMI TANIMLA</t>
  </si>
  <si>
    <t xml:space="preserve">Üretimi tanımla</t>
  </si>
  <si>
    <t xml:space="preserve">DEFINIR PRODUCCIÓN</t>
  </si>
  <si>
    <t xml:space="preserve">Definir producción</t>
  </si>
  <si>
    <t xml:space="preserve">PRODUKTION DEFINIEREN</t>
  </si>
  <si>
    <t xml:space="preserve">Produktion definieren</t>
  </si>
  <si>
    <t xml:space="preserve">ОПРЕДЕЛИТЬ ПРОИЗВОДСТВО</t>
  </si>
  <si>
    <t xml:space="preserve">Определить производство</t>
  </si>
  <si>
    <t xml:space="preserve">تعريف الإنتاج</t>
  </si>
  <si>
    <t xml:space="preserve">DEFINEPRODUCTION</t>
  </si>
  <si>
    <t xml:space="preserve">ÜRETİMİ TANIMLA</t>
  </si>
  <si>
    <t xml:space="preserve">Üretimi Tanımla</t>
  </si>
  <si>
    <t xml:space="preserve">DEFINIEREN SIE DIE PRODUKTION</t>
  </si>
  <si>
    <t xml:space="preserve">Definieren Sie die Produktion</t>
  </si>
  <si>
    <t xml:space="preserve">Degrade</t>
  </si>
  <si>
    <t xml:space="preserve">İNDİRGE</t>
  </si>
  <si>
    <t xml:space="preserve">İndirge</t>
  </si>
  <si>
    <t xml:space="preserve">DEGRADAR</t>
  </si>
  <si>
    <t xml:space="preserve">Degradar</t>
  </si>
  <si>
    <t xml:space="preserve">DEGRADIEREN</t>
  </si>
  <si>
    <t xml:space="preserve">Degradieren</t>
  </si>
  <si>
    <t xml:space="preserve">ДЕГРАДИРОВАТЬ</t>
  </si>
  <si>
    <t xml:space="preserve">деградировать</t>
  </si>
  <si>
    <t xml:space="preserve">تتحلل</t>
  </si>
  <si>
    <t xml:space="preserve">Delete</t>
  </si>
  <si>
    <t xml:space="preserve">SİL</t>
  </si>
  <si>
    <t xml:space="preserve">Sil</t>
  </si>
  <si>
    <t xml:space="preserve">BORRAR</t>
  </si>
  <si>
    <t xml:space="preserve">Borrar</t>
  </si>
  <si>
    <t xml:space="preserve">LÖSCHEN</t>
  </si>
  <si>
    <t xml:space="preserve">Löschen</t>
  </si>
  <si>
    <t xml:space="preserve">УДАЛИТЬ</t>
  </si>
  <si>
    <t xml:space="preserve">Удалить</t>
  </si>
  <si>
    <t xml:space="preserve">حذف</t>
  </si>
  <si>
    <t xml:space="preserve">DELETION</t>
  </si>
  <si>
    <t xml:space="preserve">Deletion</t>
  </si>
  <si>
    <t xml:space="preserve">SİLME</t>
  </si>
  <si>
    <t xml:space="preserve">Silme</t>
  </si>
  <si>
    <t xml:space="preserve">SUPRESIÓN</t>
  </si>
  <si>
    <t xml:space="preserve">Supresión</t>
  </si>
  <si>
    <t xml:space="preserve">STREICHUNG</t>
  </si>
  <si>
    <t xml:space="preserve">Streichung</t>
  </si>
  <si>
    <t xml:space="preserve">УДАЛЕНИЕ</t>
  </si>
  <si>
    <t xml:space="preserve">Удаление</t>
  </si>
  <si>
    <t xml:space="preserve">Deliver</t>
  </si>
  <si>
    <t xml:space="preserve">TESLİM ET</t>
  </si>
  <si>
    <t xml:space="preserve">Teslim Et</t>
  </si>
  <si>
    <t xml:space="preserve">ENTREGAR</t>
  </si>
  <si>
    <t xml:space="preserve">Entregar</t>
  </si>
  <si>
    <t xml:space="preserve">LIEFERN</t>
  </si>
  <si>
    <t xml:space="preserve">Liefern</t>
  </si>
  <si>
    <t xml:space="preserve">ДОСТАВИТЬ</t>
  </si>
  <si>
    <t xml:space="preserve">доставить</t>
  </si>
  <si>
    <t xml:space="preserve">ايصال</t>
  </si>
  <si>
    <t xml:space="preserve">Delivered</t>
  </si>
  <si>
    <t xml:space="preserve">TESLİM</t>
  </si>
  <si>
    <t xml:space="preserve">Teslim</t>
  </si>
  <si>
    <t xml:space="preserve">ENTREGADO</t>
  </si>
  <si>
    <t xml:space="preserve">Entregado</t>
  </si>
  <si>
    <t xml:space="preserve">GELIEFERT</t>
  </si>
  <si>
    <t xml:space="preserve">Geliefert</t>
  </si>
  <si>
    <t xml:space="preserve">ДОСТАВЛЕН</t>
  </si>
  <si>
    <t xml:space="preserve">доставлен</t>
  </si>
  <si>
    <t xml:space="preserve">تم التوصيل</t>
  </si>
  <si>
    <t xml:space="preserve">Delivery Address</t>
  </si>
  <si>
    <t xml:space="preserve">TESLİM ADRESİ</t>
  </si>
  <si>
    <t xml:space="preserve">Teslim adresi</t>
  </si>
  <si>
    <t xml:space="preserve">DIRECCIÓN DE ENTREGA</t>
  </si>
  <si>
    <t xml:space="preserve">Dirección de entrega</t>
  </si>
  <si>
    <t xml:space="preserve">LIEFERADRESSE</t>
  </si>
  <si>
    <t xml:space="preserve">Lieferadresse</t>
  </si>
  <si>
    <t xml:space="preserve">АДРЕС ДОСТАВКИ</t>
  </si>
  <si>
    <t xml:space="preserve">Адрес доставки</t>
  </si>
  <si>
    <t xml:space="preserve">عنوان التسليم</t>
  </si>
  <si>
    <t xml:space="preserve">Delivery at Depot</t>
  </si>
  <si>
    <t xml:space="preserve">DEPODA TESLİM</t>
  </si>
  <si>
    <t xml:space="preserve">Depoda Teslim</t>
  </si>
  <si>
    <t xml:space="preserve">ENTREGA EN EL DEPÓSITO</t>
  </si>
  <si>
    <t xml:space="preserve">Entrega en el Depósito</t>
  </si>
  <si>
    <t xml:space="preserve">LIEFERUNG IM DEPOT</t>
  </si>
  <si>
    <t xml:space="preserve">Lieferung im Depot</t>
  </si>
  <si>
    <t xml:space="preserve">ДОСТАВКА В ДЕПО</t>
  </si>
  <si>
    <t xml:space="preserve">Доставка в Депо</t>
  </si>
  <si>
    <t xml:space="preserve">التسليم في ديبوت</t>
  </si>
  <si>
    <t xml:space="preserve">Teslim Adresi</t>
  </si>
  <si>
    <t xml:space="preserve">АДРЕСС ДОСТАВКИ</t>
  </si>
  <si>
    <t xml:space="preserve">Адресс доставки</t>
  </si>
  <si>
    <t xml:space="preserve">DELIVERY DATE</t>
  </si>
  <si>
    <t xml:space="preserve">Delivery Date</t>
  </si>
  <si>
    <t xml:space="preserve">TESLİM TARİHİ</t>
  </si>
  <si>
    <t xml:space="preserve">Teslim tarihi</t>
  </si>
  <si>
    <t xml:space="preserve">Fecha de entrega</t>
  </si>
  <si>
    <t xml:space="preserve">Lieferdatum</t>
  </si>
  <si>
    <t xml:space="preserve">Дата доставки</t>
  </si>
  <si>
    <t xml:space="preserve">تاريخ التسليم او الوصول</t>
  </si>
  <si>
    <t xml:space="preserve">DELIVERY ID</t>
  </si>
  <si>
    <t xml:space="preserve">Delivery Id</t>
  </si>
  <si>
    <t xml:space="preserve">TESLİM KİMLİĞİ</t>
  </si>
  <si>
    <t xml:space="preserve">ID de entrega</t>
  </si>
  <si>
    <t xml:space="preserve">Liefer-ID</t>
  </si>
  <si>
    <t xml:space="preserve">Код доставки</t>
  </si>
  <si>
    <t xml:space="preserve">معرف التسليم</t>
  </si>
  <si>
    <t xml:space="preserve">DELIVERY NOTE</t>
  </si>
  <si>
    <t xml:space="preserve">Delivery Note</t>
  </si>
  <si>
    <t xml:space="preserve">TESLİMAT NOTU</t>
  </si>
  <si>
    <t xml:space="preserve">Teslimat Notu</t>
  </si>
  <si>
    <t xml:space="preserve">NOTA DE ENTREGA</t>
  </si>
  <si>
    <t xml:space="preserve">Nota de entrega</t>
  </si>
  <si>
    <t xml:space="preserve">LIEFERSCHEIN</t>
  </si>
  <si>
    <t xml:space="preserve">Lieferschein</t>
  </si>
  <si>
    <t xml:space="preserve">НАКЛАДНАЯ</t>
  </si>
  <si>
    <t xml:space="preserve">Накладная</t>
  </si>
  <si>
    <t xml:space="preserve">مذكرة تسليم</t>
  </si>
  <si>
    <t xml:space="preserve">DELIVERY PROMISE</t>
  </si>
  <si>
    <t xml:space="preserve">Delivery Promise</t>
  </si>
  <si>
    <t xml:space="preserve">TESLİMAT VAADİ</t>
  </si>
  <si>
    <t xml:space="preserve">Teslimat Vaadi</t>
  </si>
  <si>
    <t xml:space="preserve">PROMESA DE ENTREGA</t>
  </si>
  <si>
    <t xml:space="preserve">Promesa de entrega</t>
  </si>
  <si>
    <t xml:space="preserve">LIEFERVERSPRECHEN</t>
  </si>
  <si>
    <t xml:space="preserve">Lieferversprechen</t>
  </si>
  <si>
    <t xml:space="preserve">ПОСТАВКА ОБЕЩАНИЯ</t>
  </si>
  <si>
    <t xml:space="preserve">Поставка обещания</t>
  </si>
  <si>
    <t xml:space="preserve">وعد التسليم</t>
  </si>
  <si>
    <t xml:space="preserve">DENMARK</t>
  </si>
  <si>
    <t xml:space="preserve">Denmark</t>
  </si>
  <si>
    <t xml:space="preserve">DANİMARKA</t>
  </si>
  <si>
    <t xml:space="preserve">Danimarka</t>
  </si>
  <si>
    <t xml:space="preserve">DINAMARCA</t>
  </si>
  <si>
    <t xml:space="preserve">Dinamarca</t>
  </si>
  <si>
    <t xml:space="preserve">DÄNEMARK</t>
  </si>
  <si>
    <t xml:space="preserve">Dänemark</t>
  </si>
  <si>
    <t xml:space="preserve">Дания</t>
  </si>
  <si>
    <t xml:space="preserve">الدنمارك</t>
  </si>
  <si>
    <t xml:space="preserve">DENTAL_EQUIPMENT</t>
  </si>
  <si>
    <t xml:space="preserve">DENTAL EQUIPMENT</t>
  </si>
  <si>
    <t xml:space="preserve">Dental Equipment</t>
  </si>
  <si>
    <t xml:space="preserve">Department</t>
  </si>
  <si>
    <t xml:space="preserve">BÖLÜM</t>
  </si>
  <si>
    <t xml:space="preserve">Bölüm</t>
  </si>
  <si>
    <t xml:space="preserve">Departamento</t>
  </si>
  <si>
    <t xml:space="preserve">Abteilung</t>
  </si>
  <si>
    <t xml:space="preserve">отдел</t>
  </si>
  <si>
    <t xml:space="preserve">قسم، أقسام</t>
  </si>
  <si>
    <t xml:space="preserve">Departure</t>
  </si>
  <si>
    <t xml:space="preserve">KALKIŞ</t>
  </si>
  <si>
    <t xml:space="preserve">kalkış</t>
  </si>
  <si>
    <t xml:space="preserve">Salida</t>
  </si>
  <si>
    <t xml:space="preserve">Abfahrt</t>
  </si>
  <si>
    <t xml:space="preserve">Вылет из</t>
  </si>
  <si>
    <t xml:space="preserve">مقال</t>
  </si>
  <si>
    <t xml:space="preserve">DEPARTURE TYPE</t>
  </si>
  <si>
    <t xml:space="preserve">Departure Type</t>
  </si>
  <si>
    <t xml:space="preserve">KALKIŞ TİPİ</t>
  </si>
  <si>
    <t xml:space="preserve">Kalkış Tipi</t>
  </si>
  <si>
    <t xml:space="preserve">Tipo de salida</t>
  </si>
  <si>
    <t xml:space="preserve">Abreisetyp</t>
  </si>
  <si>
    <t xml:space="preserve">Тип вылета</t>
  </si>
  <si>
    <t xml:space="preserve">نوع المغادرة</t>
  </si>
  <si>
    <t xml:space="preserve">Description</t>
  </si>
  <si>
    <t xml:space="preserve">AÇIKLAMA</t>
  </si>
  <si>
    <t xml:space="preserve">Açıklama</t>
  </si>
  <si>
    <t xml:space="preserve">DESCRIPCIÓN</t>
  </si>
  <si>
    <t xml:space="preserve">Descripción</t>
  </si>
  <si>
    <t xml:space="preserve">BESCHREIBUNG</t>
  </si>
  <si>
    <t xml:space="preserve">Beschreibung</t>
  </si>
  <si>
    <t xml:space="preserve">ОПИСАНИЕ</t>
  </si>
  <si>
    <t xml:space="preserve">Описание</t>
  </si>
  <si>
    <t xml:space="preserve">وصف</t>
  </si>
  <si>
    <t xml:space="preserve">DESK_ORGANIZER</t>
  </si>
  <si>
    <t xml:space="preserve">DESK ORGANIZER</t>
  </si>
  <si>
    <t xml:space="preserve">Desk Organizer</t>
  </si>
  <si>
    <t xml:space="preserve">DESKTOPS</t>
  </si>
  <si>
    <t xml:space="preserve">Desktops</t>
  </si>
  <si>
    <t xml:space="preserve">DETAIL</t>
  </si>
  <si>
    <t xml:space="preserve">Detail</t>
  </si>
  <si>
    <t xml:space="preserve">DETAY</t>
  </si>
  <si>
    <t xml:space="preserve">Detay</t>
  </si>
  <si>
    <t xml:space="preserve">DETALLE</t>
  </si>
  <si>
    <t xml:space="preserve">Detalle</t>
  </si>
  <si>
    <t xml:space="preserve">ДЕТАЛЬ</t>
  </si>
  <si>
    <t xml:space="preserve">подробность</t>
  </si>
  <si>
    <t xml:space="preserve">التفاصيل</t>
  </si>
  <si>
    <t xml:space="preserve">DETAIL ATTRIBUTE</t>
  </si>
  <si>
    <t xml:space="preserve">Detail Attribute</t>
  </si>
  <si>
    <t xml:space="preserve">DETAY ÖZNİTELİĞİ</t>
  </si>
  <si>
    <t xml:space="preserve">Detay Özniteliği</t>
  </si>
  <si>
    <t xml:space="preserve">ATRIBUTO DE DETALLE</t>
  </si>
  <si>
    <t xml:space="preserve">Atributo de detalle</t>
  </si>
  <si>
    <t xml:space="preserve">DETAILATTRIBUT</t>
  </si>
  <si>
    <t xml:space="preserve">Detailattribut</t>
  </si>
  <si>
    <t xml:space="preserve">ДЕТАЛЬНЫЙ АТРИБУТ</t>
  </si>
  <si>
    <t xml:space="preserve">Детальный атрибут</t>
  </si>
  <si>
    <t xml:space="preserve">السمة التفصيلية</t>
  </si>
  <si>
    <t xml:space="preserve">DETAIL TABLE</t>
  </si>
  <si>
    <t xml:space="preserve">Detail Table</t>
  </si>
  <si>
    <t xml:space="preserve">DETAY TABLO</t>
  </si>
  <si>
    <t xml:space="preserve">Detay Tablo</t>
  </si>
  <si>
    <t xml:space="preserve">TABLA DE DETALLES</t>
  </si>
  <si>
    <t xml:space="preserve">Tabla de detalles</t>
  </si>
  <si>
    <t xml:space="preserve">DETAILTABELLE</t>
  </si>
  <si>
    <t xml:space="preserve">Detailtabelle</t>
  </si>
  <si>
    <t xml:space="preserve">ДЕТАЛЬНЫЙ СТОЛ</t>
  </si>
  <si>
    <t xml:space="preserve">Детальный стол</t>
  </si>
  <si>
    <t xml:space="preserve">جدول التفاصيل</t>
  </si>
  <si>
    <t xml:space="preserve">Details</t>
  </si>
  <si>
    <t xml:space="preserve">DETAYLAR</t>
  </si>
  <si>
    <t xml:space="preserve">Detaylar</t>
  </si>
  <si>
    <t xml:space="preserve">DETALLES</t>
  </si>
  <si>
    <t xml:space="preserve">Detalles</t>
  </si>
  <si>
    <t xml:space="preserve">ДОПОЛНИТЕЛЬНЫЕ ДАННЫЕ</t>
  </si>
  <si>
    <t xml:space="preserve">Дополнительные данные</t>
  </si>
  <si>
    <t xml:space="preserve">تفاصيل</t>
  </si>
  <si>
    <t xml:space="preserve">DEVELOPMENT REQUEST</t>
  </si>
  <si>
    <t xml:space="preserve">Development Request</t>
  </si>
  <si>
    <t xml:space="preserve">GELİŞTİRME TALEBİ</t>
  </si>
  <si>
    <t xml:space="preserve">Geliştirme Talebi</t>
  </si>
  <si>
    <t xml:space="preserve">SOLICITUD DE DESARROLLO</t>
  </si>
  <si>
    <t xml:space="preserve">Solicitud de desarrollo</t>
  </si>
  <si>
    <t xml:space="preserve">ENTWICKLUNGSANFRAGE</t>
  </si>
  <si>
    <t xml:space="preserve">Entwicklungsanfrage</t>
  </si>
  <si>
    <t xml:space="preserve">ЗАПРОС НА РАЗРАБОТКУ</t>
  </si>
  <si>
    <t xml:space="preserve">Запрос на разработку</t>
  </si>
  <si>
    <t xml:space="preserve">طلب التنمية</t>
  </si>
  <si>
    <t xml:space="preserve">DEVIATION</t>
  </si>
  <si>
    <t xml:space="preserve">Deviation</t>
  </si>
  <si>
    <t xml:space="preserve">SAPMA</t>
  </si>
  <si>
    <t xml:space="preserve">Sapma</t>
  </si>
  <si>
    <t xml:space="preserve">DESVIACIÓN</t>
  </si>
  <si>
    <t xml:space="preserve">Desviación</t>
  </si>
  <si>
    <t xml:space="preserve">ABWEICHUNG</t>
  </si>
  <si>
    <t xml:space="preserve">Abweichung</t>
  </si>
  <si>
    <t xml:space="preserve">ОТКЛОНЕНИЕ</t>
  </si>
  <si>
    <t xml:space="preserve">Отклонение</t>
  </si>
  <si>
    <t xml:space="preserve">الانحراف</t>
  </si>
  <si>
    <t xml:space="preserve">DIAPHRAGM_VALVES</t>
  </si>
  <si>
    <t xml:space="preserve">DIAPHRAGM VALVES</t>
  </si>
  <si>
    <t xml:space="preserve">Diaphragm Valves</t>
  </si>
  <si>
    <t xml:space="preserve">DIED</t>
  </si>
  <si>
    <t xml:space="preserve">Died</t>
  </si>
  <si>
    <t xml:space="preserve">VEFAT ETTİ</t>
  </si>
  <si>
    <t xml:space="preserve">Vefat etti</t>
  </si>
  <si>
    <t xml:space="preserve">Murió</t>
  </si>
  <si>
    <t xml:space="preserve">Ist gestorben</t>
  </si>
  <si>
    <t xml:space="preserve">умер</t>
  </si>
  <si>
    <t xml:space="preserve">مات</t>
  </si>
  <si>
    <t xml:space="preserve">DIESEL_FUEL</t>
  </si>
  <si>
    <t xml:space="preserve">DIESEL FUEL</t>
  </si>
  <si>
    <t xml:space="preserve">Diesel Fuel</t>
  </si>
  <si>
    <t xml:space="preserve">DIGITAL_BATTERY</t>
  </si>
  <si>
    <t xml:space="preserve">DIGITAL BATTERY</t>
  </si>
  <si>
    <t xml:space="preserve">Digital Battery</t>
  </si>
  <si>
    <t xml:space="preserve">DIGITAL_CAMERA</t>
  </si>
  <si>
    <t xml:space="preserve">DIGITAL CAMERA</t>
  </si>
  <si>
    <t xml:space="preserve">Digital Camera</t>
  </si>
  <si>
    <t xml:space="preserve">DIGITAL_GEAR_CAMERA_BAGS</t>
  </si>
  <si>
    <t xml:space="preserve">DIGITAL GEAR AND CAMERA BAGS</t>
  </si>
  <si>
    <t xml:space="preserve">Digital Gear and Camera Bags</t>
  </si>
  <si>
    <t xml:space="preserve">DIGITAL_PHOTO_FRAME</t>
  </si>
  <si>
    <t xml:space="preserve">DIGITAL PHOTO FRAME</t>
  </si>
  <si>
    <t xml:space="preserve">Digital Photo Frame</t>
  </si>
  <si>
    <t xml:space="preserve">DINNERWARE</t>
  </si>
  <si>
    <t xml:space="preserve">Dinnerware</t>
  </si>
  <si>
    <t xml:space="preserve">DIODES</t>
  </si>
  <si>
    <t xml:space="preserve">Diodes</t>
  </si>
  <si>
    <t xml:space="preserve">Direction</t>
  </si>
  <si>
    <t xml:space="preserve">YÖN</t>
  </si>
  <si>
    <t xml:space="preserve">Yön</t>
  </si>
  <si>
    <t xml:space="preserve">RICHTUNG</t>
  </si>
  <si>
    <t xml:space="preserve">Richtung</t>
  </si>
  <si>
    <t xml:space="preserve">НАПРАВЛЕНИЕ</t>
  </si>
  <si>
    <t xml:space="preserve">Направление</t>
  </si>
  <si>
    <t xml:space="preserve">اتجاه</t>
  </si>
  <si>
    <t xml:space="preserve">Discount</t>
  </si>
  <si>
    <t xml:space="preserve">İNDİRİM</t>
  </si>
  <si>
    <t xml:space="preserve">İndirim</t>
  </si>
  <si>
    <t xml:space="preserve">DESCUENTO</t>
  </si>
  <si>
    <t xml:space="preserve">Descuento</t>
  </si>
  <si>
    <t xml:space="preserve">RABATT</t>
  </si>
  <si>
    <t xml:space="preserve">Rabatt</t>
  </si>
  <si>
    <t xml:space="preserve">СКИДКА</t>
  </si>
  <si>
    <t xml:space="preserve">скидка</t>
  </si>
  <si>
    <t xml:space="preserve">خصم</t>
  </si>
  <si>
    <t xml:space="preserve">DISCOUNT AMOUNT</t>
  </si>
  <si>
    <t xml:space="preserve">Discount Amount</t>
  </si>
  <si>
    <t xml:space="preserve">İNDİRİM TUTARI</t>
  </si>
  <si>
    <t xml:space="preserve">İndirim tutarı</t>
  </si>
  <si>
    <t xml:space="preserve">IMPORTE DE DESCUENTO</t>
  </si>
  <si>
    <t xml:space="preserve">Importe de descuento</t>
  </si>
  <si>
    <t xml:space="preserve">RABATTBETRAG</t>
  </si>
  <si>
    <t xml:space="preserve">Rabattbetrag</t>
  </si>
  <si>
    <t xml:space="preserve">СУММА СКИДКИ</t>
  </si>
  <si>
    <t xml:space="preserve">Сумма скидки</t>
  </si>
  <si>
    <t xml:space="preserve">مقدار الخصم</t>
  </si>
  <si>
    <t xml:space="preserve">DISCOUNT PCT</t>
  </si>
  <si>
    <t xml:space="preserve">Discount Pct</t>
  </si>
  <si>
    <t xml:space="preserve">İNDİRİM YÜZDESİ</t>
  </si>
  <si>
    <t xml:space="preserve">İndirim yüzdesi</t>
  </si>
  <si>
    <t xml:space="preserve">PCT DESCUENTO</t>
  </si>
  <si>
    <t xml:space="preserve">Pct descuento</t>
  </si>
  <si>
    <t xml:space="preserve">RABATT PROZENTSATZ</t>
  </si>
  <si>
    <t xml:space="preserve">Rabatt Prozentsatz</t>
  </si>
  <si>
    <t xml:space="preserve">СКИДКА PCT</t>
  </si>
  <si>
    <t xml:space="preserve">Скидка Pct</t>
  </si>
  <si>
    <t xml:space="preserve">خصم نسبة</t>
  </si>
  <si>
    <t xml:space="preserve">DISCOUNT PERCENT</t>
  </si>
  <si>
    <t xml:space="preserve">Discount Percent</t>
  </si>
  <si>
    <t xml:space="preserve">İndirim Yüzdesi</t>
  </si>
  <si>
    <t xml:space="preserve">PORCENTAJE DE DESCUENTO</t>
  </si>
  <si>
    <t xml:space="preserve">Porcentaje de descuento</t>
  </si>
  <si>
    <t xml:space="preserve">RABATT IN PROZENT</t>
  </si>
  <si>
    <t xml:space="preserve">Rabatt in Prozent</t>
  </si>
  <si>
    <t xml:space="preserve">ПРОЦЕНТНАЯ СТАВКА</t>
  </si>
  <si>
    <t xml:space="preserve">Процентная ставка</t>
  </si>
  <si>
    <t xml:space="preserve">نسبة الخصم</t>
  </si>
  <si>
    <t xml:space="preserve">DISCOUNT QUANTITY</t>
  </si>
  <si>
    <t xml:space="preserve">Discount Quantity</t>
  </si>
  <si>
    <t xml:space="preserve">İNDİRİM MİKTARI</t>
  </si>
  <si>
    <t xml:space="preserve">İndirim Miktarı</t>
  </si>
  <si>
    <t xml:space="preserve">CANTIDAD DE DESCUENTO</t>
  </si>
  <si>
    <t xml:space="preserve">Cantidad de descuento</t>
  </si>
  <si>
    <t xml:space="preserve">RABATT MENGE</t>
  </si>
  <si>
    <t xml:space="preserve">Rabatt Menge</t>
  </si>
  <si>
    <t xml:space="preserve">КОЛИЧЕСТВО СКИДОК</t>
  </si>
  <si>
    <t xml:space="preserve">Количество скидок</t>
  </si>
  <si>
    <t xml:space="preserve">كمية الخصم</t>
  </si>
  <si>
    <t xml:space="preserve">DISCOUNT_RATE</t>
  </si>
  <si>
    <t xml:space="preserve">DISCOUNT RATE</t>
  </si>
  <si>
    <t xml:space="preserve">Discount Rate</t>
  </si>
  <si>
    <t xml:space="preserve">İNDİRİM ORANI</t>
  </si>
  <si>
    <t xml:space="preserve">İndirim oranı</t>
  </si>
  <si>
    <t xml:space="preserve">TASA DE DESCUENTO</t>
  </si>
  <si>
    <t xml:space="preserve">Tasa de descuento</t>
  </si>
  <si>
    <t xml:space="preserve">DISKONTSATZ</t>
  </si>
  <si>
    <t xml:space="preserve">Diskontsatz</t>
  </si>
  <si>
    <t xml:space="preserve">УЧЕТНАЯ СТАВКА</t>
  </si>
  <si>
    <t xml:space="preserve">Учетная ставка</t>
  </si>
  <si>
    <t xml:space="preserve">معدل الخصم</t>
  </si>
  <si>
    <t xml:space="preserve">DISCOUNT_STEPS</t>
  </si>
  <si>
    <t xml:space="preserve">DISCOUNT STEPS</t>
  </si>
  <si>
    <t xml:space="preserve">Discount Steps</t>
  </si>
  <si>
    <t xml:space="preserve">İNDİRİM ADIMLARI</t>
  </si>
  <si>
    <t xml:space="preserve">İndirim adımları</t>
  </si>
  <si>
    <t xml:space="preserve">PASOS DE DESCUENTO</t>
  </si>
  <si>
    <t xml:space="preserve">Pasos de descuento</t>
  </si>
  <si>
    <t xml:space="preserve">RABATT SCHRITTE</t>
  </si>
  <si>
    <t xml:space="preserve">Rabatt Schritte</t>
  </si>
  <si>
    <t xml:space="preserve">ШАГИ СКИДОК</t>
  </si>
  <si>
    <t xml:space="preserve">Шаги скидок</t>
  </si>
  <si>
    <t xml:space="preserve">خطوات الخصم</t>
  </si>
  <si>
    <t xml:space="preserve">DISCOUNT TYPE</t>
  </si>
  <si>
    <t xml:space="preserve">Discount Type</t>
  </si>
  <si>
    <t xml:space="preserve">İNDİRİM TÜRÜ</t>
  </si>
  <si>
    <t xml:space="preserve">İndirim Türü</t>
  </si>
  <si>
    <t xml:space="preserve">TIPO DE DESCUENTO</t>
  </si>
  <si>
    <t xml:space="preserve">Tipo de descuento</t>
  </si>
  <si>
    <t xml:space="preserve">RABATTART</t>
  </si>
  <si>
    <t xml:space="preserve">Rabattart</t>
  </si>
  <si>
    <t xml:space="preserve">ТИП СКИДКИ</t>
  </si>
  <si>
    <t xml:space="preserve">Тип скидки</t>
  </si>
  <si>
    <t xml:space="preserve">نوع الخصم</t>
  </si>
  <si>
    <t xml:space="preserve">DISPLAY ORDER</t>
  </si>
  <si>
    <t xml:space="preserve">Display Order</t>
  </si>
  <si>
    <t xml:space="preserve">SIRALAMA SIRASI</t>
  </si>
  <si>
    <t xml:space="preserve">Sıralama Sırası</t>
  </si>
  <si>
    <t xml:space="preserve">ORDEN DE VISUALIZACIÓN</t>
  </si>
  <si>
    <t xml:space="preserve">Orden de visualización</t>
  </si>
  <si>
    <t xml:space="preserve">BESTELLUNG ANZEIGEN</t>
  </si>
  <si>
    <t xml:space="preserve">Bestellung anzeigen</t>
  </si>
  <si>
    <t xml:space="preserve">ПОКАЗАТЬ ПОРЯДОК</t>
  </si>
  <si>
    <t xml:space="preserve">Показать порядок</t>
  </si>
  <si>
    <t xml:space="preserve">عرض الطلب</t>
  </si>
  <si>
    <t xml:space="preserve">DISPLAY_RACKS</t>
  </si>
  <si>
    <t xml:space="preserve">DISPLAY RACKS</t>
  </si>
  <si>
    <t xml:space="preserve">Display Racks</t>
  </si>
  <si>
    <t xml:space="preserve">DJIBOUTI</t>
  </si>
  <si>
    <t xml:space="preserve">Djibouti</t>
  </si>
  <si>
    <t xml:space="preserve">CİBUTİ</t>
  </si>
  <si>
    <t xml:space="preserve">Cibuti</t>
  </si>
  <si>
    <t xml:space="preserve">Dschibuti</t>
  </si>
  <si>
    <t xml:space="preserve">Джибути</t>
  </si>
  <si>
    <t xml:space="preserve">جيبوتي</t>
  </si>
  <si>
    <t xml:space="preserve">DOCID</t>
  </si>
  <si>
    <t xml:space="preserve">Document ID</t>
  </si>
  <si>
    <t xml:space="preserve">BELGE ID</t>
  </si>
  <si>
    <t xml:space="preserve">Belge Id</t>
  </si>
  <si>
    <t xml:space="preserve">ID del documento</t>
  </si>
  <si>
    <t xml:space="preserve">Dokument-ID</t>
  </si>
  <si>
    <t xml:space="preserve">ID ДОКУМЕНТА</t>
  </si>
  <si>
    <t xml:space="preserve">ID документа</t>
  </si>
  <si>
    <t xml:space="preserve">معرف المستند</t>
  </si>
  <si>
    <t xml:space="preserve">DOCUMENT ID</t>
  </si>
  <si>
    <t xml:space="preserve">Document Id</t>
  </si>
  <si>
    <t xml:space="preserve">BELGE KİMLİĞİ</t>
  </si>
  <si>
    <t xml:space="preserve">Belge Kimliği</t>
  </si>
  <si>
    <t xml:space="preserve">ID DEL DOCUMENTO</t>
  </si>
  <si>
    <t xml:space="preserve">DOKUMENT IDENTIFIKATION</t>
  </si>
  <si>
    <t xml:space="preserve">Dokument Identifikation</t>
  </si>
  <si>
    <t xml:space="preserve">Id документа</t>
  </si>
  <si>
    <t xml:space="preserve">DOCUMENT TYPE</t>
  </si>
  <si>
    <t xml:space="preserve">Document Type</t>
  </si>
  <si>
    <t xml:space="preserve">BELGE TÜRÜ</t>
  </si>
  <si>
    <t xml:space="preserve">Belge Türü</t>
  </si>
  <si>
    <t xml:space="preserve">TIPO DE DOCUMENTO</t>
  </si>
  <si>
    <t xml:space="preserve">Tipo de Documento</t>
  </si>
  <si>
    <t xml:space="preserve">ART DES DOKUMENTS</t>
  </si>
  <si>
    <t xml:space="preserve">Art des Dokuments</t>
  </si>
  <si>
    <t xml:space="preserve">ТИП ДОКУМЕНТА</t>
  </si>
  <si>
    <t xml:space="preserve">тип документа</t>
  </si>
  <si>
    <t xml:space="preserve">نوع الوثيقة</t>
  </si>
  <si>
    <t xml:space="preserve">DOLLS</t>
  </si>
  <si>
    <t xml:space="preserve">Dolls</t>
  </si>
  <si>
    <t xml:space="preserve">Domain</t>
  </si>
  <si>
    <t xml:space="preserve">DOMINIO</t>
  </si>
  <si>
    <t xml:space="preserve">Dominio</t>
  </si>
  <si>
    <t xml:space="preserve">ДОМЕН</t>
  </si>
  <si>
    <t xml:space="preserve">Домен</t>
  </si>
  <si>
    <t xml:space="preserve">نطاق</t>
  </si>
  <si>
    <t xml:space="preserve">DOMAIN_DAYS</t>
  </si>
  <si>
    <t xml:space="preserve">DOMAIN DAYS</t>
  </si>
  <si>
    <t xml:space="preserve">Domain Days</t>
  </si>
  <si>
    <t xml:space="preserve">DOMAIN GÜNLER</t>
  </si>
  <si>
    <t xml:space="preserve">Domain Günler</t>
  </si>
  <si>
    <t xml:space="preserve">DÍAS DE DOMINIO</t>
  </si>
  <si>
    <t xml:space="preserve">Días de dominio</t>
  </si>
  <si>
    <t xml:space="preserve">DOMAIN-TAGE</t>
  </si>
  <si>
    <t xml:space="preserve">Domänentage</t>
  </si>
  <si>
    <t xml:space="preserve">ДОМЕН ДНИ</t>
  </si>
  <si>
    <t xml:space="preserve">Домен дни</t>
  </si>
  <si>
    <t xml:space="preserve">أيام النطاق</t>
  </si>
  <si>
    <t xml:space="preserve">DOMAIN_LOOKUP</t>
  </si>
  <si>
    <t xml:space="preserve">DOMAIN LOOKUP</t>
  </si>
  <si>
    <t xml:space="preserve">Domain Lookup</t>
  </si>
  <si>
    <t xml:space="preserve">BUSQUEDA DE DOMINIOS</t>
  </si>
  <si>
    <t xml:space="preserve">Búsqueda de dominio</t>
  </si>
  <si>
    <t xml:space="preserve">DOMÄNE VERZEICHNIS</t>
  </si>
  <si>
    <t xml:space="preserve">Domänensuche</t>
  </si>
  <si>
    <t xml:space="preserve">ДОМЕН ПОИСК</t>
  </si>
  <si>
    <t xml:space="preserve">Домен поиск</t>
  </si>
  <si>
    <t xml:space="preserve">البحث عن النطاق</t>
  </si>
  <si>
    <t xml:space="preserve">DOMAIN_MONTHS</t>
  </si>
  <si>
    <t xml:space="preserve">DOMAIN MONTHS</t>
  </si>
  <si>
    <t xml:space="preserve">Domain Months</t>
  </si>
  <si>
    <t xml:space="preserve">DOMAIN AYLAR</t>
  </si>
  <si>
    <t xml:space="preserve">Domain Aylar</t>
  </si>
  <si>
    <t xml:space="preserve">MESES DE DOMINIO</t>
  </si>
  <si>
    <t xml:space="preserve">Meses del dominio</t>
  </si>
  <si>
    <t xml:space="preserve">DOMAIN MONATE</t>
  </si>
  <si>
    <t xml:space="preserve">Domain-Monate</t>
  </si>
  <si>
    <t xml:space="preserve">ДОМЕН МЕСЯЦЫ</t>
  </si>
  <si>
    <t xml:space="preserve">Домен месяцы</t>
  </si>
  <si>
    <t xml:space="preserve">أسماء النطاقات</t>
  </si>
  <si>
    <t xml:space="preserve">DOMAIN NAME</t>
  </si>
  <si>
    <t xml:space="preserve">Domain Name</t>
  </si>
  <si>
    <t xml:space="preserve">DOMAIN ADI</t>
  </si>
  <si>
    <t xml:space="preserve">Domain Adı</t>
  </si>
  <si>
    <t xml:space="preserve">NOMBRE DE DOMINIO</t>
  </si>
  <si>
    <t xml:space="preserve">Nombre de dominio</t>
  </si>
  <si>
    <t xml:space="preserve">DOMÄNENNAME</t>
  </si>
  <si>
    <t xml:space="preserve">Domainname</t>
  </si>
  <si>
    <t xml:space="preserve">ДОМЕН ИМЯ</t>
  </si>
  <si>
    <t xml:space="preserve">Домен имя</t>
  </si>
  <si>
    <t xml:space="preserve">اسم النطاق</t>
  </si>
  <si>
    <t xml:space="preserve">DOMAIN_NAMES</t>
  </si>
  <si>
    <t xml:space="preserve">DOMAIN NAMES</t>
  </si>
  <si>
    <t xml:space="preserve">Domain Names</t>
  </si>
  <si>
    <t xml:space="preserve">DOMAIN ADLARI</t>
  </si>
  <si>
    <t xml:space="preserve">Domain Adları</t>
  </si>
  <si>
    <t xml:space="preserve">NOMBRES DE DOMINIO</t>
  </si>
  <si>
    <t xml:space="preserve">Nombres de dominio</t>
  </si>
  <si>
    <t xml:space="preserve">DOMAIN NAMEN</t>
  </si>
  <si>
    <t xml:space="preserve">Domain Namen</t>
  </si>
  <si>
    <t xml:space="preserve">ДОМЕН ИМЕНА</t>
  </si>
  <si>
    <t xml:space="preserve">Домен имена</t>
  </si>
  <si>
    <t xml:space="preserve">DOMAIN_PERIOD_TYPE</t>
  </si>
  <si>
    <t xml:space="preserve">DOMAIN PERIOD TYPE</t>
  </si>
  <si>
    <t xml:space="preserve">Domain Period Type</t>
  </si>
  <si>
    <t xml:space="preserve">DOMAIN TEKRAR TÜRÜ</t>
  </si>
  <si>
    <t xml:space="preserve">Domain Tekrar Türü</t>
  </si>
  <si>
    <t xml:space="preserve">TIPO DE PERIODO DE DOMINIO</t>
  </si>
  <si>
    <t xml:space="preserve">Tipo de período de dominio</t>
  </si>
  <si>
    <t xml:space="preserve">DOMÄNE ZEITRAUMTYP</t>
  </si>
  <si>
    <t xml:space="preserve">Domainzeitraumtyp</t>
  </si>
  <si>
    <t xml:space="preserve">ДОМЕН ТИП ПЕРИОДА</t>
  </si>
  <si>
    <t xml:space="preserve">Домен тип периода</t>
  </si>
  <si>
    <t xml:space="preserve">نوع فترة النطاق</t>
  </si>
  <si>
    <t xml:space="preserve">DOMAIN VALUE</t>
  </si>
  <si>
    <t xml:space="preserve">Domain Value</t>
  </si>
  <si>
    <t xml:space="preserve">DOMAIN DEĞERİ</t>
  </si>
  <si>
    <t xml:space="preserve">Domain Değeri</t>
  </si>
  <si>
    <t xml:space="preserve">VALOR DE DOMINIO</t>
  </si>
  <si>
    <t xml:space="preserve">Valor del dominio</t>
  </si>
  <si>
    <t xml:space="preserve">DOMÄNENWERT</t>
  </si>
  <si>
    <t xml:space="preserve">Domänenwert</t>
  </si>
  <si>
    <t xml:space="preserve">ДОМЕН ЗНАЧЕНИЕ</t>
  </si>
  <si>
    <t xml:space="preserve">Домен значение</t>
  </si>
  <si>
    <t xml:space="preserve">قيمة النطاق</t>
  </si>
  <si>
    <t xml:space="preserve">DOMAIN VALUES</t>
  </si>
  <si>
    <t xml:space="preserve">Domain Values</t>
  </si>
  <si>
    <t xml:space="preserve">DOMAIN DEĞERLERİ</t>
  </si>
  <si>
    <t xml:space="preserve">Domain Değerleri</t>
  </si>
  <si>
    <t xml:space="preserve">VALORES DE DOMINIO</t>
  </si>
  <si>
    <t xml:space="preserve">Valores de dominio</t>
  </si>
  <si>
    <t xml:space="preserve">DOMÄNENWERTE</t>
  </si>
  <si>
    <t xml:space="preserve">Domänenwerte</t>
  </si>
  <si>
    <t xml:space="preserve">ДОМЕН ЗНАЧЕНИЯ</t>
  </si>
  <si>
    <t xml:space="preserve">Домен значения</t>
  </si>
  <si>
    <t xml:space="preserve">قيم النطاق</t>
  </si>
  <si>
    <t xml:space="preserve">DOMAIN_YESNO</t>
  </si>
  <si>
    <t xml:space="preserve">DOMAIN YESNO</t>
  </si>
  <si>
    <t xml:space="preserve">Domain Yes No</t>
  </si>
  <si>
    <t xml:space="preserve">DOMAIN EVET HAYIR</t>
  </si>
  <si>
    <t xml:space="preserve">Domain Evet Hayır</t>
  </si>
  <si>
    <t xml:space="preserve">DOMINIO YESNO</t>
  </si>
  <si>
    <t xml:space="preserve">Dominio Sí No</t>
  </si>
  <si>
    <t xml:space="preserve">DOMÄNE JA NEIN</t>
  </si>
  <si>
    <t xml:space="preserve">Domäne Ja Nein</t>
  </si>
  <si>
    <t xml:space="preserve">ДОМЕН ДА НЕТ</t>
  </si>
  <si>
    <t xml:space="preserve">Домен да нет</t>
  </si>
  <si>
    <t xml:space="preserve">المجال نعم لا</t>
  </si>
  <si>
    <t xml:space="preserve">DOMINICA</t>
  </si>
  <si>
    <t xml:space="preserve">Dominica</t>
  </si>
  <si>
    <t xml:space="preserve">DOMİNİKA</t>
  </si>
  <si>
    <t xml:space="preserve">Dominika</t>
  </si>
  <si>
    <t xml:space="preserve">DOMINIKA</t>
  </si>
  <si>
    <t xml:space="preserve">Доминика</t>
  </si>
  <si>
    <t xml:space="preserve">دومينيكا</t>
  </si>
  <si>
    <t xml:space="preserve">DOMINICAN REPUBLIC</t>
  </si>
  <si>
    <t xml:space="preserve">Dominican Republic</t>
  </si>
  <si>
    <t xml:space="preserve">DOMİNİK CUMHURİYETİ</t>
  </si>
  <si>
    <t xml:space="preserve">Dominik Cumhuriyeti</t>
  </si>
  <si>
    <t xml:space="preserve">REPÚBLICA DOMINICANA</t>
  </si>
  <si>
    <t xml:space="preserve">República Dominicana</t>
  </si>
  <si>
    <t xml:space="preserve">DOMINIKANISCHE REPUBLIK</t>
  </si>
  <si>
    <t xml:space="preserve">Dominikanische Republik</t>
  </si>
  <si>
    <t xml:space="preserve">Доминиканская Республика</t>
  </si>
  <si>
    <t xml:space="preserve">جمهورية الدومنيكان</t>
  </si>
  <si>
    <t xml:space="preserve">DOOR_WINDOW_ACCESSORIES</t>
  </si>
  <si>
    <t xml:space="preserve">DOOR AND WINDOW ACCESSORIES</t>
  </si>
  <si>
    <t xml:space="preserve">Door and Window Accessories</t>
  </si>
  <si>
    <t xml:space="preserve">DOORS_WINDOWS</t>
  </si>
  <si>
    <t xml:space="preserve">DOORS AND WINDOWS</t>
  </si>
  <si>
    <t xml:space="preserve">Doors and Windows</t>
  </si>
  <si>
    <t xml:space="preserve">DOWN_FEATHER</t>
  </si>
  <si>
    <t xml:space="preserve">DOWN AND FEATHER</t>
  </si>
  <si>
    <t xml:space="preserve">Down and Feather</t>
  </si>
  <si>
    <t xml:space="preserve">DRAFTING_SUPPLIES</t>
  </si>
  <si>
    <t xml:space="preserve">DRAFTING SUPPLIES</t>
  </si>
  <si>
    <t xml:space="preserve">Drafting Supplies</t>
  </si>
  <si>
    <t xml:space="preserve">DRESS_SHOES</t>
  </si>
  <si>
    <t xml:space="preserve">DRESS SHOES</t>
  </si>
  <si>
    <t xml:space="preserve">Dress Shoes</t>
  </si>
  <si>
    <t xml:space="preserve">DRESSES</t>
  </si>
  <si>
    <t xml:space="preserve">Dresses</t>
  </si>
  <si>
    <t xml:space="preserve">DRINKING_WATER</t>
  </si>
  <si>
    <t xml:space="preserve">DRINKING WATER</t>
  </si>
  <si>
    <t xml:space="preserve">Drinking Water</t>
  </si>
  <si>
    <t xml:space="preserve">DRINKWARE</t>
  </si>
  <si>
    <t xml:space="preserve">Drinkware</t>
  </si>
  <si>
    <t xml:space="preserve">Dtext</t>
  </si>
  <si>
    <t xml:space="preserve">نص</t>
  </si>
  <si>
    <t xml:space="preserve">DTime</t>
  </si>
  <si>
    <t xml:space="preserve">وقت</t>
  </si>
  <si>
    <t xml:space="preserve">DUE DATE</t>
  </si>
  <si>
    <t xml:space="preserve">Due Date</t>
  </si>
  <si>
    <t xml:space="preserve">BİTİŞ TARİHİ</t>
  </si>
  <si>
    <t xml:space="preserve">Teslim Tarihi</t>
  </si>
  <si>
    <t xml:space="preserve">FECHA DE VENCIMIENTO</t>
  </si>
  <si>
    <t xml:space="preserve">Fecha de vencimiento</t>
  </si>
  <si>
    <t xml:space="preserve">GEBURTSTERMIN</t>
  </si>
  <si>
    <t xml:space="preserve">Geburtstermin</t>
  </si>
  <si>
    <t xml:space="preserve">СРОК</t>
  </si>
  <si>
    <t xml:space="preserve">Срок</t>
  </si>
  <si>
    <t xml:space="preserve">تاريخ الاستحقاق</t>
  </si>
  <si>
    <t xml:space="preserve">Duration</t>
  </si>
  <si>
    <t xml:space="preserve">SÜRE</t>
  </si>
  <si>
    <t xml:space="preserve">Süre</t>
  </si>
  <si>
    <t xml:space="preserve">DURACIÓN</t>
  </si>
  <si>
    <t xml:space="preserve">Duración</t>
  </si>
  <si>
    <t xml:space="preserve">DAUER</t>
  </si>
  <si>
    <t xml:space="preserve">Dauer</t>
  </si>
  <si>
    <t xml:space="preserve">ВРЕМЯ </t>
  </si>
  <si>
    <t xml:space="preserve">Время </t>
  </si>
  <si>
    <t xml:space="preserve">المدة الزمنية</t>
  </si>
  <si>
    <t xml:space="preserve">DURATION TYPE</t>
  </si>
  <si>
    <t xml:space="preserve">Duration Type</t>
  </si>
  <si>
    <t xml:space="preserve">SÜRE TÜRÜ</t>
  </si>
  <si>
    <t xml:space="preserve">Süre türü</t>
  </si>
  <si>
    <t xml:space="preserve">TIPO DE DURACIÓN</t>
  </si>
  <si>
    <t xml:space="preserve">Tipo de duración</t>
  </si>
  <si>
    <t xml:space="preserve">DAUER TYP</t>
  </si>
  <si>
    <t xml:space="preserve">Dauer Typ</t>
  </si>
  <si>
    <t xml:space="preserve">ТИП ПРОДОЛЖИТЕЛЬНОСТИ</t>
  </si>
  <si>
    <t xml:space="preserve">Тип продолжительности</t>
  </si>
  <si>
    <t xml:space="preserve">نوع المدة</t>
  </si>
  <si>
    <t xml:space="preserve">Each</t>
  </si>
  <si>
    <t xml:space="preserve">ADET</t>
  </si>
  <si>
    <t xml:space="preserve">Adet</t>
  </si>
  <si>
    <t xml:space="preserve">CADA</t>
  </si>
  <si>
    <t xml:space="preserve">Cada</t>
  </si>
  <si>
    <t xml:space="preserve">JEDE EINZELNE</t>
  </si>
  <si>
    <t xml:space="preserve">Jede einzelne</t>
  </si>
  <si>
    <t xml:space="preserve">КАЖДЫЙ</t>
  </si>
  <si>
    <t xml:space="preserve">Каждый</t>
  </si>
  <si>
    <t xml:space="preserve">كل</t>
  </si>
  <si>
    <t xml:space="preserve">EARLY BIRD PERCENT</t>
  </si>
  <si>
    <t xml:space="preserve">Early Bird Percent</t>
  </si>
  <si>
    <t xml:space="preserve">ERKEN KUŞ YÜZDESİ</t>
  </si>
  <si>
    <t xml:space="preserve">Erken Kuş Yüzdesi</t>
  </si>
  <si>
    <t xml:space="preserve">PORCENTAJE DE INSCRIPCIÓN ANTICIPADA</t>
  </si>
  <si>
    <t xml:space="preserve">Porcentaje de inscripción anticipada</t>
  </si>
  <si>
    <t xml:space="preserve">ПРОЦЕНТ РАННИХ ПТАШЕК</t>
  </si>
  <si>
    <t xml:space="preserve">Процент ранних пташек</t>
  </si>
  <si>
    <t xml:space="preserve">في وقت مبكر في المئة بيرد</t>
  </si>
  <si>
    <t xml:space="preserve">EARNED_MANHOUR</t>
  </si>
  <si>
    <t xml:space="preserve">EARNED MANHOUR</t>
  </si>
  <si>
    <t xml:space="preserve">Earned Man-hour</t>
  </si>
  <si>
    <t xml:space="preserve">KAZANILAN ADAM/SAAT</t>
  </si>
  <si>
    <t xml:space="preserve">Kazanılan Adam/Saat</t>
  </si>
  <si>
    <t xml:space="preserve">MANHOUR GANADO</t>
  </si>
  <si>
    <t xml:space="preserve">Hora hombre ganada</t>
  </si>
  <si>
    <t xml:space="preserve">GEWONNENE MANHOUR</t>
  </si>
  <si>
    <t xml:space="preserve">Verdiente Mann-Stunde</t>
  </si>
  <si>
    <t xml:space="preserve">ЗАРАЖЕННЫЙ МАНУУР</t>
  </si>
  <si>
    <t xml:space="preserve">Заработал Человек-час</t>
  </si>
  <si>
    <t xml:space="preserve">كسب الرجل ساعة</t>
  </si>
  <si>
    <t xml:space="preserve">EARPHONE_HEADPHONE</t>
  </si>
  <si>
    <t xml:space="preserve">EARPHONE AND HEADPHONE</t>
  </si>
  <si>
    <t xml:space="preserve">Earphone and Headphone</t>
  </si>
  <si>
    <t xml:space="preserve">EARRINGS</t>
  </si>
  <si>
    <t xml:space="preserve">Earrings</t>
  </si>
  <si>
    <t xml:space="preserve">EARTHWORK_PRODUCTS</t>
  </si>
  <si>
    <t xml:space="preserve">EARTHWORK PRODUCTS</t>
  </si>
  <si>
    <t xml:space="preserve">Earthwork Products</t>
  </si>
  <si>
    <t xml:space="preserve">EASELS</t>
  </si>
  <si>
    <t xml:space="preserve">Easels</t>
  </si>
  <si>
    <t xml:space="preserve">ECUADOR</t>
  </si>
  <si>
    <t xml:space="preserve">Ecuador</t>
  </si>
  <si>
    <t xml:space="preserve">EKVADOR</t>
  </si>
  <si>
    <t xml:space="preserve">Ekvador</t>
  </si>
  <si>
    <t xml:space="preserve">Эквадор</t>
  </si>
  <si>
    <t xml:space="preserve">الإكوادور</t>
  </si>
  <si>
    <t xml:space="preserve">EDIT</t>
  </si>
  <si>
    <t xml:space="preserve">Edit</t>
  </si>
  <si>
    <t xml:space="preserve">DÜZENLE</t>
  </si>
  <si>
    <t xml:space="preserve">Düzenle</t>
  </si>
  <si>
    <t xml:space="preserve">EDITAR</t>
  </si>
  <si>
    <t xml:space="preserve">Editar</t>
  </si>
  <si>
    <t xml:space="preserve">BEARBEITEN</t>
  </si>
  <si>
    <t xml:space="preserve">Bearbeiten</t>
  </si>
  <si>
    <t xml:space="preserve">ПРАВКА</t>
  </si>
  <si>
    <t xml:space="preserve">Правка</t>
  </si>
  <si>
    <t xml:space="preserve">تصحيح</t>
  </si>
  <si>
    <t xml:space="preserve">EDIT JSTL PATH</t>
  </si>
  <si>
    <t xml:space="preserve">Edit Jstl Path</t>
  </si>
  <si>
    <t xml:space="preserve">DÜZENLEME JSTL YOLUNU</t>
  </si>
  <si>
    <t xml:space="preserve">Düzenleme Jstl Yolunu</t>
  </si>
  <si>
    <t xml:space="preserve">EDITAR JSTL PATH</t>
  </si>
  <si>
    <t xml:space="preserve">Editar Jstl Path</t>
  </si>
  <si>
    <t xml:space="preserve">BEARBEITEN SIE DEN JSTL-PFAD</t>
  </si>
  <si>
    <t xml:space="preserve">Bearbeiten Sie den JSTL-Pfad</t>
  </si>
  <si>
    <t xml:space="preserve">ИЗМЕНИТЬ ПУТЬ JSTL</t>
  </si>
  <si>
    <t xml:space="preserve">Изменить путь Jstl</t>
  </si>
  <si>
    <t xml:space="preserve">تحرير مسار Jstl</t>
  </si>
  <si>
    <t xml:space="preserve">EDIT STYLE</t>
  </si>
  <si>
    <t xml:space="preserve">Edit Style</t>
  </si>
  <si>
    <t xml:space="preserve">DÜZENLEME STİLİ</t>
  </si>
  <si>
    <t xml:space="preserve">Düzenleme Stili</t>
  </si>
  <si>
    <t xml:space="preserve">EDITAR ESTILO</t>
  </si>
  <si>
    <t xml:space="preserve">Editar estilo</t>
  </si>
  <si>
    <t xml:space="preserve">STIL BEARBEITEN</t>
  </si>
  <si>
    <t xml:space="preserve">Stil bearbeiten</t>
  </si>
  <si>
    <t xml:space="preserve">ИЗМЕНИТЬ СТИЛЬ</t>
  </si>
  <si>
    <t xml:space="preserve">Изменить стиль</t>
  </si>
  <si>
    <t xml:space="preserve">تحرير النمط</t>
  </si>
  <si>
    <t xml:space="preserve">EDIT VIEW</t>
  </si>
  <si>
    <t xml:space="preserve">Edit View</t>
  </si>
  <si>
    <t xml:space="preserve">DÜZENLEME GÖRÜNÜMÜ</t>
  </si>
  <si>
    <t xml:space="preserve">Düzenleme Görünümü</t>
  </si>
  <si>
    <t xml:space="preserve">EDITAR VISTA</t>
  </si>
  <si>
    <t xml:space="preserve">Editar vista</t>
  </si>
  <si>
    <t xml:space="preserve">ANSICHT BEARBEITEN</t>
  </si>
  <si>
    <t xml:space="preserve">Ansicht bearbeiten</t>
  </si>
  <si>
    <t xml:space="preserve">РЕДАКТИРОВАТЬ ВИД</t>
  </si>
  <si>
    <t xml:space="preserve">Редактировать вид</t>
  </si>
  <si>
    <t xml:space="preserve">تحرير عرض</t>
  </si>
  <si>
    <t xml:space="preserve">Education</t>
  </si>
  <si>
    <t xml:space="preserve">EĞİTİM</t>
  </si>
  <si>
    <t xml:space="preserve">Eğitim</t>
  </si>
  <si>
    <t xml:space="preserve">EDUCACIÓN</t>
  </si>
  <si>
    <t xml:space="preserve">Educación</t>
  </si>
  <si>
    <t xml:space="preserve">BILDUNG</t>
  </si>
  <si>
    <t xml:space="preserve">Bildung</t>
  </si>
  <si>
    <t xml:space="preserve">ОБРАЗОВАНИЕ</t>
  </si>
  <si>
    <t xml:space="preserve">образование</t>
  </si>
  <si>
    <t xml:space="preserve">التعليم</t>
  </si>
  <si>
    <t xml:space="preserve">EDUCATIONAL_SUPPLIES</t>
  </si>
  <si>
    <t xml:space="preserve">EDUCATIONAL SUPPLIES</t>
  </si>
  <si>
    <t xml:space="preserve">Educational Supplies</t>
  </si>
  <si>
    <t xml:space="preserve">EDUCATIONAL_TOYS</t>
  </si>
  <si>
    <t xml:space="preserve">EDUCATIONAL TOYS</t>
  </si>
  <si>
    <t xml:space="preserve">Educational Toys</t>
  </si>
  <si>
    <t xml:space="preserve">EGG_EGG_PRODUCTS</t>
  </si>
  <si>
    <t xml:space="preserve">EGG AND EGG PRODUCTS</t>
  </si>
  <si>
    <t xml:space="preserve">Egg and Egg Products</t>
  </si>
  <si>
    <t xml:space="preserve">EGYPT</t>
  </si>
  <si>
    <t xml:space="preserve">Egypt</t>
  </si>
  <si>
    <t xml:space="preserve">MISIR</t>
  </si>
  <si>
    <t xml:space="preserve">Mısır</t>
  </si>
  <si>
    <t xml:space="preserve">EGIPTO</t>
  </si>
  <si>
    <t xml:space="preserve">Egipto</t>
  </si>
  <si>
    <t xml:space="preserve">ÄGYPTEN</t>
  </si>
  <si>
    <t xml:space="preserve">Ägypten</t>
  </si>
  <si>
    <t xml:space="preserve">Египет</t>
  </si>
  <si>
    <t xml:space="preserve">مصر</t>
  </si>
  <si>
    <t xml:space="preserve">EL SALVADOR</t>
  </si>
  <si>
    <t xml:space="preserve">El Salvador</t>
  </si>
  <si>
    <t xml:space="preserve">Сальвадор</t>
  </si>
  <si>
    <t xml:space="preserve">السلفادور</t>
  </si>
  <si>
    <t xml:space="preserve">EL_PRODUCTS</t>
  </si>
  <si>
    <t xml:space="preserve">EL PRODUCTS</t>
  </si>
  <si>
    <t xml:space="preserve">EL Products</t>
  </si>
  <si>
    <t xml:space="preserve">ELECTRIC_BICYCLE</t>
  </si>
  <si>
    <t xml:space="preserve">ELECTRIC BICYCLE</t>
  </si>
  <si>
    <t xml:space="preserve">Electric Bicycle</t>
  </si>
  <si>
    <t xml:space="preserve">ELECTRIC_BICYCLE_PART</t>
  </si>
  <si>
    <t xml:space="preserve">ELECTRIC BICYCLE PART</t>
  </si>
  <si>
    <t xml:space="preserve">Electric Bicycle Part</t>
  </si>
  <si>
    <t xml:space="preserve">ELECTRIC_DRILL</t>
  </si>
  <si>
    <t xml:space="preserve">ELECTRIC DRILL</t>
  </si>
  <si>
    <t xml:space="preserve">Electric Drill</t>
  </si>
  <si>
    <t xml:space="preserve">ELECTRICAL_EQUIPMENT_SUPPLIES</t>
  </si>
  <si>
    <t xml:space="preserve">ELECTRICAL EQUIPMENT AND SUPPLIES</t>
  </si>
  <si>
    <t xml:space="preserve">Electrical Equipment and Supplies</t>
  </si>
  <si>
    <t xml:space="preserve">ELECTRICAL_INSTRUMENTS</t>
  </si>
  <si>
    <t xml:space="preserve">ELECTRICAL INSTRUMENTS</t>
  </si>
  <si>
    <t xml:space="preserve">Electrical Instruments</t>
  </si>
  <si>
    <t xml:space="preserve">ELECTRICAL_PLUGS_SOCKETS</t>
  </si>
  <si>
    <t xml:space="preserve">ELECTRICAL PLUGS AND SOCKETS</t>
  </si>
  <si>
    <t xml:space="preserve">Electrical Plugs and Sockets</t>
  </si>
  <si>
    <t xml:space="preserve">ELECTRICAL_TELECOMS</t>
  </si>
  <si>
    <t xml:space="preserve">ELECTRICAL EQUIPMENT, COMPONENTS AND TELECOMS</t>
  </si>
  <si>
    <t xml:space="preserve">Electrical Equipment, Components and Telecoms</t>
  </si>
  <si>
    <t xml:space="preserve">ELECTRICITY_GENERATION</t>
  </si>
  <si>
    <t xml:space="preserve">ELECTRICITY GENERATION</t>
  </si>
  <si>
    <t xml:space="preserve">Electricity Generation</t>
  </si>
  <si>
    <t xml:space="preserve">ELECTRONIC_ACCESSORIES_SUPPLIES</t>
  </si>
  <si>
    <t xml:space="preserve">ELECTRONIC ACCESSORIES AND SUPPLIES</t>
  </si>
  <si>
    <t xml:space="preserve">Electronic Accessories and Supplies</t>
  </si>
  <si>
    <t xml:space="preserve">ELECTRONIC_DATA_SYSTEMS</t>
  </si>
  <si>
    <t xml:space="preserve">ELECTRONIC DATA SYSTEMS</t>
  </si>
  <si>
    <t xml:space="preserve">Electronic Data Systems</t>
  </si>
  <si>
    <t xml:space="preserve">ELECTRONIC_INSTRUMENT_ENCLOSURES</t>
  </si>
  <si>
    <t xml:space="preserve">ELECTRONIC AND INSTRUMENT ENCLOSURES</t>
  </si>
  <si>
    <t xml:space="preserve">Electronic and Instrument Enclosures</t>
  </si>
  <si>
    <t xml:space="preserve">ELECTRONIC_MEASURING_INSTRUMENTS</t>
  </si>
  <si>
    <t xml:space="preserve">ELECTRONIC MEASURING INSTRUMENTS</t>
  </si>
  <si>
    <t xml:space="preserve">Electronic Measuring Instruments</t>
  </si>
  <si>
    <t xml:space="preserve">ELECTRONIC_PRODUCTS_MACHINERY</t>
  </si>
  <si>
    <t xml:space="preserve">ELECTRONIC PRODUCTS MACHINERY</t>
  </si>
  <si>
    <t xml:space="preserve">Electronic Products Machinery</t>
  </si>
  <si>
    <t xml:space="preserve">ELECTRONIC_PUBLICATIONS</t>
  </si>
  <si>
    <t xml:space="preserve">ELECTRONIC PUBLICATIONS</t>
  </si>
  <si>
    <t xml:space="preserve">Electronic Publications</t>
  </si>
  <si>
    <t xml:space="preserve">ELECTRONIC_SIGNS</t>
  </si>
  <si>
    <t xml:space="preserve">ELECTRONIC SIGNS</t>
  </si>
  <si>
    <t xml:space="preserve">Electronic Signs</t>
  </si>
  <si>
    <t xml:space="preserve">ELECTRONIC_TOYS</t>
  </si>
  <si>
    <t xml:space="preserve">ELECTRONIC TOYS</t>
  </si>
  <si>
    <t xml:space="preserve">Electronic Toys</t>
  </si>
  <si>
    <t xml:space="preserve">ELECTRONICS</t>
  </si>
  <si>
    <t xml:space="preserve">Electronics</t>
  </si>
  <si>
    <t xml:space="preserve">ELECTRONICS_PACKAGING</t>
  </si>
  <si>
    <t xml:space="preserve">ELECTRONICS PACKAGING</t>
  </si>
  <si>
    <t xml:space="preserve">Electronics Packaging</t>
  </si>
  <si>
    <t xml:space="preserve">ELECTRONICS_PRODUCTION_MACHINERY</t>
  </si>
  <si>
    <t xml:space="preserve">ELECTRONICS PRODUCTION MACHINERY</t>
  </si>
  <si>
    <t xml:space="preserve">Electronics Production Machinery</t>
  </si>
  <si>
    <t xml:space="preserve">ELECTRONICS_STOCKS</t>
  </si>
  <si>
    <t xml:space="preserve">ELECTRONICS STOCKS</t>
  </si>
  <si>
    <t xml:space="preserve">Electronics Stocks</t>
  </si>
  <si>
    <t xml:space="preserve">ELEVATORS_ELEVATOR_PARTS</t>
  </si>
  <si>
    <t xml:space="preserve">ELEVATORS AND ELEVATOR PARTS</t>
  </si>
  <si>
    <t xml:space="preserve">Elevators and Elevator Parts</t>
  </si>
  <si>
    <t xml:space="preserve">EMAIL</t>
  </si>
  <si>
    <t xml:space="preserve">Email</t>
  </si>
  <si>
    <t xml:space="preserve">EPOSTA</t>
  </si>
  <si>
    <t xml:space="preserve">Eposta</t>
  </si>
  <si>
    <t xml:space="preserve">CORREO ELECTRÓNICO</t>
  </si>
  <si>
    <t xml:space="preserve">البريد الإلكتروني</t>
  </si>
  <si>
    <t xml:space="preserve">EMAIL ADDRESS</t>
  </si>
  <si>
    <t xml:space="preserve">Email Address</t>
  </si>
  <si>
    <t xml:space="preserve">EPOSTA ADRESİ</t>
  </si>
  <si>
    <t xml:space="preserve">Eposta Adresi</t>
  </si>
  <si>
    <t xml:space="preserve">DIRECCIÓN DE CORREO ELECTRÓNICO</t>
  </si>
  <si>
    <t xml:space="preserve">Dirección de correo electrónico</t>
  </si>
  <si>
    <t xml:space="preserve">E-MAIL-ADDRESSE</t>
  </si>
  <si>
    <t xml:space="preserve">E-Mail-Addresse</t>
  </si>
  <si>
    <t xml:space="preserve">АДРЕС ЭЛЕКТРОННОЙ ПОЧТЫ</t>
  </si>
  <si>
    <t xml:space="preserve">Адрес электронной почты</t>
  </si>
  <si>
    <t xml:space="preserve">عنوان البريد الإلكتروني</t>
  </si>
  <si>
    <t xml:space="preserve">EMBROIDERY_CRAFTS</t>
  </si>
  <si>
    <t xml:space="preserve">EMBROIDERY CRAFTS</t>
  </si>
  <si>
    <t xml:space="preserve">Embroidery Crafts</t>
  </si>
  <si>
    <t xml:space="preserve">EMERGENCY_CLINICS_APPARATUSES</t>
  </si>
  <si>
    <t xml:space="preserve">EMERGENCY AND CLINICS APPARATUSES</t>
  </si>
  <si>
    <t xml:space="preserve">Emergency and Clinics Apparatuses</t>
  </si>
  <si>
    <t xml:space="preserve">EMERGENCY_LIGHTING</t>
  </si>
  <si>
    <t xml:space="preserve">EMERGENCY LIGHTING</t>
  </si>
  <si>
    <t xml:space="preserve">Emergency Lighting</t>
  </si>
  <si>
    <t xml:space="preserve">EMERGENCY_VEHICLES</t>
  </si>
  <si>
    <t xml:space="preserve">EMERGENCY VEHICLES</t>
  </si>
  <si>
    <t xml:space="preserve">Emergency Vehicles</t>
  </si>
  <si>
    <t xml:space="preserve">ÇALIŞAN</t>
  </si>
  <si>
    <t xml:space="preserve">Çalışan</t>
  </si>
  <si>
    <t xml:space="preserve">EMPLEADO</t>
  </si>
  <si>
    <t xml:space="preserve">Empleado</t>
  </si>
  <si>
    <t xml:space="preserve">MITARBEITER</t>
  </si>
  <si>
    <t xml:space="preserve">Mitarbeiter</t>
  </si>
  <si>
    <t xml:space="preserve">СОТРУДНИК</t>
  </si>
  <si>
    <t xml:space="preserve">Сотрудник</t>
  </si>
  <si>
    <t xml:space="preserve">موظف</t>
  </si>
  <si>
    <t xml:space="preserve">EMPLOYEE_NUMBER</t>
  </si>
  <si>
    <t xml:space="preserve">EMPLOYEE NUMBER</t>
  </si>
  <si>
    <t xml:space="preserve">Employee Number</t>
  </si>
  <si>
    <t xml:space="preserve">ÇALIŞAN NUMARASI</t>
  </si>
  <si>
    <t xml:space="preserve">Çalışan Numarası</t>
  </si>
  <si>
    <t xml:space="preserve">NÚMERO DE EMPLEADO</t>
  </si>
  <si>
    <t xml:space="preserve">Número de empleado</t>
  </si>
  <si>
    <t xml:space="preserve">MITARBEITERNUMMER</t>
  </si>
  <si>
    <t xml:space="preserve">Mitarbeiternummer</t>
  </si>
  <si>
    <t xml:space="preserve">НОМЕР СОТРУДНИКА</t>
  </si>
  <si>
    <t xml:space="preserve">Номер сотрудника</t>
  </si>
  <si>
    <t xml:space="preserve">رقم الموظف</t>
  </si>
  <si>
    <t xml:space="preserve">Employment</t>
  </si>
  <si>
    <t xml:space="preserve">İŞE GİRİŞ</t>
  </si>
  <si>
    <t xml:space="preserve">İşe giriş</t>
  </si>
  <si>
    <t xml:space="preserve">EMPLEO</t>
  </si>
  <si>
    <t xml:space="preserve">Empleo</t>
  </si>
  <si>
    <t xml:space="preserve">BESCHÄFTIGUNG</t>
  </si>
  <si>
    <t xml:space="preserve">Beschäftigung</t>
  </si>
  <si>
    <t xml:space="preserve">ТРУДОУСТРОЙСТВО</t>
  </si>
  <si>
    <t xml:space="preserve">Трудоустройство</t>
  </si>
  <si>
    <t xml:space="preserve">توظيف</t>
  </si>
  <si>
    <t xml:space="preserve">EMPLOYEE USER</t>
  </si>
  <si>
    <t xml:space="preserve">Employee User</t>
  </si>
  <si>
    <t xml:space="preserve">ÇALIŞAN KULLANICISI</t>
  </si>
  <si>
    <t xml:space="preserve">Çalışan Kullanıcısı</t>
  </si>
  <si>
    <t xml:space="preserve">USUARIO EMPLEADO</t>
  </si>
  <si>
    <t xml:space="preserve">Usuario empleado</t>
  </si>
  <si>
    <t xml:space="preserve">ANGESTELLTER BENUTZER</t>
  </si>
  <si>
    <t xml:space="preserve">Angestellter Benutzer</t>
  </si>
  <si>
    <t xml:space="preserve">СОТРУДНИК ПОЛЬЗОВАТЕЛЬ</t>
  </si>
  <si>
    <t xml:space="preserve">Сотрудник Пользователь</t>
  </si>
  <si>
    <t xml:space="preserve">مستخدم الموظف</t>
  </si>
  <si>
    <t xml:space="preserve">Enable</t>
  </si>
  <si>
    <t xml:space="preserve">ETKİN</t>
  </si>
  <si>
    <t xml:space="preserve">Etkin</t>
  </si>
  <si>
    <t xml:space="preserve">HABILITAR</t>
  </si>
  <si>
    <t xml:space="preserve">Habilitar</t>
  </si>
  <si>
    <t xml:space="preserve">AKTIVIEREN</t>
  </si>
  <si>
    <t xml:space="preserve">Aktivieren</t>
  </si>
  <si>
    <t xml:space="preserve">ВКЛЮЧИТЬ</t>
  </si>
  <si>
    <t xml:space="preserve">включить</t>
  </si>
  <si>
    <t xml:space="preserve">مكن</t>
  </si>
  <si>
    <t xml:space="preserve">END</t>
  </si>
  <si>
    <t xml:space="preserve">End</t>
  </si>
  <si>
    <t xml:space="preserve">BİTİŞ</t>
  </si>
  <si>
    <t xml:space="preserve">Bitiş</t>
  </si>
  <si>
    <t xml:space="preserve">FIN</t>
  </si>
  <si>
    <t xml:space="preserve">Fin</t>
  </si>
  <si>
    <t xml:space="preserve">ENDE</t>
  </si>
  <si>
    <t xml:space="preserve">Ende</t>
  </si>
  <si>
    <t xml:space="preserve">КОНЕЦ</t>
  </si>
  <si>
    <t xml:space="preserve">Конец</t>
  </si>
  <si>
    <t xml:space="preserve">النهاية</t>
  </si>
  <si>
    <t xml:space="preserve">END_DATE</t>
  </si>
  <si>
    <t xml:space="preserve">END DATE</t>
  </si>
  <si>
    <t xml:space="preserve">End Date</t>
  </si>
  <si>
    <t xml:space="preserve">FECHA FINAL</t>
  </si>
  <si>
    <t xml:space="preserve">Fecha final</t>
  </si>
  <si>
    <t xml:space="preserve">ENDDATUM</t>
  </si>
  <si>
    <t xml:space="preserve">Enddatum</t>
  </si>
  <si>
    <t xml:space="preserve">ДАТА ОКОНЧАНИЯ</t>
  </si>
  <si>
    <t xml:space="preserve">Дата окончания</t>
  </si>
  <si>
    <t xml:space="preserve">تاريخ الانتهاء</t>
  </si>
  <si>
    <t xml:space="preserve">END OF PROPOSAL</t>
  </si>
  <si>
    <t xml:space="preserve">End of Proposal</t>
  </si>
  <si>
    <t xml:space="preserve">TEKLİFİN SONU</t>
  </si>
  <si>
    <t xml:space="preserve">Teklifin Sonu</t>
  </si>
  <si>
    <t xml:space="preserve">FIN DE LA PROPUESTA</t>
  </si>
  <si>
    <t xml:space="preserve">Fin de la propuesta</t>
  </si>
  <si>
    <t xml:space="preserve">ENDE DES VORSCHLAGS</t>
  </si>
  <si>
    <t xml:space="preserve">Ende des Vorschlags</t>
  </si>
  <si>
    <t xml:space="preserve">КОНЕЦ ПРЕДЛОЖЕНИЯ</t>
  </si>
  <si>
    <t xml:space="preserve">Конец предложения</t>
  </si>
  <si>
    <t xml:space="preserve">نهاية الاقتراح</t>
  </si>
  <si>
    <t xml:space="preserve">END OF WARRANTY</t>
  </si>
  <si>
    <t xml:space="preserve">End of Warranty</t>
  </si>
  <si>
    <t xml:space="preserve">GARANTİ BİTİŞİ</t>
  </si>
  <si>
    <t xml:space="preserve">Garanti Bitişi</t>
  </si>
  <si>
    <t xml:space="preserve">FIN DE GARANTÍA</t>
  </si>
  <si>
    <t xml:space="preserve">Fin de la garantía</t>
  </si>
  <si>
    <t xml:space="preserve">ENDE DER GARANTIE</t>
  </si>
  <si>
    <t xml:space="preserve">Ende der Garantie</t>
  </si>
  <si>
    <t xml:space="preserve">КОНЕЦ ГАРАНТИИ</t>
  </si>
  <si>
    <t xml:space="preserve">Конец гарантии</t>
  </si>
  <si>
    <t xml:space="preserve">نهاية الضمان</t>
  </si>
  <si>
    <t xml:space="preserve">ENDDATE</t>
  </si>
  <si>
    <t xml:space="preserve">Bitiş Tarihi</t>
  </si>
  <si>
    <t xml:space="preserve">ENDTIME</t>
  </si>
  <si>
    <t xml:space="preserve">END TIME</t>
  </si>
  <si>
    <t xml:space="preserve">End Time</t>
  </si>
  <si>
    <t xml:space="preserve">BİTİŞ SAATİ</t>
  </si>
  <si>
    <t xml:space="preserve">Bitiş Saati</t>
  </si>
  <si>
    <t xml:space="preserve">HORA DE FINALIZACIÓN</t>
  </si>
  <si>
    <t xml:space="preserve">Hora de finalización</t>
  </si>
  <si>
    <t xml:space="preserve">ENDE ZEIT</t>
  </si>
  <si>
    <t xml:space="preserve">Endzeit</t>
  </si>
  <si>
    <t xml:space="preserve">ВРЕМЯ ОКОНЧАНИЯ</t>
  </si>
  <si>
    <t xml:space="preserve">Время окончания</t>
  </si>
  <si>
    <t xml:space="preserve">وقت النهاية</t>
  </si>
  <si>
    <t xml:space="preserve">ENERGY</t>
  </si>
  <si>
    <t xml:space="preserve">Energy</t>
  </si>
  <si>
    <t xml:space="preserve">ENERGY_MINERAL_EQUIPMENT</t>
  </si>
  <si>
    <t xml:space="preserve">ENERGY AND MINERAL EQUIPMENT</t>
  </si>
  <si>
    <t xml:space="preserve">Energy and Mineral Equipment</t>
  </si>
  <si>
    <t xml:space="preserve">ENERGY_SAVING_FLUORESCENT</t>
  </si>
  <si>
    <t xml:space="preserve">ENERGY SAVING AND FLUORESCENT</t>
  </si>
  <si>
    <t xml:space="preserve">Energy Saving and Fluorescent</t>
  </si>
  <si>
    <t xml:space="preserve">ENGINE_SIZE</t>
  </si>
  <si>
    <t xml:space="preserve">ENGINE SIZE</t>
  </si>
  <si>
    <t xml:space="preserve">Engine Size</t>
  </si>
  <si>
    <t xml:space="preserve">MOTOR BOYUTU</t>
  </si>
  <si>
    <t xml:space="preserve">Motor Boyutu</t>
  </si>
  <si>
    <t xml:space="preserve">TAMAÑO DE LA MAQUINA</t>
  </si>
  <si>
    <t xml:space="preserve">Tamaño de la maquina</t>
  </si>
  <si>
    <t xml:space="preserve">MOTOR GRÖSSE</t>
  </si>
  <si>
    <t xml:space="preserve">Motor Größe</t>
  </si>
  <si>
    <t xml:space="preserve">РАЗМЕР ДВИГАТЕЛЯ</t>
  </si>
  <si>
    <t xml:space="preserve">Размер двигателя</t>
  </si>
  <si>
    <t xml:space="preserve">حجم المحرك</t>
  </si>
  <si>
    <t xml:space="preserve">ENGINEERING_CONSTRUCTION_MACHINERY</t>
  </si>
  <si>
    <t xml:space="preserve">ENGINEERING AND CONSTRUCTION MACHINERY</t>
  </si>
  <si>
    <t xml:space="preserve">Engineering and Construction Machinery</t>
  </si>
  <si>
    <t xml:space="preserve">ENGLISH</t>
  </si>
  <si>
    <t xml:space="preserve">English</t>
  </si>
  <si>
    <t xml:space="preserve">İNGİLİZCE</t>
  </si>
  <si>
    <t xml:space="preserve">İngilizce</t>
  </si>
  <si>
    <t xml:space="preserve">INGLÉS</t>
  </si>
  <si>
    <t xml:space="preserve">Inglés</t>
  </si>
  <si>
    <t xml:space="preserve">ENGLISCH</t>
  </si>
  <si>
    <t xml:space="preserve">Englisch</t>
  </si>
  <si>
    <t xml:space="preserve">АНГЛИЙСКИЙ</t>
  </si>
  <si>
    <t xml:space="preserve">Английский</t>
  </si>
  <si>
    <t xml:space="preserve">الإنجليزية</t>
  </si>
  <si>
    <t xml:space="preserve">Entry</t>
  </si>
  <si>
    <t xml:space="preserve">GİRİŞ</t>
  </si>
  <si>
    <t xml:space="preserve">Giriş</t>
  </si>
  <si>
    <t xml:space="preserve">ENTRADA</t>
  </si>
  <si>
    <t xml:space="preserve">Entrada</t>
  </si>
  <si>
    <t xml:space="preserve">EINTRAG</t>
  </si>
  <si>
    <t xml:space="preserve">Eintrag</t>
  </si>
  <si>
    <t xml:space="preserve">ЗАПИСЬ</t>
  </si>
  <si>
    <t xml:space="preserve">запись</t>
  </si>
  <si>
    <t xml:space="preserve">دخول</t>
  </si>
  <si>
    <t xml:space="preserve">ENVIRONMENT</t>
  </si>
  <si>
    <t xml:space="preserve">Environment</t>
  </si>
  <si>
    <t xml:space="preserve">EQUATORIAL GUINEA</t>
  </si>
  <si>
    <t xml:space="preserve">Equatorial Guinea</t>
  </si>
  <si>
    <t xml:space="preserve">EKVATOR GİNESİ</t>
  </si>
  <si>
    <t xml:space="preserve">Ekvator Ginesi</t>
  </si>
  <si>
    <t xml:space="preserve">GUINEA ECUATORIAL</t>
  </si>
  <si>
    <t xml:space="preserve">Guinea Ecuatorial</t>
  </si>
  <si>
    <t xml:space="preserve">ÄQUATORIALGUINEA</t>
  </si>
  <si>
    <t xml:space="preserve">Äquatorialguinea</t>
  </si>
  <si>
    <t xml:space="preserve">Экваториальная Гвинея</t>
  </si>
  <si>
    <t xml:space="preserve">غينيا الإستوائية</t>
  </si>
  <si>
    <t xml:space="preserve">EKİPMAN</t>
  </si>
  <si>
    <t xml:space="preserve">Ekipman</t>
  </si>
  <si>
    <t xml:space="preserve">Equipo</t>
  </si>
  <si>
    <t xml:space="preserve">Ausrüstung</t>
  </si>
  <si>
    <t xml:space="preserve">Оборудование</t>
  </si>
  <si>
    <t xml:space="preserve">الرجعية</t>
  </si>
  <si>
    <t xml:space="preserve">EQUIPMENT ASSIGNMENT</t>
  </si>
  <si>
    <t xml:space="preserve">Equipment Assignment</t>
  </si>
  <si>
    <t xml:space="preserve">EKİPMAN ATAMASI</t>
  </si>
  <si>
    <t xml:space="preserve">Ekipman Ataması</t>
  </si>
  <si>
    <t xml:space="preserve">ASIGNACIÓN DE EQUIPO</t>
  </si>
  <si>
    <t xml:space="preserve">Asignación de equipo</t>
  </si>
  <si>
    <t xml:space="preserve">AUSRÜSTUNGSZUORDNUNG</t>
  </si>
  <si>
    <t xml:space="preserve">Ausrüstungszuordnung</t>
  </si>
  <si>
    <t xml:space="preserve">НАЗНАЧЕНИЕ ОБОРУДОВАНИЯ</t>
  </si>
  <si>
    <t xml:space="preserve">Назначение оборудования</t>
  </si>
  <si>
    <t xml:space="preserve">تعيين المعدات</t>
  </si>
  <si>
    <t xml:space="preserve">EQUIPMENT ASSIGNMENT TYPE</t>
  </si>
  <si>
    <t xml:space="preserve">Equipment Assignment Type</t>
  </si>
  <si>
    <t xml:space="preserve">EKİPMAN ATAMA TÜRÜ</t>
  </si>
  <si>
    <t xml:space="preserve">Ekipman Atama Türü</t>
  </si>
  <si>
    <t xml:space="preserve">TIPO DE ASIGNACIÓN DE EQUIPO</t>
  </si>
  <si>
    <t xml:space="preserve">Tipo de asignación de equipo</t>
  </si>
  <si>
    <t xml:space="preserve">ART DER AUSRÜSTUNGSZUWEISUNG</t>
  </si>
  <si>
    <t xml:space="preserve">Art der Ausrüstungszuweisung</t>
  </si>
  <si>
    <t xml:space="preserve">ТИП ПРИСВОЕНИЯ ОБОРУДОВАНИЯ</t>
  </si>
  <si>
    <t xml:space="preserve">Тип присвоения оборудования</t>
  </si>
  <si>
    <t xml:space="preserve">نوع مهمة المعدات</t>
  </si>
  <si>
    <t xml:space="preserve">EQUIPMENT ATTRIBUTE</t>
  </si>
  <si>
    <t xml:space="preserve">Equipment Attribute</t>
  </si>
  <si>
    <t xml:space="preserve">EKİPMAN ÖZNİTELİĞİ</t>
  </si>
  <si>
    <t xml:space="preserve">Ekipman Özniteliği</t>
  </si>
  <si>
    <t xml:space="preserve">ATRIBUTO DEL EQUIPO</t>
  </si>
  <si>
    <t xml:space="preserve">Atributo del equipo</t>
  </si>
  <si>
    <t xml:space="preserve">AUSRÜSTUNGSATTRIBUT</t>
  </si>
  <si>
    <t xml:space="preserve">Ausrüstungsattribut</t>
  </si>
  <si>
    <t xml:space="preserve">АТРИБУТ ОБОРУДОВАНИЯ</t>
  </si>
  <si>
    <t xml:space="preserve">Атрибут оборудования</t>
  </si>
  <si>
    <t xml:space="preserve">سمة المعدات</t>
  </si>
  <si>
    <t xml:space="preserve">EQUIPMENT LOCATION</t>
  </si>
  <si>
    <t xml:space="preserve">Equipment Location</t>
  </si>
  <si>
    <t xml:space="preserve">EKİPMAN YERİ</t>
  </si>
  <si>
    <t xml:space="preserve">Ekipman Yeri</t>
  </si>
  <si>
    <t xml:space="preserve">UBICACIÓN DEL EQUIPO</t>
  </si>
  <si>
    <t xml:space="preserve">Ubicación del equipo</t>
  </si>
  <si>
    <t xml:space="preserve">AUSRÜSTUNGSORT</t>
  </si>
  <si>
    <t xml:space="preserve">Ausrüstungsort</t>
  </si>
  <si>
    <t xml:space="preserve">РАСПОЛОЖЕНИЕ ОБОРУДОВАНИЯ</t>
  </si>
  <si>
    <t xml:space="preserve">Расположение оборудования</t>
  </si>
  <si>
    <t xml:space="preserve">موقع المعدات</t>
  </si>
  <si>
    <t xml:space="preserve">EQUIPMENTS_OF_TRADITIONAL_CHINESE_MEDICINE</t>
  </si>
  <si>
    <t xml:space="preserve">EQUIPMENT OF TRADITIONAL CHINESE MEDICINE</t>
  </si>
  <si>
    <t xml:space="preserve">Equipment of Traditional Chinese Medicine</t>
  </si>
  <si>
    <t xml:space="preserve">ERITREA</t>
  </si>
  <si>
    <t xml:space="preserve">Eritrea</t>
  </si>
  <si>
    <t xml:space="preserve">ERİTRE</t>
  </si>
  <si>
    <t xml:space="preserve">Eritre</t>
  </si>
  <si>
    <t xml:space="preserve">Эритрея</t>
  </si>
  <si>
    <t xml:space="preserve">إريتريا</t>
  </si>
  <si>
    <t xml:space="preserve">ERR_NO_AUTH</t>
  </si>
  <si>
    <t xml:space="preserve">NO AUTHORITY</t>
  </si>
  <si>
    <t xml:space="preserve">No authority</t>
  </si>
  <si>
    <t xml:space="preserve">YETKİNİZ YOK</t>
  </si>
  <si>
    <t xml:space="preserve">Yetkiniz yok</t>
  </si>
  <si>
    <t xml:space="preserve">SIN AUTORIDAD</t>
  </si>
  <si>
    <t xml:space="preserve">Sin autoridad</t>
  </si>
  <si>
    <t xml:space="preserve">KEINE AUTORITÄT</t>
  </si>
  <si>
    <t xml:space="preserve">Keine Autorität</t>
  </si>
  <si>
    <t xml:space="preserve">НЕТ ПРАВ</t>
  </si>
  <si>
    <t xml:space="preserve">Нет прав</t>
  </si>
  <si>
    <t xml:space="preserve">لا سلطة</t>
  </si>
  <si>
    <t xml:space="preserve">ERR_NO_AUTH_DELETE</t>
  </si>
  <si>
    <t xml:space="preserve">NO AUTHORITY TO DELETE</t>
  </si>
  <si>
    <t xml:space="preserve">No authority to delete</t>
  </si>
  <si>
    <t xml:space="preserve">SİLME YETKİNİZ YOK</t>
  </si>
  <si>
    <t xml:space="preserve">Silme yetkiniz yok</t>
  </si>
  <si>
    <t xml:space="preserve">SIN AUTORIDAD PARA ELIMINAR</t>
  </si>
  <si>
    <t xml:space="preserve">Sin autoridad para eliminar</t>
  </si>
  <si>
    <t xml:space="preserve">KEINE AUTORITÄT LÖSCHEN</t>
  </si>
  <si>
    <t xml:space="preserve">Keine Berechtigung zum Löschen</t>
  </si>
  <si>
    <t xml:space="preserve">НЕТ ПРАВ НА УДАЛЕНИЕ</t>
  </si>
  <si>
    <t xml:space="preserve">Нет прав на удаление</t>
  </si>
  <si>
    <t xml:space="preserve">ليست هناك أية سلطة لحذفها</t>
  </si>
  <si>
    <t xml:space="preserve">ERR_NO_AUTH_INSERT</t>
  </si>
  <si>
    <t xml:space="preserve">NO AUTHORITY TO İNSERT</t>
  </si>
  <si>
    <t xml:space="preserve">No authority to insert</t>
  </si>
  <si>
    <t xml:space="preserve">EKLEME YETKİNİZ YOK</t>
  </si>
  <si>
    <t xml:space="preserve">Ekleme yetkiniz yok</t>
  </si>
  <si>
    <t xml:space="preserve">NINGUNA AUTORIDAD PARA İNSERT</t>
  </si>
  <si>
    <t xml:space="preserve">Sin autoridad para insertar</t>
  </si>
  <si>
    <t xml:space="preserve">KEINE AUTORITÄT ZU ISERT</t>
  </si>
  <si>
    <t xml:space="preserve">Keine Berechtigung zum Einfügen</t>
  </si>
  <si>
    <t xml:space="preserve">НЕТ ПРАВ НА ВСТАВКУ</t>
  </si>
  <si>
    <t xml:space="preserve">Нет прав на вставку</t>
  </si>
  <si>
    <t xml:space="preserve">لا توجد سلطة لإدراجها</t>
  </si>
  <si>
    <t xml:space="preserve">ERR_NO_AUTH_SELECT</t>
  </si>
  <si>
    <t xml:space="preserve">NO AUTHORITY TO READ</t>
  </si>
  <si>
    <t xml:space="preserve">No authority to read</t>
  </si>
  <si>
    <t xml:space="preserve">OKUMA YETKİNİZ YOK</t>
  </si>
  <si>
    <t xml:space="preserve">Okuma yetkiniz yok</t>
  </si>
  <si>
    <t xml:space="preserve">NINGUNA AUTORIDAD PARA LEER</t>
  </si>
  <si>
    <t xml:space="preserve">Sin autoridad para leer</t>
  </si>
  <si>
    <t xml:space="preserve">KEINE AUTORITÄT ZU LESEN</t>
  </si>
  <si>
    <t xml:space="preserve">Keine Berechtigung zum Lesen</t>
  </si>
  <si>
    <t xml:space="preserve">НЕТ ПРАВ НА ЧТЕНИЕ</t>
  </si>
  <si>
    <t xml:space="preserve">Нет прав на чтение</t>
  </si>
  <si>
    <t xml:space="preserve">لا سلطة للقراءة</t>
  </si>
  <si>
    <t xml:space="preserve">ERR_NO_AUTH_UPDATE</t>
  </si>
  <si>
    <t xml:space="preserve">NO AUTHORITY TO UPDATE</t>
  </si>
  <si>
    <t xml:space="preserve">No authority to update</t>
  </si>
  <si>
    <t xml:space="preserve">GÜNCELLEME YETKİNİZ YOK</t>
  </si>
  <si>
    <t xml:space="preserve">Güncelleme yetkiniz yok</t>
  </si>
  <si>
    <t xml:space="preserve">NINGUNA AUTORIDAD PARA ACTUALIZAR</t>
  </si>
  <si>
    <t xml:space="preserve">Sin autoridad para actualizar</t>
  </si>
  <si>
    <t xml:space="preserve">KEINE AUTORITÄT UPDATE</t>
  </si>
  <si>
    <t xml:space="preserve">Keine Berechtigung zum Aktualisieren</t>
  </si>
  <si>
    <t xml:space="preserve">НЕТ ПРАВ НА ОБНОВЛЕНИЕ</t>
  </si>
  <si>
    <t xml:space="preserve">Нет прав на обновление</t>
  </si>
  <si>
    <t xml:space="preserve">لا توجد سلطة لتحديث</t>
  </si>
  <si>
    <t xml:space="preserve">ERR_NO_TABLE</t>
  </si>
  <si>
    <t xml:space="preserve">TABLE NAME NOT FOUND</t>
  </si>
  <si>
    <t xml:space="preserve">Table name not found</t>
  </si>
  <si>
    <t xml:space="preserve">TABLO BULUNAMADI</t>
  </si>
  <si>
    <t xml:space="preserve">Tablo bulunamadı</t>
  </si>
  <si>
    <t xml:space="preserve">NOMBRE DE LA MESA NO ENCONTRADO</t>
  </si>
  <si>
    <t xml:space="preserve">Nombre de tabla no encontrado</t>
  </si>
  <si>
    <t xml:space="preserve">TABELLENNAME NICHT GEFUNDEN</t>
  </si>
  <si>
    <t xml:space="preserve">Tabellenname nicht gefunden</t>
  </si>
  <si>
    <t xml:space="preserve">ТАБЛИЦА НЕ НАЙДЕНА</t>
  </si>
  <si>
    <t xml:space="preserve">Таблица не найдена</t>
  </si>
  <si>
    <t xml:space="preserve">لم يتم العثور على اسم الجدول</t>
  </si>
  <si>
    <t xml:space="preserve">ERR_PARAMETER_MISSING</t>
  </si>
  <si>
    <t xml:space="preserve">ERR PARAMETER MISSING</t>
  </si>
  <si>
    <t xml:space="preserve">Error Parameter Missing</t>
  </si>
  <si>
    <t xml:space="preserve">HATA PARAMETRE EKSİK</t>
  </si>
  <si>
    <t xml:space="preserve">Hata Parametre Eksik</t>
  </si>
  <si>
    <t xml:space="preserve">FALTA EL PARÁMETRO DE ERROR</t>
  </si>
  <si>
    <t xml:space="preserve">Falta el parámetro de error</t>
  </si>
  <si>
    <t xml:space="preserve">FEHLERPARAMETER FEHLT</t>
  </si>
  <si>
    <t xml:space="preserve">Fehlerparameter fehlt</t>
  </si>
  <si>
    <t xml:space="preserve">ОШИБКА ПАРАМЕТРА ОТСУТСТВУЕТ</t>
  </si>
  <si>
    <t xml:space="preserve">Ошибка параметра отсутствует</t>
  </si>
  <si>
    <t xml:space="preserve">معلمة الخطأ مفقودة</t>
  </si>
  <si>
    <t xml:space="preserve">ERR_TABLE_HAS_NO_KEY</t>
  </si>
  <si>
    <t xml:space="preserve">TABLE HAS NO KEY</t>
  </si>
  <si>
    <t xml:space="preserve">Table has no key</t>
  </si>
  <si>
    <t xml:space="preserve">TABLONUN ANAHTARI YOK</t>
  </si>
  <si>
    <t xml:space="preserve">Tablonun anahtarı yok</t>
  </si>
  <si>
    <t xml:space="preserve">LA MESA NO TIENE CLAVE</t>
  </si>
  <si>
    <t xml:space="preserve">La tabla no tiene clave</t>
  </si>
  <si>
    <t xml:space="preserve">TABELLE HAT KEINEN SCHLÜSSEL</t>
  </si>
  <si>
    <t xml:space="preserve">Tabelle hat keinen Schlüssel</t>
  </si>
  <si>
    <t xml:space="preserve">ТАБЛИЦА НЕ СОДЕРЖИТ КЛЮЧА</t>
  </si>
  <si>
    <t xml:space="preserve">Таблица не содержит ключа</t>
  </si>
  <si>
    <t xml:space="preserve">الجدول ليس له مفتاح</t>
  </si>
  <si>
    <t xml:space="preserve">ERR_UNAUTHORIZED</t>
  </si>
  <si>
    <t xml:space="preserve">ERR UNAUTHORIZED</t>
  </si>
  <si>
    <t xml:space="preserve">Err Unauthorized</t>
  </si>
  <si>
    <t xml:space="preserve">YETKİ HATASI</t>
  </si>
  <si>
    <t xml:space="preserve">Yetki Hatası</t>
  </si>
  <si>
    <t xml:space="preserve">Error de Autorización</t>
  </si>
  <si>
    <t xml:space="preserve">Autorisierungsfehler</t>
  </si>
  <si>
    <t xml:space="preserve">Ошибка авторизации</t>
  </si>
  <si>
    <t xml:space="preserve">خطأ في التفويض</t>
  </si>
  <si>
    <t xml:space="preserve">ERROR REPORT</t>
  </si>
  <si>
    <t xml:space="preserve">Error Report</t>
  </si>
  <si>
    <t xml:space="preserve">HATA RAPORU</t>
  </si>
  <si>
    <t xml:space="preserve">Hata raporu</t>
  </si>
  <si>
    <t xml:space="preserve">REPORTE DE ERROR</t>
  </si>
  <si>
    <t xml:space="preserve">Reporte de error</t>
  </si>
  <si>
    <t xml:space="preserve">FEHLERMELDUNG</t>
  </si>
  <si>
    <t xml:space="preserve">Fehlermeldung</t>
  </si>
  <si>
    <t xml:space="preserve">СООБЩЕНИЕ ОБ ОШИБКЕ</t>
  </si>
  <si>
    <t xml:space="preserve">Сообщение об ошибке</t>
  </si>
  <si>
    <t xml:space="preserve">تقرير الخطأ</t>
  </si>
  <si>
    <t xml:space="preserve">ESCALATORS_ESCALATOR_PARTS</t>
  </si>
  <si>
    <t xml:space="preserve">ESCALATORS AND ESCALATOR PARTS</t>
  </si>
  <si>
    <t xml:space="preserve">Escalators and Escalator Parts</t>
  </si>
  <si>
    <t xml:space="preserve">ESTIMATED_MANHOUR</t>
  </si>
  <si>
    <t xml:space="preserve">ESTIMATED MANHOUR</t>
  </si>
  <si>
    <t xml:space="preserve">Estimated Man-hour</t>
  </si>
  <si>
    <t xml:space="preserve">TAHMİNİ ADAM/SAAT</t>
  </si>
  <si>
    <t xml:space="preserve">Tahmini Adam/Saat</t>
  </si>
  <si>
    <t xml:space="preserve">MANHURO ESTIMADO</t>
  </si>
  <si>
    <t xml:space="preserve">Hora-hombre estimada</t>
  </si>
  <si>
    <t xml:space="preserve">GESCHÄTZTE MANHOUR</t>
  </si>
  <si>
    <t xml:space="preserve">Geschätzte Mannstunden</t>
  </si>
  <si>
    <t xml:space="preserve">ОЦЕНАННЫЙ МАНХУР</t>
  </si>
  <si>
    <t xml:space="preserve">Расчетный человеко-час</t>
  </si>
  <si>
    <t xml:space="preserve">يقدر ساعة الرجل</t>
  </si>
  <si>
    <t xml:space="preserve">ESTONIA</t>
  </si>
  <si>
    <t xml:space="preserve">Estonia</t>
  </si>
  <si>
    <t xml:space="preserve">ESTONYA</t>
  </si>
  <si>
    <t xml:space="preserve">Estonya</t>
  </si>
  <si>
    <t xml:space="preserve">ESTLAND</t>
  </si>
  <si>
    <t xml:space="preserve">Estland</t>
  </si>
  <si>
    <t xml:space="preserve">Эстония</t>
  </si>
  <si>
    <t xml:space="preserve">استونيا</t>
  </si>
  <si>
    <t xml:space="preserve">ETHIOPIA</t>
  </si>
  <si>
    <t xml:space="preserve">Ethiopia</t>
  </si>
  <si>
    <t xml:space="preserve">ETİYOPYA</t>
  </si>
  <si>
    <t xml:space="preserve">Etiyopya</t>
  </si>
  <si>
    <t xml:space="preserve">ETIOPÍA</t>
  </si>
  <si>
    <t xml:space="preserve">Etiopía</t>
  </si>
  <si>
    <t xml:space="preserve">ÄTHIOPIEN</t>
  </si>
  <si>
    <t xml:space="preserve">Äthiopien</t>
  </si>
  <si>
    <t xml:space="preserve">Эфиопия</t>
  </si>
  <si>
    <t xml:space="preserve">أثيوبيا</t>
  </si>
  <si>
    <t xml:space="preserve">ETHNIC_CLOTHING</t>
  </si>
  <si>
    <t xml:space="preserve">ETHNIC CLOTHING</t>
  </si>
  <si>
    <t xml:space="preserve">Ethnic Clothing</t>
  </si>
  <si>
    <t xml:space="preserve">Euro</t>
  </si>
  <si>
    <t xml:space="preserve">ЕВРО</t>
  </si>
  <si>
    <t xml:space="preserve">Евро</t>
  </si>
  <si>
    <t xml:space="preserve">اليورو</t>
  </si>
  <si>
    <t xml:space="preserve">Evening</t>
  </si>
  <si>
    <t xml:space="preserve">AKŞAM</t>
  </si>
  <si>
    <t xml:space="preserve">Akşam</t>
  </si>
  <si>
    <t xml:space="preserve">NOCHE</t>
  </si>
  <si>
    <t xml:space="preserve">Noche</t>
  </si>
  <si>
    <t xml:space="preserve">ABEND</t>
  </si>
  <si>
    <t xml:space="preserve">Abend</t>
  </si>
  <si>
    <t xml:space="preserve">ВЕЧЕР</t>
  </si>
  <si>
    <t xml:space="preserve">Вечер</t>
  </si>
  <si>
    <t xml:space="preserve">مساء</t>
  </si>
  <si>
    <t xml:space="preserve">Event</t>
  </si>
  <si>
    <t xml:space="preserve">ETKİNLİK</t>
  </si>
  <si>
    <t xml:space="preserve">Etkinlik</t>
  </si>
  <si>
    <t xml:space="preserve">EVENTO</t>
  </si>
  <si>
    <t xml:space="preserve">Evento</t>
  </si>
  <si>
    <t xml:space="preserve">VERANSTALTUNG</t>
  </si>
  <si>
    <t xml:space="preserve">Veranstaltung</t>
  </si>
  <si>
    <t xml:space="preserve">МЕРОПРИЯТИЕ</t>
  </si>
  <si>
    <t xml:space="preserve">Мероприятие</t>
  </si>
  <si>
    <t xml:space="preserve">هدف</t>
  </si>
  <si>
    <t xml:space="preserve">EVENT DATE</t>
  </si>
  <si>
    <t xml:space="preserve">Event Date</t>
  </si>
  <si>
    <t xml:space="preserve">ETKİNLİK TARİHİ</t>
  </si>
  <si>
    <t xml:space="preserve">Etkinlik Tarihi</t>
  </si>
  <si>
    <t xml:space="preserve">FECHA DEL EVENTO</t>
  </si>
  <si>
    <t xml:space="preserve">Fecha del evento</t>
  </si>
  <si>
    <t xml:space="preserve">VERANSTALTUNGSDATUM</t>
  </si>
  <si>
    <t xml:space="preserve">Veranstaltungsdatum</t>
  </si>
  <si>
    <t xml:space="preserve">ДАТА СОБЫТИЯ</t>
  </si>
  <si>
    <t xml:space="preserve">Дата события</t>
  </si>
  <si>
    <t xml:space="preserve">تاريخ الحدث</t>
  </si>
  <si>
    <t xml:space="preserve">Evet</t>
  </si>
  <si>
    <t xml:space="preserve">Yes</t>
  </si>
  <si>
    <t xml:space="preserve">EVET</t>
  </si>
  <si>
    <t xml:space="preserve">SÍ</t>
  </si>
  <si>
    <t xml:space="preserve">Sí</t>
  </si>
  <si>
    <t xml:space="preserve">JA</t>
  </si>
  <si>
    <t xml:space="preserve">Ja</t>
  </si>
  <si>
    <t xml:space="preserve">ДА</t>
  </si>
  <si>
    <t xml:space="preserve">да</t>
  </si>
  <si>
    <t xml:space="preserve">نعم</t>
  </si>
  <si>
    <t xml:space="preserve">Exchange</t>
  </si>
  <si>
    <t xml:space="preserve">KUR</t>
  </si>
  <si>
    <t xml:space="preserve">Kur</t>
  </si>
  <si>
    <t xml:space="preserve">INTERCAMBIAR</t>
  </si>
  <si>
    <t xml:space="preserve">Intercambiar</t>
  </si>
  <si>
    <t xml:space="preserve">AUSTAUSCH</t>
  </si>
  <si>
    <t xml:space="preserve">Austausch</t>
  </si>
  <si>
    <t xml:space="preserve">ОБМЕН</t>
  </si>
  <si>
    <t xml:space="preserve">обмен</t>
  </si>
  <si>
    <t xml:space="preserve">تبادل</t>
  </si>
  <si>
    <t xml:space="preserve">EXHAUST_SYSTEM</t>
  </si>
  <si>
    <t xml:space="preserve">EXHAUST SYSTEM</t>
  </si>
  <si>
    <t xml:space="preserve">Exhaust System</t>
  </si>
  <si>
    <t xml:space="preserve">EXIT</t>
  </si>
  <si>
    <t xml:space="preserve">Exit</t>
  </si>
  <si>
    <t xml:space="preserve">ÇIK</t>
  </si>
  <si>
    <t xml:space="preserve">Çık</t>
  </si>
  <si>
    <t xml:space="preserve">SALIDA</t>
  </si>
  <si>
    <t xml:space="preserve">AUSGANG</t>
  </si>
  <si>
    <t xml:space="preserve">Ausgang</t>
  </si>
  <si>
    <t xml:space="preserve">ВЫХОД</t>
  </si>
  <si>
    <t xml:space="preserve">Выход</t>
  </si>
  <si>
    <t xml:space="preserve">ىخرج</t>
  </si>
  <si>
    <t xml:space="preserve">EXPECTED COMPLETION</t>
  </si>
  <si>
    <t xml:space="preserve">Expected Completion</t>
  </si>
  <si>
    <t xml:space="preserve">TAHMİNİ BİTİŞ</t>
  </si>
  <si>
    <t xml:space="preserve">Tahmini Bitiş</t>
  </si>
  <si>
    <t xml:space="preserve">FINALIZACIÓN PREVISTA</t>
  </si>
  <si>
    <t xml:space="preserve">Finalización prevista</t>
  </si>
  <si>
    <t xml:space="preserve">ERWARTETEN ABSCHLUSS</t>
  </si>
  <si>
    <t xml:space="preserve">Erwarteten Abschluss</t>
  </si>
  <si>
    <t xml:space="preserve">ОЖИДАЕМОЕ ЗАВЕРШЕНИЕ</t>
  </si>
  <si>
    <t xml:space="preserve">Ожидаемое завершение</t>
  </si>
  <si>
    <t xml:space="preserve">الإنجاز المتوقع</t>
  </si>
  <si>
    <t xml:space="preserve">EXPECTED COST</t>
  </si>
  <si>
    <t xml:space="preserve">Expected Cost</t>
  </si>
  <si>
    <t xml:space="preserve">TAHMİNİ MALİYET</t>
  </si>
  <si>
    <t xml:space="preserve">Tahmini Maliyet</t>
  </si>
  <si>
    <t xml:space="preserve">COSTO ESPERADO</t>
  </si>
  <si>
    <t xml:space="preserve">Costo esperado</t>
  </si>
  <si>
    <t xml:space="preserve">ERWARTETE KOSTEN</t>
  </si>
  <si>
    <t xml:space="preserve">Erwartete Kosten</t>
  </si>
  <si>
    <t xml:space="preserve">ОЖИДАЕМАЯ СТОИМОСТЬ</t>
  </si>
  <si>
    <t xml:space="preserve">Ожидаемая стоимость</t>
  </si>
  <si>
    <t xml:space="preserve">التكلفة المتوقعة</t>
  </si>
  <si>
    <t xml:space="preserve">EXPERT RESPONSE</t>
  </si>
  <si>
    <t xml:space="preserve">Expert Response</t>
  </si>
  <si>
    <t xml:space="preserve">UZMAN YANITI</t>
  </si>
  <si>
    <t xml:space="preserve">Uzman Yanıtı</t>
  </si>
  <si>
    <t xml:space="preserve">RESPUESTA DE EXPERTOS</t>
  </si>
  <si>
    <t xml:space="preserve">Respuesta de expertos</t>
  </si>
  <si>
    <t xml:space="preserve">EXPERTENANTWORT</t>
  </si>
  <si>
    <t xml:space="preserve">Expertenantwort</t>
  </si>
  <si>
    <t xml:space="preserve">ОТВЕТ ЭКСПЕРТА</t>
  </si>
  <si>
    <t xml:space="preserve">Ответ эксперта</t>
  </si>
  <si>
    <t xml:space="preserve">استجابة الخبراء</t>
  </si>
  <si>
    <t xml:space="preserve">EXPIRE DATE</t>
  </si>
  <si>
    <t xml:space="preserve">Expire Date</t>
  </si>
  <si>
    <t xml:space="preserve">SON KULLANMA TARİHİ</t>
  </si>
  <si>
    <t xml:space="preserve">Son Kullanma Tarihi</t>
  </si>
  <si>
    <t xml:space="preserve">FECHA DE CADUCIDAD</t>
  </si>
  <si>
    <t xml:space="preserve">Fecha de caducidad</t>
  </si>
  <si>
    <t xml:space="preserve">ABLAUFDATUM</t>
  </si>
  <si>
    <t xml:space="preserve">Ablaufdatum</t>
  </si>
  <si>
    <t xml:space="preserve">ГОДЕН ДО</t>
  </si>
  <si>
    <t xml:space="preserve">Годен до</t>
  </si>
  <si>
    <t xml:space="preserve">تاريخ انتهاء الصلاحية</t>
  </si>
  <si>
    <t xml:space="preserve">EXPIRE MONTH</t>
  </si>
  <si>
    <t xml:space="preserve">Expire Month</t>
  </si>
  <si>
    <t xml:space="preserve">SON KULLANMA AYI</t>
  </si>
  <si>
    <t xml:space="preserve">Son Kullanma Ayı</t>
  </si>
  <si>
    <t xml:space="preserve">VENCE EL MES</t>
  </si>
  <si>
    <t xml:space="preserve">Vence el mes</t>
  </si>
  <si>
    <t xml:space="preserve">ABLAUF DES MONATS</t>
  </si>
  <si>
    <t xml:space="preserve">Ablauf des Monats</t>
  </si>
  <si>
    <t xml:space="preserve">СРОК ДЕЙСТВИЯ</t>
  </si>
  <si>
    <t xml:space="preserve">Срок действия</t>
  </si>
  <si>
    <t xml:space="preserve">انتهاء الشهر</t>
  </si>
  <si>
    <t xml:space="preserve">EXPIRE YEAR</t>
  </si>
  <si>
    <t xml:space="preserve">Expire Year</t>
  </si>
  <si>
    <t xml:space="preserve">SON KULLANMA YILI</t>
  </si>
  <si>
    <t xml:space="preserve">Son Kullanma Yılı</t>
  </si>
  <si>
    <t xml:space="preserve">ABLAUFJAHR</t>
  </si>
  <si>
    <t xml:space="preserve">Ablaufjahr</t>
  </si>
  <si>
    <t xml:space="preserve">سنة انتهاء الصلاحية</t>
  </si>
  <si>
    <t xml:space="preserve">Expired</t>
  </si>
  <si>
    <t xml:space="preserve">SÜRESİ DOLDU</t>
  </si>
  <si>
    <t xml:space="preserve">Süresi Doldu</t>
  </si>
  <si>
    <t xml:space="preserve">ABGELAUFEN</t>
  </si>
  <si>
    <t xml:space="preserve">Abgelaufen</t>
  </si>
  <si>
    <t xml:space="preserve">ИСТЕКЛО</t>
  </si>
  <si>
    <t xml:space="preserve">Истекло</t>
  </si>
  <si>
    <t xml:space="preserve">منتهية الصلاحية</t>
  </si>
  <si>
    <t xml:space="preserve">EXTERNAL SUBCONTRACTOR</t>
  </si>
  <si>
    <t xml:space="preserve">External Subcontractor</t>
  </si>
  <si>
    <t xml:space="preserve">HARİCİ TAŞERON</t>
  </si>
  <si>
    <t xml:space="preserve">Harici Taşeron</t>
  </si>
  <si>
    <t xml:space="preserve">SUBCONTRATISTA EXTERNO</t>
  </si>
  <si>
    <t xml:space="preserve">Subcontratista externo</t>
  </si>
  <si>
    <t xml:space="preserve">EXTERNER SUBUNTERNEHMER</t>
  </si>
  <si>
    <t xml:space="preserve">Externer Subunternehmer</t>
  </si>
  <si>
    <t xml:space="preserve">ВНЕШНИЙ СУБПОДРЯДЧИК</t>
  </si>
  <si>
    <t xml:space="preserve">Внешний субподрядчик</t>
  </si>
  <si>
    <t xml:space="preserve">المقاول من الباطن الخارجي</t>
  </si>
  <si>
    <t xml:space="preserve">EXTERIOR_ACCESSORIES</t>
  </si>
  <si>
    <t xml:space="preserve">EXTERIOR ACCESSORIES</t>
  </si>
  <si>
    <t xml:space="preserve">Exterior Accessories</t>
  </si>
  <si>
    <t xml:space="preserve">EXTRA DISCOUNT</t>
  </si>
  <si>
    <t xml:space="preserve">Extra Discount</t>
  </si>
  <si>
    <t xml:space="preserve">EKSTRA İNDİRİM</t>
  </si>
  <si>
    <t xml:space="preserve">Ekstra İndirim</t>
  </si>
  <si>
    <t xml:space="preserve">DESCUENTO EXTRA</t>
  </si>
  <si>
    <t xml:space="preserve">Descuento extra</t>
  </si>
  <si>
    <t xml:space="preserve">EXTRA RABATT</t>
  </si>
  <si>
    <t xml:space="preserve">Extra Rabatt</t>
  </si>
  <si>
    <t xml:space="preserve">ДОПОЛНИТЕЛЬНАЯ СКИДКА</t>
  </si>
  <si>
    <t xml:space="preserve">Дополнительная скидка</t>
  </si>
  <si>
    <t xml:space="preserve">خصم اضافي</t>
  </si>
  <si>
    <t xml:space="preserve">EYEGLASSES_FRAMES</t>
  </si>
  <si>
    <t xml:space="preserve">EYEGLASSES FRAMES</t>
  </si>
  <si>
    <t xml:space="preserve">Eyeglasses Frames</t>
  </si>
  <si>
    <t xml:space="preserve">EYEWEAR</t>
  </si>
  <si>
    <t xml:space="preserve">Eyewear</t>
  </si>
  <si>
    <t xml:space="preserve">FABRIC</t>
  </si>
  <si>
    <t xml:space="preserve">Fabric</t>
  </si>
  <si>
    <t xml:space="preserve">FACEBOOK_ID</t>
  </si>
  <si>
    <t xml:space="preserve">FACEBOOK ID</t>
  </si>
  <si>
    <t xml:space="preserve">Facebook Id</t>
  </si>
  <si>
    <t xml:space="preserve">Facebook</t>
  </si>
  <si>
    <t xml:space="preserve">IDENTIFICACIÓN DEL FACEBOOK</t>
  </si>
  <si>
    <t xml:space="preserve">Identificación del facebook</t>
  </si>
  <si>
    <t xml:space="preserve">Facebook id</t>
  </si>
  <si>
    <t xml:space="preserve">Facebook ID</t>
  </si>
  <si>
    <t xml:space="preserve">فاسيبوك إد</t>
  </si>
  <si>
    <t xml:space="preserve">FACILITY TYPE</t>
  </si>
  <si>
    <t xml:space="preserve">Facility Type</t>
  </si>
  <si>
    <t xml:space="preserve">TESİS TİPİ</t>
  </si>
  <si>
    <t xml:space="preserve">Tesis tipi</t>
  </si>
  <si>
    <t xml:space="preserve">Tipo de facilidad</t>
  </si>
  <si>
    <t xml:space="preserve">Art der Anlage</t>
  </si>
  <si>
    <t xml:space="preserve">Тип объекта</t>
  </si>
  <si>
    <t xml:space="preserve">نوع المنشأة</t>
  </si>
  <si>
    <t xml:space="preserve">FALKLAND ISLANDS</t>
  </si>
  <si>
    <t xml:space="preserve">Falkland Islands</t>
  </si>
  <si>
    <t xml:space="preserve">FALKLAND ADALARI</t>
  </si>
  <si>
    <t xml:space="preserve">Falkland Adaları</t>
  </si>
  <si>
    <t xml:space="preserve">ISLAS MALVINAS</t>
  </si>
  <si>
    <t xml:space="preserve">Islas Malvinas</t>
  </si>
  <si>
    <t xml:space="preserve">FALKLAND INSELN</t>
  </si>
  <si>
    <t xml:space="preserve">Falkland Inseln</t>
  </si>
  <si>
    <t xml:space="preserve">ФОЛКЛЕНДСКИЕ ОСТРОВА</t>
  </si>
  <si>
    <t xml:space="preserve">Фолклендские острова</t>
  </si>
  <si>
    <t xml:space="preserve">جزر فوكلاند</t>
  </si>
  <si>
    <t xml:space="preserve">FAMILY</t>
  </si>
  <si>
    <t xml:space="preserve">Family</t>
  </si>
  <si>
    <t xml:space="preserve">AİLE</t>
  </si>
  <si>
    <t xml:space="preserve">Aile</t>
  </si>
  <si>
    <t xml:space="preserve">FAMILIA</t>
  </si>
  <si>
    <t xml:space="preserve">Familia</t>
  </si>
  <si>
    <t xml:space="preserve">FAMILIE</t>
  </si>
  <si>
    <t xml:space="preserve">Familie</t>
  </si>
  <si>
    <t xml:space="preserve">СЕМЬЯ</t>
  </si>
  <si>
    <t xml:space="preserve">Семья</t>
  </si>
  <si>
    <t xml:space="preserve">أسرة</t>
  </si>
  <si>
    <t xml:space="preserve">FANS</t>
  </si>
  <si>
    <t xml:space="preserve">Fans</t>
  </si>
  <si>
    <t xml:space="preserve">FANS_COOLING</t>
  </si>
  <si>
    <t xml:space="preserve">FANS AND COOLING</t>
  </si>
  <si>
    <t xml:space="preserve">Fans and Cooling</t>
  </si>
  <si>
    <t xml:space="preserve">FARM_MACHINERY_EQUIPMENT</t>
  </si>
  <si>
    <t xml:space="preserve">FARM MACHINERY AND EQUIPMENT</t>
  </si>
  <si>
    <t xml:space="preserve">Farm Machinery and Equipment</t>
  </si>
  <si>
    <t xml:space="preserve">FAROE ISLANDS</t>
  </si>
  <si>
    <t xml:space="preserve">Faroe Islands</t>
  </si>
  <si>
    <t xml:space="preserve">FAROE ADALARI</t>
  </si>
  <si>
    <t xml:space="preserve">Faroe Adaları</t>
  </si>
  <si>
    <t xml:space="preserve">ISLAS FAROE</t>
  </si>
  <si>
    <t xml:space="preserve">Islas Faroe</t>
  </si>
  <si>
    <t xml:space="preserve">FÄRÖER INSELN</t>
  </si>
  <si>
    <t xml:space="preserve">Färöer Inseln</t>
  </si>
  <si>
    <t xml:space="preserve">ФАРЕРСКИЕ ОСТРОВА</t>
  </si>
  <si>
    <t xml:space="preserve">Фарерские острова</t>
  </si>
  <si>
    <t xml:space="preserve">جزر صناعية</t>
  </si>
  <si>
    <t xml:space="preserve">FASHION_ACCESSORIES</t>
  </si>
  <si>
    <t xml:space="preserve">FASHION ACCESSORIES</t>
  </si>
  <si>
    <t xml:space="preserve">Fashion Accessories</t>
  </si>
  <si>
    <t xml:space="preserve">FASHION_ACCESSORIES_DESIGN_SERVICES</t>
  </si>
  <si>
    <t xml:space="preserve">FASHION ACCESSORIES DESIGN SERVICES</t>
  </si>
  <si>
    <t xml:space="preserve">Fashion Accessories Design Services</t>
  </si>
  <si>
    <t xml:space="preserve">FASHION_ACCESSORIES_PROCESSING_SERVICES</t>
  </si>
  <si>
    <t xml:space="preserve">FASHION ACCESSORIES PROCESSING SERVICES</t>
  </si>
  <si>
    <t xml:space="preserve">Fashion Accessories Processing Services</t>
  </si>
  <si>
    <t xml:space="preserve">FASHION_ACCESSORIES_STOCK</t>
  </si>
  <si>
    <t xml:space="preserve">FASHION ACCESSORIES STOCK</t>
  </si>
  <si>
    <t xml:space="preserve">Fashion Accessories Stock</t>
  </si>
  <si>
    <t xml:space="preserve">FAST_ENTRY</t>
  </si>
  <si>
    <t xml:space="preserve">FAST ENTRY</t>
  </si>
  <si>
    <t xml:space="preserve">Fast Entry</t>
  </si>
  <si>
    <t xml:space="preserve">HIZLI GİRİŞ</t>
  </si>
  <si>
    <t xml:space="preserve">Hızlı Giriş</t>
  </si>
  <si>
    <t xml:space="preserve">ENTRADA RAPIDA</t>
  </si>
  <si>
    <t xml:space="preserve">Entrada rapida</t>
  </si>
  <si>
    <t xml:space="preserve">SCHNELLER EINSTIEG</t>
  </si>
  <si>
    <t xml:space="preserve">Schneller Einstieg</t>
  </si>
  <si>
    <t xml:space="preserve">БЫСТРЫЙ ВХОД</t>
  </si>
  <si>
    <t xml:space="preserve">Быстрый вход</t>
  </si>
  <si>
    <t xml:space="preserve">دخول سريع</t>
  </si>
  <si>
    <t xml:space="preserve">FASTENERS</t>
  </si>
  <si>
    <t xml:space="preserve">Fasteners</t>
  </si>
  <si>
    <t xml:space="preserve">FAUCETS_MIXERS_TAPS</t>
  </si>
  <si>
    <t xml:space="preserve">FAUCETS, MIXERS AND TAPS</t>
  </si>
  <si>
    <t xml:space="preserve">Faucets, Mixers and Taps</t>
  </si>
  <si>
    <t xml:space="preserve">FAVORITE TYPE</t>
  </si>
  <si>
    <t xml:space="preserve">Favorite Type</t>
  </si>
  <si>
    <t xml:space="preserve">FAVORİ TÜRÜ</t>
  </si>
  <si>
    <t xml:space="preserve">Favori Türü</t>
  </si>
  <si>
    <t xml:space="preserve">TIPO FAVORITO</t>
  </si>
  <si>
    <t xml:space="preserve">Tipo favorito</t>
  </si>
  <si>
    <t xml:space="preserve">FAVORITENTYP</t>
  </si>
  <si>
    <t xml:space="preserve">Favoritentyp</t>
  </si>
  <si>
    <t xml:space="preserve">ЛЮБИМЫЙ ТИП</t>
  </si>
  <si>
    <t xml:space="preserve">Любимый тип</t>
  </si>
  <si>
    <t xml:space="preserve">النوع المفضل</t>
  </si>
  <si>
    <t xml:space="preserve">FAX</t>
  </si>
  <si>
    <t xml:space="preserve">Fax</t>
  </si>
  <si>
    <t xml:space="preserve">ФАКС</t>
  </si>
  <si>
    <t xml:space="preserve">Факс</t>
  </si>
  <si>
    <t xml:space="preserve">فاكس</t>
  </si>
  <si>
    <t xml:space="preserve">February</t>
  </si>
  <si>
    <t xml:space="preserve">ŞUBAT</t>
  </si>
  <si>
    <t xml:space="preserve">Şubat</t>
  </si>
  <si>
    <t xml:space="preserve">FEBRERO</t>
  </si>
  <si>
    <t xml:space="preserve">febrero</t>
  </si>
  <si>
    <t xml:space="preserve">FEBRUAR</t>
  </si>
  <si>
    <t xml:space="preserve">Februar</t>
  </si>
  <si>
    <t xml:space="preserve">ФЕВРАЛЬ</t>
  </si>
  <si>
    <t xml:space="preserve">Февраль</t>
  </si>
  <si>
    <t xml:space="preserve">شهر فبراير</t>
  </si>
  <si>
    <t xml:space="preserve">FEED</t>
  </si>
  <si>
    <t xml:space="preserve">Feed</t>
  </si>
  <si>
    <t xml:space="preserve">Feet</t>
  </si>
  <si>
    <t xml:space="preserve">PIES</t>
  </si>
  <si>
    <t xml:space="preserve">Pies</t>
  </si>
  <si>
    <t xml:space="preserve">FÜSSE</t>
  </si>
  <si>
    <t xml:space="preserve">Füße</t>
  </si>
  <si>
    <t xml:space="preserve">НОГИ</t>
  </si>
  <si>
    <t xml:space="preserve">ноги</t>
  </si>
  <si>
    <t xml:space="preserve">أقدام</t>
  </si>
  <si>
    <t xml:space="preserve">Female</t>
  </si>
  <si>
    <t xml:space="preserve">KADIN</t>
  </si>
  <si>
    <t xml:space="preserve">Kadın</t>
  </si>
  <si>
    <t xml:space="preserve">HEMBRA</t>
  </si>
  <si>
    <t xml:space="preserve">Hembra</t>
  </si>
  <si>
    <t xml:space="preserve">WEIBLICH</t>
  </si>
  <si>
    <t xml:space="preserve">Weiblich</t>
  </si>
  <si>
    <t xml:space="preserve">ЖЕНСКИЙ</t>
  </si>
  <si>
    <t xml:space="preserve">женский</t>
  </si>
  <si>
    <t xml:space="preserve">إناثا</t>
  </si>
  <si>
    <t xml:space="preserve">FEMININE_HYGIENE</t>
  </si>
  <si>
    <t xml:space="preserve">FEMININE HYGIENE</t>
  </si>
  <si>
    <t xml:space="preserve">Feminine Hygiene</t>
  </si>
  <si>
    <t xml:space="preserve">FENG_SHUI_CRAFTS</t>
  </si>
  <si>
    <t xml:space="preserve">FENG SHUI CRAFTS</t>
  </si>
  <si>
    <t xml:space="preserve">Feng Shui Crafts</t>
  </si>
  <si>
    <t xml:space="preserve">FERTILIZER</t>
  </si>
  <si>
    <t xml:space="preserve">Fertilizer</t>
  </si>
  <si>
    <t xml:space="preserve">FESTIVE_PARTY_SUPPLIES</t>
  </si>
  <si>
    <t xml:space="preserve">FESTIVE AND PARTY SUPPLIES</t>
  </si>
  <si>
    <t xml:space="preserve">Festive and Party Supplies</t>
  </si>
  <si>
    <t xml:space="preserve">FIBER</t>
  </si>
  <si>
    <t xml:space="preserve">Fiber</t>
  </si>
  <si>
    <t xml:space="preserve">FIBER_OPTIC_EQUIPMENT</t>
  </si>
  <si>
    <t xml:space="preserve">FIBER OPTIC EQUIPMENT</t>
  </si>
  <si>
    <t xml:space="preserve">Fiber Optic Equipment</t>
  </si>
  <si>
    <t xml:space="preserve">FIBERGLASS_PRODUCTS</t>
  </si>
  <si>
    <t xml:space="preserve">FIBERGLASS PRODUCTS</t>
  </si>
  <si>
    <t xml:space="preserve">Fiberglass Products</t>
  </si>
  <si>
    <t xml:space="preserve">FIBERGLASS_WALL_MESHES</t>
  </si>
  <si>
    <t xml:space="preserve">FIBERGLASS WALL MESHES</t>
  </si>
  <si>
    <t xml:space="preserve">Fiberglass Wall Meshes</t>
  </si>
  <si>
    <t xml:space="preserve">Fieldname</t>
  </si>
  <si>
    <t xml:space="preserve">ALAN ADI</t>
  </si>
  <si>
    <t xml:space="preserve">Alan Adı</t>
  </si>
  <si>
    <t xml:space="preserve">NOMBRE DEL CAMPO</t>
  </si>
  <si>
    <t xml:space="preserve">Nombre del campo</t>
  </si>
  <si>
    <t xml:space="preserve">FELDNAME</t>
  </si>
  <si>
    <t xml:space="preserve">Feldname</t>
  </si>
  <si>
    <t xml:space="preserve">ИМЯ ПОЛЯ</t>
  </si>
  <si>
    <t xml:space="preserve">Имя поля</t>
  </si>
  <si>
    <t xml:space="preserve">اسم الحقل</t>
  </si>
  <si>
    <t xml:space="preserve">FIJI</t>
  </si>
  <si>
    <t xml:space="preserve">Fiji</t>
  </si>
  <si>
    <t xml:space="preserve">FİJİ</t>
  </si>
  <si>
    <t xml:space="preserve">Fiyi</t>
  </si>
  <si>
    <t xml:space="preserve">Fidschi</t>
  </si>
  <si>
    <t xml:space="preserve">Фиджи</t>
  </si>
  <si>
    <t xml:space="preserve">فيجي</t>
  </si>
  <si>
    <t xml:space="preserve">FILES</t>
  </si>
  <si>
    <t xml:space="preserve">Files</t>
  </si>
  <si>
    <t xml:space="preserve">DOSYALAR</t>
  </si>
  <si>
    <t xml:space="preserve">Dosyalar</t>
  </si>
  <si>
    <t xml:space="preserve">ARCHIVOS</t>
  </si>
  <si>
    <t xml:space="preserve">Archivos</t>
  </si>
  <si>
    <t xml:space="preserve">DATEIEN</t>
  </si>
  <si>
    <t xml:space="preserve">Dateien</t>
  </si>
  <si>
    <t xml:space="preserve">ФАЙЛЫ</t>
  </si>
  <si>
    <t xml:space="preserve">файлы</t>
  </si>
  <si>
    <t xml:space="preserve">ملفات</t>
  </si>
  <si>
    <t xml:space="preserve">FILING_PRODUCTS</t>
  </si>
  <si>
    <t xml:space="preserve">FILING PRODUCTS</t>
  </si>
  <si>
    <t xml:space="preserve">Filing Products</t>
  </si>
  <si>
    <t xml:space="preserve">Filter</t>
  </si>
  <si>
    <t xml:space="preserve">FİLTRE</t>
  </si>
  <si>
    <t xml:space="preserve">Filtre</t>
  </si>
  <si>
    <t xml:space="preserve">FILTRAR</t>
  </si>
  <si>
    <t xml:space="preserve">Filtrar</t>
  </si>
  <si>
    <t xml:space="preserve">Фильтр</t>
  </si>
  <si>
    <t xml:space="preserve">منقي</t>
  </si>
  <si>
    <t xml:space="preserve">FILTER_SUPPLIES</t>
  </si>
  <si>
    <t xml:space="preserve">FILTER SUPPLIES</t>
  </si>
  <si>
    <t xml:space="preserve">Filter Supplies</t>
  </si>
  <si>
    <t xml:space="preserve">Final</t>
  </si>
  <si>
    <t xml:space="preserve">FİNAL</t>
  </si>
  <si>
    <t xml:space="preserve">FINALE</t>
  </si>
  <si>
    <t xml:space="preserve">Finale</t>
  </si>
  <si>
    <t xml:space="preserve">ОКОНЧАТЕЛЬНЫЙ</t>
  </si>
  <si>
    <t xml:space="preserve">окончательный</t>
  </si>
  <si>
    <t xml:space="preserve">نهائي</t>
  </si>
  <si>
    <t xml:space="preserve">FINAL EQUIPMENT PART</t>
  </si>
  <si>
    <t xml:space="preserve">Final Equipment Part</t>
  </si>
  <si>
    <t xml:space="preserve">SON EKİPMAN BÖLÜMÜ</t>
  </si>
  <si>
    <t xml:space="preserve">Son Ekipman Bölümü</t>
  </si>
  <si>
    <t xml:space="preserve">PARTE FINAL DEL EQUIPO</t>
  </si>
  <si>
    <t xml:space="preserve">Parte final del equipo</t>
  </si>
  <si>
    <t xml:space="preserve">FINALER AUSRÜSTUNGSTEIL</t>
  </si>
  <si>
    <t xml:space="preserve">Finaler Ausrüstungsteil</t>
  </si>
  <si>
    <t xml:space="preserve">ЗАКЛЮЧИТЕЛЬНАЯ ЧАСТЬ ОБОРУДОВАНИЯ</t>
  </si>
  <si>
    <t xml:space="preserve">Заключительная часть оборудования</t>
  </si>
  <si>
    <t xml:space="preserve">الجزء النهائي من المعدات</t>
  </si>
  <si>
    <t xml:space="preserve">FINAL_PRICE</t>
  </si>
  <si>
    <t xml:space="preserve">FINAL PRICE</t>
  </si>
  <si>
    <t xml:space="preserve">Final Price</t>
  </si>
  <si>
    <t xml:space="preserve">SON FİYAT</t>
  </si>
  <si>
    <t xml:space="preserve">Son fiyat</t>
  </si>
  <si>
    <t xml:space="preserve">PRECIO FINAL</t>
  </si>
  <si>
    <t xml:space="preserve">Precio final</t>
  </si>
  <si>
    <t xml:space="preserve">ENDGÜLTIGER PREIS</t>
  </si>
  <si>
    <t xml:space="preserve">Endgültiger Preis</t>
  </si>
  <si>
    <t xml:space="preserve">ИТОГОВАЯ ЦЕНА</t>
  </si>
  <si>
    <t xml:space="preserve">Итоговая цена</t>
  </si>
  <si>
    <t xml:space="preserve">السعر النهائي</t>
  </si>
  <si>
    <t xml:space="preserve">Finalize</t>
  </si>
  <si>
    <t xml:space="preserve">SONUÇLANDIR</t>
  </si>
  <si>
    <t xml:space="preserve">Sonuçlandır</t>
  </si>
  <si>
    <t xml:space="preserve">FINALIZAR</t>
  </si>
  <si>
    <t xml:space="preserve">Finalizar</t>
  </si>
  <si>
    <t xml:space="preserve">Abschließen</t>
  </si>
  <si>
    <t xml:space="preserve">ЗАВЕРШАТЬ</t>
  </si>
  <si>
    <t xml:space="preserve">завершать</t>
  </si>
  <si>
    <t xml:space="preserve">وضع اللمسات الأخيرة</t>
  </si>
  <si>
    <t xml:space="preserve">Finance</t>
  </si>
  <si>
    <t xml:space="preserve">FİNANS</t>
  </si>
  <si>
    <t xml:space="preserve">Finans</t>
  </si>
  <si>
    <t xml:space="preserve">FINANCIAR</t>
  </si>
  <si>
    <t xml:space="preserve">Financiar</t>
  </si>
  <si>
    <t xml:space="preserve">FINANZEN</t>
  </si>
  <si>
    <t xml:space="preserve">Finanzen</t>
  </si>
  <si>
    <t xml:space="preserve">ФИНАНСОВ</t>
  </si>
  <si>
    <t xml:space="preserve">финансов</t>
  </si>
  <si>
    <t xml:space="preserve">المالية</t>
  </si>
  <si>
    <t xml:space="preserve">FINANCIAL_EQUIPMENT</t>
  </si>
  <si>
    <t xml:space="preserve">FINANCIAL EQUIPMENT</t>
  </si>
  <si>
    <t xml:space="preserve">Financial Equipment</t>
  </si>
  <si>
    <t xml:space="preserve">FIND</t>
  </si>
  <si>
    <t xml:space="preserve">Find</t>
  </si>
  <si>
    <t xml:space="preserve">BUL</t>
  </si>
  <si>
    <t xml:space="preserve">Bul</t>
  </si>
  <si>
    <t xml:space="preserve">ENCONTRAR</t>
  </si>
  <si>
    <t xml:space="preserve">Encontrar</t>
  </si>
  <si>
    <t xml:space="preserve">FINDEN</t>
  </si>
  <si>
    <t xml:space="preserve">Finden</t>
  </si>
  <si>
    <t xml:space="preserve">НАЙТИ</t>
  </si>
  <si>
    <t xml:space="preserve">Найти</t>
  </si>
  <si>
    <t xml:space="preserve">تجد</t>
  </si>
  <si>
    <t xml:space="preserve">FINISH</t>
  </si>
  <si>
    <t xml:space="preserve">Finish</t>
  </si>
  <si>
    <t xml:space="preserve">TERMINAR</t>
  </si>
  <si>
    <t xml:space="preserve">Terminar</t>
  </si>
  <si>
    <t xml:space="preserve">FERTIG</t>
  </si>
  <si>
    <t xml:space="preserve">Fertig</t>
  </si>
  <si>
    <t xml:space="preserve">إنهاء</t>
  </si>
  <si>
    <t xml:space="preserve">Finished</t>
  </si>
  <si>
    <t xml:space="preserve">BİTTİ</t>
  </si>
  <si>
    <t xml:space="preserve">Bitti</t>
  </si>
  <si>
    <t xml:space="preserve">ЗАКОНЧЕННЫЙ</t>
  </si>
  <si>
    <t xml:space="preserve">Законченный</t>
  </si>
  <si>
    <t xml:space="preserve">تم الانتهاء من</t>
  </si>
  <si>
    <t xml:space="preserve">FINLAND</t>
  </si>
  <si>
    <t xml:space="preserve">Finland</t>
  </si>
  <si>
    <t xml:space="preserve">FİNLANDİYA</t>
  </si>
  <si>
    <t xml:space="preserve">Finlandiya</t>
  </si>
  <si>
    <t xml:space="preserve">FINLANDIA</t>
  </si>
  <si>
    <t xml:space="preserve">Finlandia</t>
  </si>
  <si>
    <t xml:space="preserve">FINNLAND</t>
  </si>
  <si>
    <t xml:space="preserve">Finnland</t>
  </si>
  <si>
    <t xml:space="preserve">Финляндия</t>
  </si>
  <si>
    <t xml:space="preserve">فنلندا</t>
  </si>
  <si>
    <t xml:space="preserve">Fire</t>
  </si>
  <si>
    <t xml:space="preserve">İŞTEN ÇIKAR</t>
  </si>
  <si>
    <t xml:space="preserve">İşten Çıkar</t>
  </si>
  <si>
    <t xml:space="preserve">FUEGO</t>
  </si>
  <si>
    <t xml:space="preserve">Fuego</t>
  </si>
  <si>
    <t xml:space="preserve">FEUER</t>
  </si>
  <si>
    <t xml:space="preserve">Feuer</t>
  </si>
  <si>
    <t xml:space="preserve">ОГОНЬ</t>
  </si>
  <si>
    <t xml:space="preserve">Огонь</t>
  </si>
  <si>
    <t xml:space="preserve">نار</t>
  </si>
  <si>
    <t xml:space="preserve">FIRE_ALARM</t>
  </si>
  <si>
    <t xml:space="preserve">FIRE ALARM</t>
  </si>
  <si>
    <t xml:space="preserve">Fire Alarm</t>
  </si>
  <si>
    <t xml:space="preserve">Fired</t>
  </si>
  <si>
    <t xml:space="preserve">PİŞEN</t>
  </si>
  <si>
    <t xml:space="preserve">Pişen</t>
  </si>
  <si>
    <t xml:space="preserve">Despedido</t>
  </si>
  <si>
    <t xml:space="preserve">Gefeuert</t>
  </si>
  <si>
    <t xml:space="preserve">Уволен</t>
  </si>
  <si>
    <t xml:space="preserve">مطرود</t>
  </si>
  <si>
    <t xml:space="preserve">FIREFIGHTING_SUPPLIES</t>
  </si>
  <si>
    <t xml:space="preserve">FIREFIGHTING SUPPLIES</t>
  </si>
  <si>
    <t xml:space="preserve">Firefighting Supplies</t>
  </si>
  <si>
    <t xml:space="preserve">FIREPLACES_STOVES</t>
  </si>
  <si>
    <t xml:space="preserve">FIREPLACES, STOVES</t>
  </si>
  <si>
    <t xml:space="preserve">Fireplaces, Stoves</t>
  </si>
  <si>
    <t xml:space="preserve">FIREPROOFING_MATERIALS</t>
  </si>
  <si>
    <t xml:space="preserve">FIREPROOFING MATERIALS</t>
  </si>
  <si>
    <t xml:space="preserve">Fireproofing Materials</t>
  </si>
  <si>
    <t xml:space="preserve">FIREWALL_VPN</t>
  </si>
  <si>
    <t xml:space="preserve">FIREWALL AND VPN</t>
  </si>
  <si>
    <t xml:space="preserve">Firewall and VPN</t>
  </si>
  <si>
    <t xml:space="preserve">FIRST NAME</t>
  </si>
  <si>
    <t xml:space="preserve">First Name</t>
  </si>
  <si>
    <t xml:space="preserve">İLK ADI</t>
  </si>
  <si>
    <t xml:space="preserve">İlk Adı</t>
  </si>
  <si>
    <t xml:space="preserve">NOMBRE DE PILA</t>
  </si>
  <si>
    <t xml:space="preserve">Nombre de pila</t>
  </si>
  <si>
    <t xml:space="preserve">VORNAME</t>
  </si>
  <si>
    <t xml:space="preserve">Vorname</t>
  </si>
  <si>
    <t xml:space="preserve">Имя</t>
  </si>
  <si>
    <t xml:space="preserve">الاسم الاول</t>
  </si>
  <si>
    <t xml:space="preserve">FITNESS_BODY_BUILDING</t>
  </si>
  <si>
    <t xml:space="preserve">FITNESS AND BODY BUILDING</t>
  </si>
  <si>
    <t xml:space="preserve">Fitness and Body Building</t>
  </si>
  <si>
    <t xml:space="preserve">FIXED_WIRELESS_TERMINALS</t>
  </si>
  <si>
    <t xml:space="preserve">FIXED WIRELESS TERMINALS</t>
  </si>
  <si>
    <t xml:space="preserve">Fixed Wireless Terminals</t>
  </si>
  <si>
    <t xml:space="preserve">Fkname</t>
  </si>
  <si>
    <t xml:space="preserve">ИНОСТРАННОЕ КЛЮЧЕВОЕ ИМЯ</t>
  </si>
  <si>
    <t xml:space="preserve">Имя внешнего ключа</t>
  </si>
  <si>
    <t xml:space="preserve">اسم المفتاح األجنبي</t>
  </si>
  <si>
    <t xml:space="preserve">Flag</t>
  </si>
  <si>
    <t xml:space="preserve">BAYRAK</t>
  </si>
  <si>
    <t xml:space="preserve">Bayrak</t>
  </si>
  <si>
    <t xml:space="preserve">BANDERA</t>
  </si>
  <si>
    <t xml:space="preserve">Bandera</t>
  </si>
  <si>
    <t xml:space="preserve">FLAGGE</t>
  </si>
  <si>
    <t xml:space="preserve">Flagge</t>
  </si>
  <si>
    <t xml:space="preserve">ФЛАГ</t>
  </si>
  <si>
    <t xml:space="preserve">Флаг</t>
  </si>
  <si>
    <t xml:space="preserve">علم</t>
  </si>
  <si>
    <t xml:space="preserve">FLAGS_BANNERS_ACCESSORIES</t>
  </si>
  <si>
    <t xml:space="preserve">FLAGS, BANNERS AND ACCESSORIES</t>
  </si>
  <si>
    <t xml:space="preserve">Flags, Banners and Accessories</t>
  </si>
  <si>
    <t xml:space="preserve">FLANGES</t>
  </si>
  <si>
    <t xml:space="preserve">Flanges</t>
  </si>
  <si>
    <t xml:space="preserve">FLAVOUR_FRAGRANCE</t>
  </si>
  <si>
    <t xml:space="preserve">FLAVOUR AND FRAGRANCE</t>
  </si>
  <si>
    <t xml:space="preserve">Flavour and Fragrance</t>
  </si>
  <si>
    <t xml:space="preserve">Floating</t>
  </si>
  <si>
    <t xml:space="preserve">YÜZEN</t>
  </si>
  <si>
    <t xml:space="preserve">Yüzen</t>
  </si>
  <si>
    <t xml:space="preserve">FLOTANTE</t>
  </si>
  <si>
    <t xml:space="preserve">Flotante</t>
  </si>
  <si>
    <t xml:space="preserve">SCHWIMMEND</t>
  </si>
  <si>
    <t xml:space="preserve">Schwimmend</t>
  </si>
  <si>
    <t xml:space="preserve">ПЛАВУЧИЙ</t>
  </si>
  <si>
    <t xml:space="preserve">плавучий</t>
  </si>
  <si>
    <t xml:space="preserve">يطفو على السطح</t>
  </si>
  <si>
    <t xml:space="preserve">Floating Average</t>
  </si>
  <si>
    <t xml:space="preserve">KAYAR ORTALAMA</t>
  </si>
  <si>
    <t xml:space="preserve">Kayar Ortalama</t>
  </si>
  <si>
    <t xml:space="preserve">PROMEDIO FLOTANTE</t>
  </si>
  <si>
    <t xml:space="preserve">Promedio Flotante</t>
  </si>
  <si>
    <t xml:space="preserve">GLEITENDER DURCHSCHNITT</t>
  </si>
  <si>
    <t xml:space="preserve">Gleitender Durchschnitt</t>
  </si>
  <si>
    <t xml:space="preserve">ПЛАВАЮЩАЯ СРЕДНЯЯ</t>
  </si>
  <si>
    <t xml:space="preserve">Плавающая средняя</t>
  </si>
  <si>
    <t xml:space="preserve">المتوسط ​​العائم</t>
  </si>
  <si>
    <t xml:space="preserve">FLOOR_HEATING_SYSTEMS_PARTS</t>
  </si>
  <si>
    <t xml:space="preserve">FLOOR HEATING SYSTEMS AND PARTS</t>
  </si>
  <si>
    <t xml:space="preserve">Floor Heating Systems and Parts</t>
  </si>
  <si>
    <t xml:space="preserve">FLOORING_ACCESSORIES</t>
  </si>
  <si>
    <t xml:space="preserve">FLOORING AND ACCESSORIES</t>
  </si>
  <si>
    <t xml:space="preserve">Flooring and Accessories</t>
  </si>
  <si>
    <t xml:space="preserve">FLOPPY_DRIVES</t>
  </si>
  <si>
    <t xml:space="preserve">FLOPPY DRIVES</t>
  </si>
  <si>
    <t xml:space="preserve">Floppy Drives</t>
  </si>
  <si>
    <t xml:space="preserve">FLOW_MEASURING_INSTRUMENTS</t>
  </si>
  <si>
    <t xml:space="preserve">FLOW MEASURING INSTRUMENTS</t>
  </si>
  <si>
    <t xml:space="preserve">Flow Measuring Instruments</t>
  </si>
  <si>
    <t xml:space="preserve">FOLDING_FURNITURE</t>
  </si>
  <si>
    <t xml:space="preserve">FOLDING FURNITURE</t>
  </si>
  <si>
    <t xml:space="preserve">Folding Furniture</t>
  </si>
  <si>
    <t xml:space="preserve">FOLK_CRAFTS</t>
  </si>
  <si>
    <t xml:space="preserve">FOLK CRAFTS</t>
  </si>
  <si>
    <t xml:space="preserve">Folk Crafts</t>
  </si>
  <si>
    <t xml:space="preserve">FOOD_ADDITIVE_PRODUCTS</t>
  </si>
  <si>
    <t xml:space="preserve">FOOD ADDITIVE PRODUCTS</t>
  </si>
  <si>
    <t xml:space="preserve">Food Additive Products</t>
  </si>
  <si>
    <t xml:space="preserve">FOOD_BEVERAGE</t>
  </si>
  <si>
    <t xml:space="preserve">FOOD AND BEVERAGE</t>
  </si>
  <si>
    <t xml:space="preserve">Food and Beverage</t>
  </si>
  <si>
    <t xml:space="preserve">FOOD_BEVERAGE_MACHINERY</t>
  </si>
  <si>
    <t xml:space="preserve">FOOD AND BEVERAGE MACHINERY</t>
  </si>
  <si>
    <t xml:space="preserve">Food and Beverage Machinery</t>
  </si>
  <si>
    <t xml:space="preserve">FOOD_INGREDIENTS</t>
  </si>
  <si>
    <t xml:space="preserve">FOOD INGREDIENTS</t>
  </si>
  <si>
    <t xml:space="preserve">Food Ingredients</t>
  </si>
  <si>
    <t xml:space="preserve">FOOD_PACKAGING</t>
  </si>
  <si>
    <t xml:space="preserve">FOOD PACKAGING</t>
  </si>
  <si>
    <t xml:space="preserve">Food Packaging</t>
  </si>
  <si>
    <t xml:space="preserve">Foreign</t>
  </si>
  <si>
    <t xml:space="preserve">YABANCI</t>
  </si>
  <si>
    <t xml:space="preserve">Yabancı</t>
  </si>
  <si>
    <t xml:space="preserve">EXTERIOR</t>
  </si>
  <si>
    <t xml:space="preserve">Exterior</t>
  </si>
  <si>
    <t xml:space="preserve">AUSLÄNDISCH</t>
  </si>
  <si>
    <t xml:space="preserve">Ausländisch</t>
  </si>
  <si>
    <t xml:space="preserve">ИНОСТРАННЫЙ</t>
  </si>
  <si>
    <t xml:space="preserve">Иностранный</t>
  </si>
  <si>
    <t xml:space="preserve">أجنبي</t>
  </si>
  <si>
    <t xml:space="preserve">FOREIGN M/H</t>
  </si>
  <si>
    <t xml:space="preserve">Foreign M/H</t>
  </si>
  <si>
    <t xml:space="preserve">YABANCI A/S</t>
  </si>
  <si>
    <t xml:space="preserve">Yabancı a/s</t>
  </si>
  <si>
    <t xml:space="preserve">FOREIGN M / H</t>
  </si>
  <si>
    <t xml:space="preserve">M / H extranjera</t>
  </si>
  <si>
    <t xml:space="preserve">Ausländische M / H</t>
  </si>
  <si>
    <t xml:space="preserve">Fremd M / H</t>
  </si>
  <si>
    <t xml:space="preserve">ИНОСТРАННЫЙ Ч/Ч</t>
  </si>
  <si>
    <t xml:space="preserve">Иностранный ч/ч</t>
  </si>
  <si>
    <t xml:space="preserve">الرجل الأجنبي ساعة</t>
  </si>
  <si>
    <t xml:space="preserve">FORMWORK</t>
  </si>
  <si>
    <t xml:space="preserve">Formwork</t>
  </si>
  <si>
    <t xml:space="preserve">Forward</t>
  </si>
  <si>
    <t xml:space="preserve">İLERİ</t>
  </si>
  <si>
    <t xml:space="preserve">İleri</t>
  </si>
  <si>
    <t xml:space="preserve">ADELANTE</t>
  </si>
  <si>
    <t xml:space="preserve">Adelante</t>
  </si>
  <si>
    <t xml:space="preserve">NACH VORNE</t>
  </si>
  <si>
    <t xml:space="preserve">Nach vorne</t>
  </si>
  <si>
    <t xml:space="preserve">ВПЕРЕД</t>
  </si>
  <si>
    <t xml:space="preserve">Вперед</t>
  </si>
  <si>
    <t xml:space="preserve">إلى الأمام</t>
  </si>
  <si>
    <t xml:space="preserve">Forward Sales Point</t>
  </si>
  <si>
    <t xml:space="preserve">İLERİ SATIŞ NOKTASI</t>
  </si>
  <si>
    <t xml:space="preserve">İleri Satış Noktası</t>
  </si>
  <si>
    <t xml:space="preserve">WEITERVERKAUFSSTELLE</t>
  </si>
  <si>
    <t xml:space="preserve">Weiterverkaufsstelle</t>
  </si>
  <si>
    <t xml:space="preserve">ПЕРЕДОВАЯ ТОЧКА ПРОДАЖ</t>
  </si>
  <si>
    <t xml:space="preserve">Передовая точка продаж</t>
  </si>
  <si>
    <t xml:space="preserve">إلى الأمام، نقطة المبيعات</t>
  </si>
  <si>
    <t xml:space="preserve">FRAGRANCE_DEODORANT</t>
  </si>
  <si>
    <t xml:space="preserve">FRAGRANCE AND DEODORANT</t>
  </si>
  <si>
    <t xml:space="preserve">Fragrance and Deodorant</t>
  </si>
  <si>
    <t xml:space="preserve">FRANCE</t>
  </si>
  <si>
    <t xml:space="preserve">France</t>
  </si>
  <si>
    <t xml:space="preserve">FRANSA</t>
  </si>
  <si>
    <t xml:space="preserve">Fransa</t>
  </si>
  <si>
    <t xml:space="preserve">FRANCIA</t>
  </si>
  <si>
    <t xml:space="preserve">Francia</t>
  </si>
  <si>
    <t xml:space="preserve">FRANKREICH</t>
  </si>
  <si>
    <t xml:space="preserve">Frankreich</t>
  </si>
  <si>
    <t xml:space="preserve">Франция</t>
  </si>
  <si>
    <t xml:space="preserve">فرنسا</t>
  </si>
  <si>
    <t xml:space="preserve">FRENCH GUIANA</t>
  </si>
  <si>
    <t xml:space="preserve">French Guiana</t>
  </si>
  <si>
    <t xml:space="preserve">FRANSIZ GUYANASI</t>
  </si>
  <si>
    <t xml:space="preserve">Fransız Guyanası</t>
  </si>
  <si>
    <t xml:space="preserve">GUAYANA FRANCESA</t>
  </si>
  <si>
    <t xml:space="preserve">Guayana Francesa</t>
  </si>
  <si>
    <t xml:space="preserve">FRANZÖSISCH-GUAYANA</t>
  </si>
  <si>
    <t xml:space="preserve">Französisch-Guayana</t>
  </si>
  <si>
    <t xml:space="preserve">Французская Гвиана</t>
  </si>
  <si>
    <t xml:space="preserve">غيانا الفرنسية</t>
  </si>
  <si>
    <t xml:space="preserve">FRENCH POLYNESIA</t>
  </si>
  <si>
    <t xml:space="preserve">French Polynesia</t>
  </si>
  <si>
    <t xml:space="preserve">FRANSIZ POLİNEZYASI</t>
  </si>
  <si>
    <t xml:space="preserve">Fransız Polinezyası</t>
  </si>
  <si>
    <t xml:space="preserve">POLINESIA FRANCÉS</t>
  </si>
  <si>
    <t xml:space="preserve">Polinesia francés</t>
  </si>
  <si>
    <t xml:space="preserve">FRANZÖSISCH POLYNESIEN</t>
  </si>
  <si>
    <t xml:space="preserve">Französisch Polynesien</t>
  </si>
  <si>
    <t xml:space="preserve">ФРАНЦУЗСКАЯ ПОЛИНЕЗИЯ</t>
  </si>
  <si>
    <t xml:space="preserve">Французская Полинезия</t>
  </si>
  <si>
    <t xml:space="preserve">بولينيزيا الفرنسية</t>
  </si>
  <si>
    <t xml:space="preserve">FRENCH SOUTHERN TERRITORIES</t>
  </si>
  <si>
    <t xml:space="preserve">French Southern Territories</t>
  </si>
  <si>
    <t xml:space="preserve">FRANSIZ GÜNEY VE ANTARKTİK TOPRAKLARI</t>
  </si>
  <si>
    <t xml:space="preserve">Fransız Güney ve Antarktik Toprakları</t>
  </si>
  <si>
    <t xml:space="preserve">TERRITORIOS FRANCESES DEL SUR</t>
  </si>
  <si>
    <t xml:space="preserve">Territorios Franceses del Sur</t>
  </si>
  <si>
    <t xml:space="preserve">SÜDFRANZÖSISCHE TERRITORIEN</t>
  </si>
  <si>
    <t xml:space="preserve">Südfranzösische Territorien</t>
  </si>
  <si>
    <t xml:space="preserve">ЮЖНЫЕ ФРАНЦУЗСКИЕ ТЕРРИТОРИИ</t>
  </si>
  <si>
    <t xml:space="preserve">Южные Французские Территории</t>
  </si>
  <si>
    <t xml:space="preserve">المناطق الجنوبية لفرنسا</t>
  </si>
  <si>
    <t xml:space="preserve">FRESH_SEAFOOD</t>
  </si>
  <si>
    <t xml:space="preserve">FRESH SEAFOOD</t>
  </si>
  <si>
    <t xml:space="preserve">Fresh Seafood</t>
  </si>
  <si>
    <t xml:space="preserve">Friday</t>
  </si>
  <si>
    <t xml:space="preserve">CUMA</t>
  </si>
  <si>
    <t xml:space="preserve">Cuma</t>
  </si>
  <si>
    <t xml:space="preserve">VIERNES</t>
  </si>
  <si>
    <t xml:space="preserve">viernes</t>
  </si>
  <si>
    <t xml:space="preserve">FREITAG</t>
  </si>
  <si>
    <t xml:space="preserve">Freitag</t>
  </si>
  <si>
    <t xml:space="preserve">ПЯТНИЦА</t>
  </si>
  <si>
    <t xml:space="preserve">Пятница</t>
  </si>
  <si>
    <t xml:space="preserve">يوم الجمعة</t>
  </si>
  <si>
    <t xml:space="preserve">FROM ADDRESS</t>
  </si>
  <si>
    <t xml:space="preserve">From Address</t>
  </si>
  <si>
    <t xml:space="preserve">ADRESTEN</t>
  </si>
  <si>
    <t xml:space="preserve">Adresten</t>
  </si>
  <si>
    <t xml:space="preserve">DE LA DIRECCIÓN</t>
  </si>
  <si>
    <t xml:space="preserve">De la Dirección</t>
  </si>
  <si>
    <t xml:space="preserve">VON DER ADRESSE</t>
  </si>
  <si>
    <t xml:space="preserve">Von der Adresse</t>
  </si>
  <si>
    <t xml:space="preserve">ОТ АДРЕСА</t>
  </si>
  <si>
    <t xml:space="preserve">От адреса</t>
  </si>
  <si>
    <t xml:space="preserve">من العنوان</t>
  </si>
  <si>
    <t xml:space="preserve">FROM CITY</t>
  </si>
  <si>
    <t xml:space="preserve">From City</t>
  </si>
  <si>
    <t xml:space="preserve">ŞEHİRDEN</t>
  </si>
  <si>
    <t xml:space="preserve">Şehirden</t>
  </si>
  <si>
    <t xml:space="preserve">DE CIUDAD</t>
  </si>
  <si>
    <t xml:space="preserve">De ciudad</t>
  </si>
  <si>
    <t xml:space="preserve">AUS DER STADT</t>
  </si>
  <si>
    <t xml:space="preserve">Aus der Stadt</t>
  </si>
  <si>
    <t xml:space="preserve">ИЗ ГОРОДА</t>
  </si>
  <si>
    <t xml:space="preserve">Из города</t>
  </si>
  <si>
    <t xml:space="preserve">من المدينة</t>
  </si>
  <si>
    <t xml:space="preserve">FROM COUNTRY</t>
  </si>
  <si>
    <t xml:space="preserve">From Country</t>
  </si>
  <si>
    <t xml:space="preserve">EYALETTEN</t>
  </si>
  <si>
    <t xml:space="preserve">Eyaletten</t>
  </si>
  <si>
    <t xml:space="preserve">DEL PAIS</t>
  </si>
  <si>
    <t xml:space="preserve">Del pais</t>
  </si>
  <si>
    <t xml:space="preserve">VOM LAND</t>
  </si>
  <si>
    <t xml:space="preserve">Vom Land</t>
  </si>
  <si>
    <t xml:space="preserve">ИЗ СТРАНЫ</t>
  </si>
  <si>
    <t xml:space="preserve">Из страны</t>
  </si>
  <si>
    <t xml:space="preserve">من دولة</t>
  </si>
  <si>
    <t xml:space="preserve">FROM ID</t>
  </si>
  <si>
    <t xml:space="preserve">From Id</t>
  </si>
  <si>
    <t xml:space="preserve">KİMDEN</t>
  </si>
  <si>
    <t xml:space="preserve">Kimden</t>
  </si>
  <si>
    <t xml:space="preserve">De Id</t>
  </si>
  <si>
    <t xml:space="preserve">Von Id</t>
  </si>
  <si>
    <t xml:space="preserve">Из идентификатора</t>
  </si>
  <si>
    <t xml:space="preserve">من إد</t>
  </si>
  <si>
    <t xml:space="preserve">FROM STATE</t>
  </si>
  <si>
    <t xml:space="preserve">From State</t>
  </si>
  <si>
    <t xml:space="preserve">ÜLKEDEN</t>
  </si>
  <si>
    <t xml:space="preserve">Ülkeden</t>
  </si>
  <si>
    <t xml:space="preserve">DEL ESTADO</t>
  </si>
  <si>
    <t xml:space="preserve">Del estado</t>
  </si>
  <si>
    <t xml:space="preserve">AUS DEM STAAT</t>
  </si>
  <si>
    <t xml:space="preserve">Aus dem Staat</t>
  </si>
  <si>
    <t xml:space="preserve">ИЗ ШТАТА</t>
  </si>
  <si>
    <t xml:space="preserve">Из штата</t>
  </si>
  <si>
    <t xml:space="preserve">من الدولة</t>
  </si>
  <si>
    <t xml:space="preserve">FROM TYPE</t>
  </si>
  <si>
    <t xml:space="preserve">From Type</t>
  </si>
  <si>
    <t xml:space="preserve">TİPTEN</t>
  </si>
  <si>
    <t xml:space="preserve">Tipten</t>
  </si>
  <si>
    <t xml:space="preserve">Del tipo</t>
  </si>
  <si>
    <t xml:space="preserve">Von Typ</t>
  </si>
  <si>
    <t xml:space="preserve">От Тип</t>
  </si>
  <si>
    <t xml:space="preserve">من النوع</t>
  </si>
  <si>
    <t xml:space="preserve">FROM_WHO</t>
  </si>
  <si>
    <t xml:space="preserve">FROM WHO</t>
  </si>
  <si>
    <t xml:space="preserve">From Who</t>
  </si>
  <si>
    <t xml:space="preserve">DE QUIEN</t>
  </si>
  <si>
    <t xml:space="preserve">De quien</t>
  </si>
  <si>
    <t xml:space="preserve">VON DER</t>
  </si>
  <si>
    <t xml:space="preserve">Von der</t>
  </si>
  <si>
    <t xml:space="preserve">ОТ КОГО</t>
  </si>
  <si>
    <t xml:space="preserve">От кого</t>
  </si>
  <si>
    <t xml:space="preserve">من من</t>
  </si>
  <si>
    <t xml:space="preserve">FRUIT</t>
  </si>
  <si>
    <t xml:space="preserve">Fruit</t>
  </si>
  <si>
    <t xml:space="preserve">FRUIT_PRODUCTS</t>
  </si>
  <si>
    <t xml:space="preserve">FRUIT PRODUCTS</t>
  </si>
  <si>
    <t xml:space="preserve">Fruit Products</t>
  </si>
  <si>
    <t xml:space="preserve">FUEL_SYSTEM</t>
  </si>
  <si>
    <t xml:space="preserve">FUEL SYSTEM</t>
  </si>
  <si>
    <t xml:space="preserve">Fuel System</t>
  </si>
  <si>
    <t xml:space="preserve">FUEL_TYPE</t>
  </si>
  <si>
    <t xml:space="preserve">FUEL TYPE</t>
  </si>
  <si>
    <t xml:space="preserve">Fuel Type</t>
  </si>
  <si>
    <t xml:space="preserve">YAKIT TİPİ</t>
  </si>
  <si>
    <t xml:space="preserve">Yakıt Tipi</t>
  </si>
  <si>
    <t xml:space="preserve">TIPO DE COMBUSTIBLE</t>
  </si>
  <si>
    <t xml:space="preserve">Tipo de combustible</t>
  </si>
  <si>
    <t xml:space="preserve">TREIBSTOFFART</t>
  </si>
  <si>
    <t xml:space="preserve">Treibstoffart</t>
  </si>
  <si>
    <t xml:space="preserve">ТИП ТОПЛИВА</t>
  </si>
  <si>
    <t xml:space="preserve">Тип топлива</t>
  </si>
  <si>
    <t xml:space="preserve">نوع الوقود</t>
  </si>
  <si>
    <t xml:space="preserve">Fulfilled</t>
  </si>
  <si>
    <t xml:space="preserve">KARŞILANAN</t>
  </si>
  <si>
    <t xml:space="preserve">Karşılanan</t>
  </si>
  <si>
    <t xml:space="preserve">CUMPLIDO</t>
  </si>
  <si>
    <t xml:space="preserve">Cumplido</t>
  </si>
  <si>
    <t xml:space="preserve">ERFÜLLT</t>
  </si>
  <si>
    <t xml:space="preserve">Erfüllt</t>
  </si>
  <si>
    <t xml:space="preserve">ИСПОЛНЕННАЯ</t>
  </si>
  <si>
    <t xml:space="preserve">Исполненная</t>
  </si>
  <si>
    <t xml:space="preserve">استيفاء</t>
  </si>
  <si>
    <t xml:space="preserve">Full</t>
  </si>
  <si>
    <t xml:space="preserve">TAM</t>
  </si>
  <si>
    <t xml:space="preserve">Tam</t>
  </si>
  <si>
    <t xml:space="preserve">COMPLETO</t>
  </si>
  <si>
    <t xml:space="preserve">Completo</t>
  </si>
  <si>
    <t xml:space="preserve">VOLL</t>
  </si>
  <si>
    <t xml:space="preserve">Voll</t>
  </si>
  <si>
    <t xml:space="preserve">ПОЛНЫЙ</t>
  </si>
  <si>
    <t xml:space="preserve">Полный</t>
  </si>
  <si>
    <t xml:space="preserve">ممتلئ</t>
  </si>
  <si>
    <t xml:space="preserve">Full Search</t>
  </si>
  <si>
    <t xml:space="preserve">TAM ARAMA</t>
  </si>
  <si>
    <t xml:space="preserve">Tam arama</t>
  </si>
  <si>
    <t xml:space="preserve">BUSQUEDA COMPLETA</t>
  </si>
  <si>
    <t xml:space="preserve">Busqueda completa</t>
  </si>
  <si>
    <t xml:space="preserve">VOLLSTÄNDIGE SUCHE</t>
  </si>
  <si>
    <t xml:space="preserve">Vollständige Suche</t>
  </si>
  <si>
    <t xml:space="preserve">ПОЛНЫЙ ПОИСК</t>
  </si>
  <si>
    <t xml:space="preserve">Полный поиск</t>
  </si>
  <si>
    <t xml:space="preserve">بحث كامل</t>
  </si>
  <si>
    <t xml:space="preserve">FULLSEARCH</t>
  </si>
  <si>
    <t xml:space="preserve">Tam Arama</t>
  </si>
  <si>
    <t xml:space="preserve">BÚSQUEDA COMPLETA</t>
  </si>
  <si>
    <t xml:space="preserve">Búsqueda completa</t>
  </si>
  <si>
    <t xml:space="preserve">VOLLE SUCHE</t>
  </si>
  <si>
    <t xml:space="preserve">Volle Suche</t>
  </si>
  <si>
    <t xml:space="preserve">FUNCTION_NAME</t>
  </si>
  <si>
    <t xml:space="preserve">FUNCTION NAME</t>
  </si>
  <si>
    <t xml:space="preserve">Function Name</t>
  </si>
  <si>
    <t xml:space="preserve">NOMBRE DE FUNCION</t>
  </si>
  <si>
    <t xml:space="preserve">Nombre de la función</t>
  </si>
  <si>
    <t xml:space="preserve">FUNKTIONSNAME</t>
  </si>
  <si>
    <t xml:space="preserve">Funktionsname</t>
  </si>
  <si>
    <t xml:space="preserve">ИМЯ ФУНКЦИИ</t>
  </si>
  <si>
    <t xml:space="preserve">Имя функции</t>
  </si>
  <si>
    <t xml:space="preserve">اسم الوظيفة</t>
  </si>
  <si>
    <t xml:space="preserve">FUNERAL_SUPPLIES</t>
  </si>
  <si>
    <t xml:space="preserve">FUNERAL SUPPLIES</t>
  </si>
  <si>
    <t xml:space="preserve">Funeral Supplies</t>
  </si>
  <si>
    <t xml:space="preserve">FUR</t>
  </si>
  <si>
    <t xml:space="preserve">Fur</t>
  </si>
  <si>
    <t xml:space="preserve">FURNITURE</t>
  </si>
  <si>
    <t xml:space="preserve">Furniture</t>
  </si>
  <si>
    <t xml:space="preserve">FURNITURE_ACCESSORIES</t>
  </si>
  <si>
    <t xml:space="preserve">FURNITURE ACCESSORIES</t>
  </si>
  <si>
    <t xml:space="preserve">Furniture Accessories</t>
  </si>
  <si>
    <t xml:space="preserve">FURNITURE_HARDWARE</t>
  </si>
  <si>
    <t xml:space="preserve">FURNITURE HARDWARE</t>
  </si>
  <si>
    <t xml:space="preserve">Furniture Hardware</t>
  </si>
  <si>
    <t xml:space="preserve">FURNITURE_PARTS</t>
  </si>
  <si>
    <t xml:space="preserve">FURNITURE PARTS</t>
  </si>
  <si>
    <t xml:space="preserve">Furniture Parts</t>
  </si>
  <si>
    <t xml:space="preserve">FUSE_COMPONENTS</t>
  </si>
  <si>
    <t xml:space="preserve">FUSE COMPONENTS</t>
  </si>
  <si>
    <t xml:space="preserve">Fuse Components</t>
  </si>
  <si>
    <t xml:space="preserve">FUSES</t>
  </si>
  <si>
    <t xml:space="preserve">Fuses</t>
  </si>
  <si>
    <t xml:space="preserve">GABON</t>
  </si>
  <si>
    <t xml:space="preserve">Gabon</t>
  </si>
  <si>
    <t xml:space="preserve">GABÓN</t>
  </si>
  <si>
    <t xml:space="preserve">Gabón</t>
  </si>
  <si>
    <t xml:space="preserve">Gabun</t>
  </si>
  <si>
    <t xml:space="preserve">Габон</t>
  </si>
  <si>
    <t xml:space="preserve">الغابون</t>
  </si>
  <si>
    <t xml:space="preserve">GAMACODE</t>
  </si>
  <si>
    <t xml:space="preserve">Gamacode</t>
  </si>
  <si>
    <t xml:space="preserve">GAMA KODU</t>
  </si>
  <si>
    <t xml:space="preserve">GAMA Kodu</t>
  </si>
  <si>
    <t xml:space="preserve">КОД GAMA</t>
  </si>
  <si>
    <t xml:space="preserve">Код Gama</t>
  </si>
  <si>
    <t xml:space="preserve">رمز غاما</t>
  </si>
  <si>
    <t xml:space="preserve">GAMBIA</t>
  </si>
  <si>
    <t xml:space="preserve">Gambia</t>
  </si>
  <si>
    <t xml:space="preserve">GAMBİYA</t>
  </si>
  <si>
    <t xml:space="preserve">Gambiya</t>
  </si>
  <si>
    <t xml:space="preserve">Гамбия</t>
  </si>
  <si>
    <t xml:space="preserve">غامبيا</t>
  </si>
  <si>
    <t xml:space="preserve">GAMBLING</t>
  </si>
  <si>
    <t xml:space="preserve">Gambling</t>
  </si>
  <si>
    <t xml:space="preserve">GARDEN_SUPPLIES</t>
  </si>
  <si>
    <t xml:space="preserve">GARDEN SUPPLIES</t>
  </si>
  <si>
    <t xml:space="preserve">Garden Supplies</t>
  </si>
  <si>
    <t xml:space="preserve">GARDEN_TOOLS</t>
  </si>
  <si>
    <t xml:space="preserve">GARDEN TOOLS</t>
  </si>
  <si>
    <t xml:space="preserve">Garden Tools</t>
  </si>
  <si>
    <t xml:space="preserve">GARMENT_ACCESSORIES</t>
  </si>
  <si>
    <t xml:space="preserve">GARMENT ACCESSORIES</t>
  </si>
  <si>
    <t xml:space="preserve">Garment Accessories</t>
  </si>
  <si>
    <t xml:space="preserve">GAS_DISPOSAL</t>
  </si>
  <si>
    <t xml:space="preserve">GAS DISPOSAL</t>
  </si>
  <si>
    <t xml:space="preserve">Gas Disposal</t>
  </si>
  <si>
    <t xml:space="preserve">GASKETS</t>
  </si>
  <si>
    <t xml:space="preserve">Gaskets</t>
  </si>
  <si>
    <t xml:space="preserve">GATE_VALVES</t>
  </si>
  <si>
    <t xml:space="preserve">GATE VALVES</t>
  </si>
  <si>
    <t xml:space="preserve">Gate Valves</t>
  </si>
  <si>
    <t xml:space="preserve">GATES</t>
  </si>
  <si>
    <t xml:space="preserve">Gates</t>
  </si>
  <si>
    <t xml:space="preserve">Gender</t>
  </si>
  <si>
    <t xml:space="preserve">CİNSİYET</t>
  </si>
  <si>
    <t xml:space="preserve">Cinsiyet</t>
  </si>
  <si>
    <t xml:space="preserve">GÉNERO</t>
  </si>
  <si>
    <t xml:space="preserve">Género</t>
  </si>
  <si>
    <t xml:space="preserve">GESCHLECHT</t>
  </si>
  <si>
    <t xml:space="preserve">Geschlecht</t>
  </si>
  <si>
    <t xml:space="preserve">ПОЛ</t>
  </si>
  <si>
    <t xml:space="preserve">Пол</t>
  </si>
  <si>
    <t xml:space="preserve">جنس</t>
  </si>
  <si>
    <t xml:space="preserve">GENERAL_ASSAY_DIAGNOSTIC_APPARATUSES</t>
  </si>
  <si>
    <t xml:space="preserve">GENERAL ASSAY AND DIAGNOSTIC APPARATUSES</t>
  </si>
  <si>
    <t xml:space="preserve">General Assay and Diagnostic Apparatuses</t>
  </si>
  <si>
    <t xml:space="preserve">GENERAL_INDUSTRIAL_EQUIPMENT</t>
  </si>
  <si>
    <t xml:space="preserve">GENERAL INDUSTRIAL EQUIPMENT</t>
  </si>
  <si>
    <t xml:space="preserve">General Industrial Equipment</t>
  </si>
  <si>
    <t xml:space="preserve">GENERAL_MECHANICAL_COMPONENTS_DESIGN_SERVICES</t>
  </si>
  <si>
    <t xml:space="preserve">GENERAL MECHANICAL COMPONENTS DESIGN SERVICES</t>
  </si>
  <si>
    <t xml:space="preserve">General Mechanical Components Design Services</t>
  </si>
  <si>
    <t xml:space="preserve">GENERAL_MECHANICAL_COMPONENTS_STOCK</t>
  </si>
  <si>
    <t xml:space="preserve">GENERAL MECHANICAL COMPONENTS STOCK</t>
  </si>
  <si>
    <t xml:space="preserve">General Mechanical Components Stock</t>
  </si>
  <si>
    <t xml:space="preserve">GENERATORS</t>
  </si>
  <si>
    <t xml:space="preserve">Generators</t>
  </si>
  <si>
    <t xml:space="preserve">GENUINE_LEATHER</t>
  </si>
  <si>
    <t xml:space="preserve">GENUINE LEATHER</t>
  </si>
  <si>
    <t xml:space="preserve">Genuine Leather</t>
  </si>
  <si>
    <t xml:space="preserve">GENUINE_LEATHER_BELTS</t>
  </si>
  <si>
    <t xml:space="preserve">GENUINE LEATHER BELTS</t>
  </si>
  <si>
    <t xml:space="preserve">Genuine Leather Belts</t>
  </si>
  <si>
    <t xml:space="preserve">GENUINE_LEATHER_SHOES</t>
  </si>
  <si>
    <t xml:space="preserve">GENUINE LEATHER SHOES</t>
  </si>
  <si>
    <t xml:space="preserve">Genuine Leather Shoes</t>
  </si>
  <si>
    <t xml:space="preserve">GEORGIA</t>
  </si>
  <si>
    <t xml:space="preserve">Georgia</t>
  </si>
  <si>
    <t xml:space="preserve">GÜRCİSTAN</t>
  </si>
  <si>
    <t xml:space="preserve">Gürcistan</t>
  </si>
  <si>
    <t xml:space="preserve">Грузия</t>
  </si>
  <si>
    <t xml:space="preserve">جورجيا</t>
  </si>
  <si>
    <t xml:space="preserve">GERMANY</t>
  </si>
  <si>
    <t xml:space="preserve">Germany</t>
  </si>
  <si>
    <t xml:space="preserve">ALMANYA</t>
  </si>
  <si>
    <t xml:space="preserve">Almanya</t>
  </si>
  <si>
    <t xml:space="preserve">ALEMANIA</t>
  </si>
  <si>
    <t xml:space="preserve">Alemania</t>
  </si>
  <si>
    <t xml:space="preserve">DEUTSCHLAND</t>
  </si>
  <si>
    <t xml:space="preserve">Deutschland</t>
  </si>
  <si>
    <t xml:space="preserve">Германия</t>
  </si>
  <si>
    <t xml:space="preserve">ألمانيا</t>
  </si>
  <si>
    <t xml:space="preserve">GHANA</t>
  </si>
  <si>
    <t xml:space="preserve">Ghana</t>
  </si>
  <si>
    <t xml:space="preserve">GANA</t>
  </si>
  <si>
    <t xml:space="preserve">Gana</t>
  </si>
  <si>
    <t xml:space="preserve">Гана</t>
  </si>
  <si>
    <t xml:space="preserve">غانا</t>
  </si>
  <si>
    <t xml:space="preserve">GIBRALTAR</t>
  </si>
  <si>
    <t xml:space="preserve">Gibraltar</t>
  </si>
  <si>
    <t xml:space="preserve">CEBELİTARIK</t>
  </si>
  <si>
    <t xml:space="preserve">Cebelitarık</t>
  </si>
  <si>
    <t xml:space="preserve">ГИБРАЛТАР</t>
  </si>
  <si>
    <t xml:space="preserve">Гибралтар</t>
  </si>
  <si>
    <t xml:space="preserve">جبل طارق</t>
  </si>
  <si>
    <t xml:space="preserve">Gift Card</t>
  </si>
  <si>
    <t xml:space="preserve">HEDİYE KARTI</t>
  </si>
  <si>
    <t xml:space="preserve">Hediye Kartı</t>
  </si>
  <si>
    <t xml:space="preserve">TARJETA DE REGALO</t>
  </si>
  <si>
    <t xml:space="preserve">Tarjeta de regalo</t>
  </si>
  <si>
    <t xml:space="preserve">GESCHENKKARTE</t>
  </si>
  <si>
    <t xml:space="preserve">Geschenkkarte</t>
  </si>
  <si>
    <t xml:space="preserve">ПОДАРОЧНАЯ КАРТА</t>
  </si>
  <si>
    <t xml:space="preserve">Подарочная карта</t>
  </si>
  <si>
    <t xml:space="preserve">كرت هدية</t>
  </si>
  <si>
    <t xml:space="preserve">GIFT_PACKAGING</t>
  </si>
  <si>
    <t xml:space="preserve">GIFT PACKAGING</t>
  </si>
  <si>
    <t xml:space="preserve">Gift Packaging</t>
  </si>
  <si>
    <t xml:space="preserve">GIFT_SETS</t>
  </si>
  <si>
    <t xml:space="preserve">GIFT SETS</t>
  </si>
  <si>
    <t xml:space="preserve">Gift Sets</t>
  </si>
  <si>
    <t xml:space="preserve">GIFTCARD</t>
  </si>
  <si>
    <t xml:space="preserve">GIFTS_CRAFTS</t>
  </si>
  <si>
    <t xml:space="preserve">GIFTS AND CRAFTS</t>
  </si>
  <si>
    <t xml:space="preserve">Gifts and Crafts</t>
  </si>
  <si>
    <t xml:space="preserve">GIFTS_SPORTS_TOYS</t>
  </si>
  <si>
    <t xml:space="preserve">GIFTS, SPORTS AND TOYS</t>
  </si>
  <si>
    <t xml:space="preserve">Gifts, Sports and Toys</t>
  </si>
  <si>
    <t xml:space="preserve">GIRLS’_CLOTHING</t>
  </si>
  <si>
    <t xml:space="preserve">GIRLS’ CLOTHING</t>
  </si>
  <si>
    <t xml:space="preserve">Girls’ Clothing</t>
  </si>
  <si>
    <t xml:space="preserve">GLASS</t>
  </si>
  <si>
    <t xml:space="preserve">Glass</t>
  </si>
  <si>
    <t xml:space="preserve">GLASS_CRAFTS</t>
  </si>
  <si>
    <t xml:space="preserve">GLASS CRAFTS</t>
  </si>
  <si>
    <t xml:space="preserve">Glass Crafts</t>
  </si>
  <si>
    <t xml:space="preserve">GLASS_FURNITURE</t>
  </si>
  <si>
    <t xml:space="preserve">GLASS FURNITURE</t>
  </si>
  <si>
    <t xml:space="preserve">Glass Furniture</t>
  </si>
  <si>
    <t xml:space="preserve">GLASS_MARBLES</t>
  </si>
  <si>
    <t xml:space="preserve">GLASS MARBLES</t>
  </si>
  <si>
    <t xml:space="preserve">Glass Marbles</t>
  </si>
  <si>
    <t xml:space="preserve">GLOVES_MITTENS</t>
  </si>
  <si>
    <t xml:space="preserve">GLOVES AND MITTENS</t>
  </si>
  <si>
    <t xml:space="preserve">Gloves and Mittens</t>
  </si>
  <si>
    <t xml:space="preserve">GOAL PRICE</t>
  </si>
  <si>
    <t xml:space="preserve">Goal Price</t>
  </si>
  <si>
    <t xml:space="preserve">HEDEF FİYATI</t>
  </si>
  <si>
    <t xml:space="preserve">Hedef Fiyatı</t>
  </si>
  <si>
    <t xml:space="preserve">PRECIO OBJETIVO</t>
  </si>
  <si>
    <t xml:space="preserve">Precio objetivo</t>
  </si>
  <si>
    <t xml:space="preserve">ZIELPREIS</t>
  </si>
  <si>
    <t xml:space="preserve">Zielpreis</t>
  </si>
  <si>
    <t xml:space="preserve">ЦЕНА ЦЕЛИ</t>
  </si>
  <si>
    <t xml:space="preserve">Цена цели</t>
  </si>
  <si>
    <t xml:space="preserve">سعر الهدف</t>
  </si>
  <si>
    <t xml:space="preserve">GOLF</t>
  </si>
  <si>
    <t xml:space="preserve">Golf</t>
  </si>
  <si>
    <t xml:space="preserve">GOLF_CARTS</t>
  </si>
  <si>
    <t xml:space="preserve">GOLF CARTS</t>
  </si>
  <si>
    <t xml:space="preserve">Golf Carts</t>
  </si>
  <si>
    <t xml:space="preserve">GOODS ISSUE FOR A COST CENTER</t>
  </si>
  <si>
    <t xml:space="preserve">Goods issue for a cost center</t>
  </si>
  <si>
    <t xml:space="preserve">GOODS ISSUE FOR AN ORDER</t>
  </si>
  <si>
    <t xml:space="preserve">Goods issue for an order</t>
  </si>
  <si>
    <t xml:space="preserve">GOODS ISSUE FOR DELIVERY</t>
  </si>
  <si>
    <t xml:space="preserve">Goods issue for delivery</t>
  </si>
  <si>
    <t xml:space="preserve">GOODS ISSUE FOR SHIPMENT</t>
  </si>
  <si>
    <t xml:space="preserve">Goods issue for shipment</t>
  </si>
  <si>
    <t xml:space="preserve">GOODS RECEIPT FOR PURCHASE ORDER</t>
  </si>
  <si>
    <t xml:space="preserve">Goods receipt for purchase order</t>
  </si>
  <si>
    <t xml:space="preserve">GOODS RECEIPT WITHOUT PURCHASE ORDER</t>
  </si>
  <si>
    <t xml:space="preserve">Goods receipt without purchase order</t>
  </si>
  <si>
    <t xml:space="preserve">GOVERMENT_ID</t>
  </si>
  <si>
    <t xml:space="preserve">GOVERNMENT ID</t>
  </si>
  <si>
    <t xml:space="preserve">Government Id</t>
  </si>
  <si>
    <t xml:space="preserve">HÜKÜMET KİMLİĞİ</t>
  </si>
  <si>
    <t xml:space="preserve">Vatandaşlık No</t>
  </si>
  <si>
    <t xml:space="preserve">Identificación del gobierno</t>
  </si>
  <si>
    <t xml:space="preserve">Regierungsausweis</t>
  </si>
  <si>
    <t xml:space="preserve">ИД правительства</t>
  </si>
  <si>
    <t xml:space="preserve">معرف الحكومة</t>
  </si>
  <si>
    <t xml:space="preserve">IDENTIFICACIÓN DEL GOBIERNO</t>
  </si>
  <si>
    <t xml:space="preserve">REGIERUNGSAUSWEIS</t>
  </si>
  <si>
    <t xml:space="preserve">ИД ПРАВИТЕЛЬСТВА</t>
  </si>
  <si>
    <t xml:space="preserve">Grade</t>
  </si>
  <si>
    <t xml:space="preserve">SINIF</t>
  </si>
  <si>
    <t xml:space="preserve">sınıf</t>
  </si>
  <si>
    <t xml:space="preserve">Grado</t>
  </si>
  <si>
    <t xml:space="preserve">Klasse</t>
  </si>
  <si>
    <t xml:space="preserve">класс</t>
  </si>
  <si>
    <t xml:space="preserve">درجة</t>
  </si>
  <si>
    <t xml:space="preserve">GRADE BASE</t>
  </si>
  <si>
    <t xml:space="preserve">Grade Base</t>
  </si>
  <si>
    <t xml:space="preserve">GRADE TABANI</t>
  </si>
  <si>
    <t xml:space="preserve">Grade Tabanı</t>
  </si>
  <si>
    <t xml:space="preserve">Base de Grado</t>
  </si>
  <si>
    <t xml:space="preserve">Notenbasis</t>
  </si>
  <si>
    <t xml:space="preserve">Базовая база</t>
  </si>
  <si>
    <t xml:space="preserve">الصف قاعدة</t>
  </si>
  <si>
    <t xml:space="preserve">GRAIN</t>
  </si>
  <si>
    <t xml:space="preserve">Grain</t>
  </si>
  <si>
    <t xml:space="preserve">GRAIN_PRODUCTS</t>
  </si>
  <si>
    <t xml:space="preserve">GRAIN PRODUCTS</t>
  </si>
  <si>
    <t xml:space="preserve">Grain Products</t>
  </si>
  <si>
    <t xml:space="preserve">Gram</t>
  </si>
  <si>
    <t xml:space="preserve">GRAMO</t>
  </si>
  <si>
    <t xml:space="preserve">Gramo</t>
  </si>
  <si>
    <t xml:space="preserve">GRAMM</t>
  </si>
  <si>
    <t xml:space="preserve">Gramm</t>
  </si>
  <si>
    <t xml:space="preserve">ГРАММ</t>
  </si>
  <si>
    <t xml:space="preserve">Грамм</t>
  </si>
  <si>
    <t xml:space="preserve">غرام</t>
  </si>
  <si>
    <t xml:space="preserve">GRAPHICS_CARDS</t>
  </si>
  <si>
    <t xml:space="preserve">GRAPHICS CARDS</t>
  </si>
  <si>
    <t xml:space="preserve">Graphics Cards</t>
  </si>
  <si>
    <t xml:space="preserve">GRAPHITE_PRODUCTS</t>
  </si>
  <si>
    <t xml:space="preserve">GRAPHITE PRODUCTS</t>
  </si>
  <si>
    <t xml:space="preserve">Graphite Products</t>
  </si>
  <si>
    <t xml:space="preserve">GREECE</t>
  </si>
  <si>
    <t xml:space="preserve">Greece</t>
  </si>
  <si>
    <t xml:space="preserve">YUNANİSTAN</t>
  </si>
  <si>
    <t xml:space="preserve">Yunanistan</t>
  </si>
  <si>
    <t xml:space="preserve">GRECIA</t>
  </si>
  <si>
    <t xml:space="preserve">Grecia</t>
  </si>
  <si>
    <t xml:space="preserve">GRIECHENLAND</t>
  </si>
  <si>
    <t xml:space="preserve">Griechenland</t>
  </si>
  <si>
    <t xml:space="preserve">Греция</t>
  </si>
  <si>
    <t xml:space="preserve">اليونان</t>
  </si>
  <si>
    <t xml:space="preserve">GREENLAND</t>
  </si>
  <si>
    <t xml:space="preserve">Greenland</t>
  </si>
  <si>
    <t xml:space="preserve">GRÖNLAND</t>
  </si>
  <si>
    <t xml:space="preserve">Grönland</t>
  </si>
  <si>
    <t xml:space="preserve">TIERRA VERDE</t>
  </si>
  <si>
    <t xml:space="preserve">Tierra Verde</t>
  </si>
  <si>
    <t xml:space="preserve">Гренландия</t>
  </si>
  <si>
    <t xml:space="preserve">الأرض الخضراء</t>
  </si>
  <si>
    <t xml:space="preserve">GRENADA</t>
  </si>
  <si>
    <t xml:space="preserve">Grenada</t>
  </si>
  <si>
    <t xml:space="preserve">GRANADA</t>
  </si>
  <si>
    <t xml:space="preserve">Granada</t>
  </si>
  <si>
    <t xml:space="preserve">GRENADE</t>
  </si>
  <si>
    <t xml:space="preserve">Гренада</t>
  </si>
  <si>
    <t xml:space="preserve">غرينادا</t>
  </si>
  <si>
    <t xml:space="preserve">GREY_FABRIC</t>
  </si>
  <si>
    <t xml:space="preserve">GREY FABRIC</t>
  </si>
  <si>
    <t xml:space="preserve">Grey Fabric</t>
  </si>
  <si>
    <t xml:space="preserve">GUADELOUPE</t>
  </si>
  <si>
    <t xml:space="preserve">Guadeloupe</t>
  </si>
  <si>
    <t xml:space="preserve">GUADALUPE</t>
  </si>
  <si>
    <t xml:space="preserve">Guadalupe</t>
  </si>
  <si>
    <t xml:space="preserve">Гваделупа</t>
  </si>
  <si>
    <t xml:space="preserve">جوادلوب</t>
  </si>
  <si>
    <t xml:space="preserve">GUAM</t>
  </si>
  <si>
    <t xml:space="preserve">Guam</t>
  </si>
  <si>
    <t xml:space="preserve">ГУАМ</t>
  </si>
  <si>
    <t xml:space="preserve">Гуам</t>
  </si>
  <si>
    <t xml:space="preserve">غوام</t>
  </si>
  <si>
    <t xml:space="preserve">GUATEMALA</t>
  </si>
  <si>
    <t xml:space="preserve">Guatemala</t>
  </si>
  <si>
    <t xml:space="preserve">Гватемала</t>
  </si>
  <si>
    <t xml:space="preserve">غواتيمالا</t>
  </si>
  <si>
    <t xml:space="preserve">GUERNSEY</t>
  </si>
  <si>
    <t xml:space="preserve">Guernsey</t>
  </si>
  <si>
    <t xml:space="preserve">шерстяная фуфайка</t>
  </si>
  <si>
    <t xml:space="preserve">غيرنسي</t>
  </si>
  <si>
    <t xml:space="preserve">GUEST</t>
  </si>
  <si>
    <t xml:space="preserve">Guest</t>
  </si>
  <si>
    <t xml:space="preserve">MİSAFİR</t>
  </si>
  <si>
    <t xml:space="preserve">Misafir</t>
  </si>
  <si>
    <t xml:space="preserve">HUÉSPED</t>
  </si>
  <si>
    <t xml:space="preserve">Huésped</t>
  </si>
  <si>
    <t xml:space="preserve">GAST</t>
  </si>
  <si>
    <t xml:space="preserve">Gast</t>
  </si>
  <si>
    <t xml:space="preserve">ГОСТЬ</t>
  </si>
  <si>
    <t xml:space="preserve">Гость</t>
  </si>
  <si>
    <t xml:space="preserve">زائر</t>
  </si>
  <si>
    <t xml:space="preserve">GUINEA</t>
  </si>
  <si>
    <t xml:space="preserve">Guinea</t>
  </si>
  <si>
    <t xml:space="preserve">GİNE</t>
  </si>
  <si>
    <t xml:space="preserve">Gine</t>
  </si>
  <si>
    <t xml:space="preserve">Гвинея</t>
  </si>
  <si>
    <t xml:space="preserve">غينيا</t>
  </si>
  <si>
    <t xml:space="preserve">GUINEA-BISSAU</t>
  </si>
  <si>
    <t xml:space="preserve">Guinea-Bissau</t>
  </si>
  <si>
    <t xml:space="preserve">GİNE-BİSSAU</t>
  </si>
  <si>
    <t xml:space="preserve">Gine-Bissau</t>
  </si>
  <si>
    <t xml:space="preserve">Гвинея-Бисау</t>
  </si>
  <si>
    <t xml:space="preserve">غينيا بيساو</t>
  </si>
  <si>
    <t xml:space="preserve">GUYANA</t>
  </si>
  <si>
    <t xml:space="preserve">Guyana</t>
  </si>
  <si>
    <t xml:space="preserve">GUAYANA</t>
  </si>
  <si>
    <t xml:space="preserve">Guayana</t>
  </si>
  <si>
    <t xml:space="preserve">Гайана</t>
  </si>
  <si>
    <t xml:space="preserve">غيانا</t>
  </si>
  <si>
    <t xml:space="preserve">GYM_EQUIPMENT</t>
  </si>
  <si>
    <t xml:space="preserve">GYM EQUIPMENT</t>
  </si>
  <si>
    <t xml:space="preserve">Gym Equipment</t>
  </si>
  <si>
    <t xml:space="preserve">HAIR_ACCESSORIES</t>
  </si>
  <si>
    <t xml:space="preserve">HAIR ACCESSORIES</t>
  </si>
  <si>
    <t xml:space="preserve">Hair Accessories</t>
  </si>
  <si>
    <t xml:space="preserve">HAIR_CARE</t>
  </si>
  <si>
    <t xml:space="preserve">HAIR CARE</t>
  </si>
  <si>
    <t xml:space="preserve">Hair Care</t>
  </si>
  <si>
    <t xml:space="preserve">HAIR_EXTENSIONS_WIGS</t>
  </si>
  <si>
    <t xml:space="preserve">HAIR EXTENSIONS AND WIGS</t>
  </si>
  <si>
    <t xml:space="preserve">Hair Extensions and Wigs</t>
  </si>
  <si>
    <t xml:space="preserve">HAIR_SALON_EQUIPMENT</t>
  </si>
  <si>
    <t xml:space="preserve">HAIR SALON EQUIPMENT</t>
  </si>
  <si>
    <t xml:space="preserve">Hair Salon Equipment</t>
  </si>
  <si>
    <t xml:space="preserve">HAITI</t>
  </si>
  <si>
    <t xml:space="preserve">Haiti</t>
  </si>
  <si>
    <t xml:space="preserve">HAİTİ</t>
  </si>
  <si>
    <t xml:space="preserve">HAITÍ</t>
  </si>
  <si>
    <t xml:space="preserve">Haití</t>
  </si>
  <si>
    <t xml:space="preserve">Гаити</t>
  </si>
  <si>
    <t xml:space="preserve">هايتي</t>
  </si>
  <si>
    <t xml:space="preserve">HAND_CARTS_TROLLEYS</t>
  </si>
  <si>
    <t xml:space="preserve">HAND CARTS AND TROLLEYS</t>
  </si>
  <si>
    <t xml:space="preserve">Hand Carts and Trolleys</t>
  </si>
  <si>
    <t xml:space="preserve">HAND_DRYERS</t>
  </si>
  <si>
    <t xml:space="preserve">HAND DRYERS</t>
  </si>
  <si>
    <t xml:space="preserve">Hand Dryers</t>
  </si>
  <si>
    <t xml:space="preserve">HAND_TOOLS</t>
  </si>
  <si>
    <t xml:space="preserve">HAND TOOLS</t>
  </si>
  <si>
    <t xml:space="preserve">Hand Tools</t>
  </si>
  <si>
    <t xml:space="preserve">HANDBAGS</t>
  </si>
  <si>
    <t xml:space="preserve">Handbags</t>
  </si>
  <si>
    <t xml:space="preserve">HANDBAGS_MESSENGER_BAGS</t>
  </si>
  <si>
    <t xml:space="preserve">HANDBAGS AND MESSENGER BAGS</t>
  </si>
  <si>
    <t xml:space="preserve">Handbags and Messenger Bags</t>
  </si>
  <si>
    <t xml:space="preserve">HANDLES</t>
  </si>
  <si>
    <t xml:space="preserve">Handles</t>
  </si>
  <si>
    <t xml:space="preserve">HARD_DRIVES</t>
  </si>
  <si>
    <t xml:space="preserve">HARD DRIVES</t>
  </si>
  <si>
    <t xml:space="preserve">Hard Drives</t>
  </si>
  <si>
    <t xml:space="preserve">HARDWARE</t>
  </si>
  <si>
    <t xml:space="preserve">Hardware</t>
  </si>
  <si>
    <t xml:space="preserve">HARDWARE_STOCK</t>
  </si>
  <si>
    <t xml:space="preserve">HARDWARE STOCK</t>
  </si>
  <si>
    <t xml:space="preserve">Hardware Stock</t>
  </si>
  <si>
    <t xml:space="preserve">HATS_CAPS</t>
  </si>
  <si>
    <t xml:space="preserve">HATS AND CAPS</t>
  </si>
  <si>
    <t xml:space="preserve">Hats and Caps</t>
  </si>
  <si>
    <t xml:space="preserve">Hayır</t>
  </si>
  <si>
    <t xml:space="preserve">No</t>
  </si>
  <si>
    <t xml:space="preserve">HAYIR</t>
  </si>
  <si>
    <t xml:space="preserve">NEIN</t>
  </si>
  <si>
    <t xml:space="preserve">Nein</t>
  </si>
  <si>
    <t xml:space="preserve">НЕТ</t>
  </si>
  <si>
    <t xml:space="preserve">нет</t>
  </si>
  <si>
    <t xml:space="preserve">لا</t>
  </si>
  <si>
    <t xml:space="preserve">HDD_ENCLOSURE</t>
  </si>
  <si>
    <t xml:space="preserve">HDD ENCLOSURE</t>
  </si>
  <si>
    <t xml:space="preserve">HDD Enclosure</t>
  </si>
  <si>
    <t xml:space="preserve">HDPE</t>
  </si>
  <si>
    <t xml:space="preserve">Head Quarters</t>
  </si>
  <si>
    <t xml:space="preserve">MERKEZ</t>
  </si>
  <si>
    <t xml:space="preserve">Merkez</t>
  </si>
  <si>
    <t xml:space="preserve">CUARTOS PRINCIPALES</t>
  </si>
  <si>
    <t xml:space="preserve">Cuartos principales</t>
  </si>
  <si>
    <t xml:space="preserve">HAUPTQUARTIER</t>
  </si>
  <si>
    <t xml:space="preserve">Hauptquartier</t>
  </si>
  <si>
    <t xml:space="preserve">ГЛАВНОЕ УПРАВЛЕНИЕ</t>
  </si>
  <si>
    <t xml:space="preserve">Главное управление</t>
  </si>
  <si>
    <t xml:space="preserve">مقر</t>
  </si>
  <si>
    <t xml:space="preserve">HEADQUARTERS</t>
  </si>
  <si>
    <t xml:space="preserve">Headquarters</t>
  </si>
  <si>
    <t xml:space="preserve">Sede</t>
  </si>
  <si>
    <t xml:space="preserve">HEADWEAR</t>
  </si>
  <si>
    <t xml:space="preserve">Headwear</t>
  </si>
  <si>
    <t xml:space="preserve">HEALTH_BEAUTY</t>
  </si>
  <si>
    <t xml:space="preserve">HEALTH AND BEAUTY</t>
  </si>
  <si>
    <t xml:space="preserve">Health and Beauty</t>
  </si>
  <si>
    <t xml:space="preserve">HEALTH_CARE_SUPPLEMENT</t>
  </si>
  <si>
    <t xml:space="preserve">HEALTH CARE SUPPLEMENT</t>
  </si>
  <si>
    <t xml:space="preserve">Health Care Supplement</t>
  </si>
  <si>
    <t xml:space="preserve">HEALTH_CARE_SUPPLIES</t>
  </si>
  <si>
    <t xml:space="preserve">HEALTH CARE SUPPLIES</t>
  </si>
  <si>
    <t xml:space="preserve">Health Care Supplies</t>
  </si>
  <si>
    <t xml:space="preserve">HEALTH_MEDICAL</t>
  </si>
  <si>
    <t xml:space="preserve">HEALTH AND MEDICAL</t>
  </si>
  <si>
    <t xml:space="preserve">Health and Medical</t>
  </si>
  <si>
    <t xml:space="preserve">HEARD AND MCDONALD ISLANDS</t>
  </si>
  <si>
    <t xml:space="preserve">Heard and McDonald Islands</t>
  </si>
  <si>
    <t xml:space="preserve">HEARD ADASI VE MCDONALD ADALARI</t>
  </si>
  <si>
    <t xml:space="preserve">Heard Adası ve McDonald Adaları</t>
  </si>
  <si>
    <t xml:space="preserve">ISLAS OIDAS Y MCDONALD</t>
  </si>
  <si>
    <t xml:space="preserve">Islas Heard y McDonald</t>
  </si>
  <si>
    <t xml:space="preserve">HÖHEN UND MCDONALD INSELN</t>
  </si>
  <si>
    <t xml:space="preserve">Heard und McDonald Inseln</t>
  </si>
  <si>
    <t xml:space="preserve">ОСТРОВЫ СЛУШАНИЯ И МЕДОНИРОВАНИЯ</t>
  </si>
  <si>
    <t xml:space="preserve">Острова Херд и Макдональд</t>
  </si>
  <si>
    <t xml:space="preserve">وجزر هيرد وماكدونالد</t>
  </si>
  <si>
    <t xml:space="preserve">HEAT_INSULATION_MATERIALS</t>
  </si>
  <si>
    <t xml:space="preserve">HEAT INSULATION MATERIALS</t>
  </si>
  <si>
    <t xml:space="preserve">Heat Insulation Materials</t>
  </si>
  <si>
    <t xml:space="preserve">HELP</t>
  </si>
  <si>
    <t xml:space="preserve">Help</t>
  </si>
  <si>
    <t xml:space="preserve">AYUDA</t>
  </si>
  <si>
    <t xml:space="preserve">Ayuda</t>
  </si>
  <si>
    <t xml:space="preserve">Помощь</t>
  </si>
  <si>
    <t xml:space="preserve">Helpdesk</t>
  </si>
  <si>
    <t xml:space="preserve">YARDIM MASASI</t>
  </si>
  <si>
    <t xml:space="preserve">Yardım Masası</t>
  </si>
  <si>
    <t xml:space="preserve">MESA DE AYUDA</t>
  </si>
  <si>
    <t xml:space="preserve">Mesa de ayuda</t>
  </si>
  <si>
    <t xml:space="preserve">BERATUNGSSTELLE</t>
  </si>
  <si>
    <t xml:space="preserve">Beratungsstelle</t>
  </si>
  <si>
    <t xml:space="preserve">СЛУЖБА ПОДДЕРЖКИ</t>
  </si>
  <si>
    <t xml:space="preserve">Служба поддержки</t>
  </si>
  <si>
    <t xml:space="preserve">مكتب المساعدة</t>
  </si>
  <si>
    <t xml:space="preserve">HERBAL_CIGARS_CIGARETTES</t>
  </si>
  <si>
    <t xml:space="preserve">HERBAL CIGARS AND CIGARETTES</t>
  </si>
  <si>
    <t xml:space="preserve">Herbal Cigars and Cigarettes</t>
  </si>
  <si>
    <t xml:space="preserve">High</t>
  </si>
  <si>
    <t xml:space="preserve">YÜKSEK</t>
  </si>
  <si>
    <t xml:space="preserve">Yüksek</t>
  </si>
  <si>
    <t xml:space="preserve">Alto</t>
  </si>
  <si>
    <t xml:space="preserve">Hoch</t>
  </si>
  <si>
    <t xml:space="preserve">Высокая</t>
  </si>
  <si>
    <t xml:space="preserve">متوسط</t>
  </si>
  <si>
    <t xml:space="preserve">Hire</t>
  </si>
  <si>
    <t xml:space="preserve">İŞE AL</t>
  </si>
  <si>
    <t xml:space="preserve">İşe Al</t>
  </si>
  <si>
    <t xml:space="preserve">ALQUILER</t>
  </si>
  <si>
    <t xml:space="preserve">Alquiler</t>
  </si>
  <si>
    <t xml:space="preserve">MIETEN</t>
  </si>
  <si>
    <t xml:space="preserve">Mieten</t>
  </si>
  <si>
    <t xml:space="preserve">НАНЯТЬ</t>
  </si>
  <si>
    <t xml:space="preserve">нанять</t>
  </si>
  <si>
    <t xml:space="preserve">HIRE PURCHASE</t>
  </si>
  <si>
    <t xml:space="preserve">Hire Purchase</t>
  </si>
  <si>
    <t xml:space="preserve">TAKSİTLİ SATIN ALMA</t>
  </si>
  <si>
    <t xml:space="preserve">Taksitli Satın Alma</t>
  </si>
  <si>
    <t xml:space="preserve">CONTRATAR COMPRA</t>
  </si>
  <si>
    <t xml:space="preserve">Contratar Compra</t>
  </si>
  <si>
    <t xml:space="preserve">MIETKAUF</t>
  </si>
  <si>
    <t xml:space="preserve">Mietkauf</t>
  </si>
  <si>
    <t xml:space="preserve">ПОКУПКА В РАССРОЧКУ</t>
  </si>
  <si>
    <t xml:space="preserve">Покупка в рассрочку</t>
  </si>
  <si>
    <t xml:space="preserve">شراء تأجير</t>
  </si>
  <si>
    <t xml:space="preserve">HOLIDAY_GIFTS</t>
  </si>
  <si>
    <t xml:space="preserve">HOLIDAY GIFTS</t>
  </si>
  <si>
    <t xml:space="preserve">Holiday Gifts</t>
  </si>
  <si>
    <t xml:space="preserve">HOLIDAY_LIGHTING</t>
  </si>
  <si>
    <t xml:space="preserve">HOLIDAY LIGHTING</t>
  </si>
  <si>
    <t xml:space="preserve">Holiday Lighting</t>
  </si>
  <si>
    <t xml:space="preserve">HOME_APPLIANCE_PARTS</t>
  </si>
  <si>
    <t xml:space="preserve">HOME APPLIANCE PARTS</t>
  </si>
  <si>
    <t xml:space="preserve">Home Appliance Parts</t>
  </si>
  <si>
    <t xml:space="preserve">HOME_APPLIANCES</t>
  </si>
  <si>
    <t xml:space="preserve">HOME APPLIANCE</t>
  </si>
  <si>
    <t xml:space="preserve">Home Appliance</t>
  </si>
  <si>
    <t xml:space="preserve">HOME_APPLIANCES_STOCKS</t>
  </si>
  <si>
    <t xml:space="preserve">HOME APPLIANCES STOCKS</t>
  </si>
  <si>
    <t xml:space="preserve">Home Appliances Stocks</t>
  </si>
  <si>
    <t xml:space="preserve">HOME_AUDIO_VIDEO_ACCESSORIES</t>
  </si>
  <si>
    <t xml:space="preserve">HOME AUDIO, VIDEO AND ACCESSORIES</t>
  </si>
  <si>
    <t xml:space="preserve">Home Audio, Video and Accessories</t>
  </si>
  <si>
    <t xml:space="preserve">HOME_DECOR</t>
  </si>
  <si>
    <t xml:space="preserve">HOME DECOR</t>
  </si>
  <si>
    <t xml:space="preserve">Home Decor</t>
  </si>
  <si>
    <t xml:space="preserve">HOME_DECORATION</t>
  </si>
  <si>
    <t xml:space="preserve">HOME DECORATION</t>
  </si>
  <si>
    <t xml:space="preserve">Home Decoration</t>
  </si>
  <si>
    <t xml:space="preserve">HOME_FURNITURE</t>
  </si>
  <si>
    <t xml:space="preserve">HOME FURNITURE</t>
  </si>
  <si>
    <t xml:space="preserve">Home Furniture</t>
  </si>
  <si>
    <t xml:space="preserve">HOME_GARDEN</t>
  </si>
  <si>
    <t xml:space="preserve">HOME AND GARDEN</t>
  </si>
  <si>
    <t xml:space="preserve">Home and Garden</t>
  </si>
  <si>
    <t xml:space="preserve">HOME_HEATERS</t>
  </si>
  <si>
    <t xml:space="preserve">HOME HEATERS</t>
  </si>
  <si>
    <t xml:space="preserve">Home Heaters</t>
  </si>
  <si>
    <t xml:space="preserve">HOME_LIGHTS_CONSTRUCTION</t>
  </si>
  <si>
    <t xml:space="preserve">HOME, LIGHTS AND CONSTRUCTION</t>
  </si>
  <si>
    <t xml:space="preserve">Home, Lights and Construction</t>
  </si>
  <si>
    <t xml:space="preserve">HOME_PRODUCT_MAKING_MACHINERY</t>
  </si>
  <si>
    <t xml:space="preserve">HOME PRODUCT MAKING MACHINERY</t>
  </si>
  <si>
    <t xml:space="preserve">Home Product Making Machinery</t>
  </si>
  <si>
    <t xml:space="preserve">HOME_STORAGE_ORGANIZATION</t>
  </si>
  <si>
    <t xml:space="preserve">HOME STORAGE AND ORGANIZATION</t>
  </si>
  <si>
    <t xml:space="preserve">Home Storage and Organization</t>
  </si>
  <si>
    <t xml:space="preserve">HOME_TEXTILE</t>
  </si>
  <si>
    <t xml:space="preserve">HOME TEXTILE</t>
  </si>
  <si>
    <t xml:space="preserve">Home Textile</t>
  </si>
  <si>
    <t xml:space="preserve">Homepage</t>
  </si>
  <si>
    <t xml:space="preserve">ANA SAYFA</t>
  </si>
  <si>
    <t xml:space="preserve">Ana Sayfa</t>
  </si>
  <si>
    <t xml:space="preserve">PÁGINA PRINCIPAL</t>
  </si>
  <si>
    <t xml:space="preserve">Página principal</t>
  </si>
  <si>
    <t xml:space="preserve">STARTSEITE</t>
  </si>
  <si>
    <t xml:space="preserve">Startseite</t>
  </si>
  <si>
    <t xml:space="preserve">ДОМАШНЯЯ СТРАНИЦА</t>
  </si>
  <si>
    <t xml:space="preserve">домашняя страница</t>
  </si>
  <si>
    <t xml:space="preserve">الصفحة الرئيسية</t>
  </si>
  <si>
    <t xml:space="preserve">HONDURAS</t>
  </si>
  <si>
    <t xml:space="preserve">Honduras</t>
  </si>
  <si>
    <t xml:space="preserve">Гондурас</t>
  </si>
  <si>
    <t xml:space="preserve">هندوراس</t>
  </si>
  <si>
    <t xml:space="preserve">HONEY_PRODUCTS</t>
  </si>
  <si>
    <t xml:space="preserve">HONEY PRODUCTS</t>
  </si>
  <si>
    <t xml:space="preserve">Honey Products</t>
  </si>
  <si>
    <t xml:space="preserve">HONG KONG</t>
  </si>
  <si>
    <t xml:space="preserve">Hong Kong</t>
  </si>
  <si>
    <t xml:space="preserve">HONGKONG</t>
  </si>
  <si>
    <t xml:space="preserve">Hongkong</t>
  </si>
  <si>
    <t xml:space="preserve">ГОНКОНГ</t>
  </si>
  <si>
    <t xml:space="preserve">Гонконг</t>
  </si>
  <si>
    <t xml:space="preserve">هونغ كونغ</t>
  </si>
  <si>
    <t xml:space="preserve">HOODIES_SWEATSHIRTS</t>
  </si>
  <si>
    <t xml:space="preserve">HOODIES AND SWEATSHIRTS</t>
  </si>
  <si>
    <t xml:space="preserve">Hoodies and Sweatshirts</t>
  </si>
  <si>
    <t xml:space="preserve">HOOKS</t>
  </si>
  <si>
    <t xml:space="preserve">Hooks</t>
  </si>
  <si>
    <t xml:space="preserve">HOSIERY</t>
  </si>
  <si>
    <t xml:space="preserve">Hosiery</t>
  </si>
  <si>
    <t xml:space="preserve">HOSTNAME</t>
  </si>
  <si>
    <t xml:space="preserve">Hostname</t>
  </si>
  <si>
    <t xml:space="preserve">Nombre de host</t>
  </si>
  <si>
    <t xml:space="preserve">ИМЯ ХОСТА</t>
  </si>
  <si>
    <t xml:space="preserve">Имя хоста</t>
  </si>
  <si>
    <t xml:space="preserve">اسم المضيف</t>
  </si>
  <si>
    <t xml:space="preserve">HOT_STAMPING_FOIL</t>
  </si>
  <si>
    <t xml:space="preserve">HOT STAMPING FOIL</t>
  </si>
  <si>
    <t xml:space="preserve">Hot Stamping Foil</t>
  </si>
  <si>
    <t xml:space="preserve">HOTEL_AMENITIES</t>
  </si>
  <si>
    <t xml:space="preserve">HOTEL AMENITIES</t>
  </si>
  <si>
    <t xml:space="preserve">Hotel Amenities</t>
  </si>
  <si>
    <t xml:space="preserve">HOURLY</t>
  </si>
  <si>
    <t xml:space="preserve">Hourly</t>
  </si>
  <si>
    <t xml:space="preserve">SAATLİK</t>
  </si>
  <si>
    <t xml:space="preserve">Saatlik</t>
  </si>
  <si>
    <t xml:space="preserve">CADA HORA</t>
  </si>
  <si>
    <t xml:space="preserve">Cada hora</t>
  </si>
  <si>
    <t xml:space="preserve">STÜNDLICH</t>
  </si>
  <si>
    <t xml:space="preserve">Stündlich</t>
  </si>
  <si>
    <t xml:space="preserve">ПОЧАСОВОЙ</t>
  </si>
  <si>
    <t xml:space="preserve">Почасовой</t>
  </si>
  <si>
    <t xml:space="preserve">باستمرار</t>
  </si>
  <si>
    <t xml:space="preserve">HOUSEHOLD_CHEMICALS</t>
  </si>
  <si>
    <t xml:space="preserve">HOUSEHOLD CHEMICALS</t>
  </si>
  <si>
    <t xml:space="preserve">Household Chemicals</t>
  </si>
  <si>
    <t xml:space="preserve">HOUSEHOLD_CLEANING_TOOLS_ACCESSORIES</t>
  </si>
  <si>
    <t xml:space="preserve">HOUSEHOLD CLEANING TOOLS AND ACCESSORIES</t>
  </si>
  <si>
    <t xml:space="preserve">Household Cleaning Tools and Accessories</t>
  </si>
  <si>
    <t xml:space="preserve">HOUSEHOLD_SUNDRIES</t>
  </si>
  <si>
    <t xml:space="preserve">HOUSEHOLD SUNDRIES</t>
  </si>
  <si>
    <t xml:space="preserve">Household Sundries</t>
  </si>
  <si>
    <t xml:space="preserve">HQ COUNTRY</t>
  </si>
  <si>
    <t xml:space="preserve">HQ Country</t>
  </si>
  <si>
    <t xml:space="preserve">MERKEZ ÜLKE</t>
  </si>
  <si>
    <t xml:space="preserve">Merkez Ülke</t>
  </si>
  <si>
    <t xml:space="preserve">СТРАНА HQ</t>
  </si>
  <si>
    <t xml:space="preserve">Страна HQ</t>
  </si>
  <si>
    <t xml:space="preserve">بلد المقر</t>
  </si>
  <si>
    <t xml:space="preserve">HUNGARY</t>
  </si>
  <si>
    <t xml:space="preserve">Hungary</t>
  </si>
  <si>
    <t xml:space="preserve">MACARİSTAN</t>
  </si>
  <si>
    <t xml:space="preserve">Macaristan</t>
  </si>
  <si>
    <t xml:space="preserve">HUNGRÍA</t>
  </si>
  <si>
    <t xml:space="preserve">Hungría</t>
  </si>
  <si>
    <t xml:space="preserve">UNGARN</t>
  </si>
  <si>
    <t xml:space="preserve">Ungarn</t>
  </si>
  <si>
    <t xml:space="preserve">Венгрия</t>
  </si>
  <si>
    <t xml:space="preserve">HVAC_SYSTEMS_PARTS</t>
  </si>
  <si>
    <t xml:space="preserve">HVAC SYSTEMS AND PARTS</t>
  </si>
  <si>
    <t xml:space="preserve">HVAC Systems and Parts</t>
  </si>
  <si>
    <t xml:space="preserve">ICELAND</t>
  </si>
  <si>
    <t xml:space="preserve">Iceland</t>
  </si>
  <si>
    <t xml:space="preserve">İZLANDA</t>
  </si>
  <si>
    <t xml:space="preserve">İzlanda</t>
  </si>
  <si>
    <t xml:space="preserve">ISLANDIA</t>
  </si>
  <si>
    <t xml:space="preserve">Islandia</t>
  </si>
  <si>
    <t xml:space="preserve">ISLAND</t>
  </si>
  <si>
    <t xml:space="preserve">Island</t>
  </si>
  <si>
    <t xml:space="preserve">Исландия</t>
  </si>
  <si>
    <t xml:space="preserve">أيسلندا</t>
  </si>
  <si>
    <t xml:space="preserve">Icon</t>
  </si>
  <si>
    <t xml:space="preserve">DÜĞME</t>
  </si>
  <si>
    <t xml:space="preserve">Düğme</t>
  </si>
  <si>
    <t xml:space="preserve">ICONO</t>
  </si>
  <si>
    <t xml:space="preserve">Icono</t>
  </si>
  <si>
    <t xml:space="preserve">SYMBOL</t>
  </si>
  <si>
    <t xml:space="preserve">Symbol</t>
  </si>
  <si>
    <t xml:space="preserve">ЗНАЧОК</t>
  </si>
  <si>
    <t xml:space="preserve">Значок</t>
  </si>
  <si>
    <t xml:space="preserve">أيقونة</t>
  </si>
  <si>
    <t xml:space="preserve">IMPACT PERCENT</t>
  </si>
  <si>
    <t xml:space="preserve">Impact Percent</t>
  </si>
  <si>
    <t xml:space="preserve">ETKİ YÜZDESİ</t>
  </si>
  <si>
    <t xml:space="preserve">Etki Yüzdesi</t>
  </si>
  <si>
    <t xml:space="preserve">PORCENTAJE DE IMPACTO</t>
  </si>
  <si>
    <t xml:space="preserve">Porcentaje de impacto</t>
  </si>
  <si>
    <t xml:space="preserve">AUSWIRKUNG IN PROZENT</t>
  </si>
  <si>
    <t xml:space="preserve">Auswirkung in Prozent</t>
  </si>
  <si>
    <t xml:space="preserve">ПРОЦЕНТ ВОЗДЕЙСТВИЯ</t>
  </si>
  <si>
    <t xml:space="preserve">Процент воздействия</t>
  </si>
  <si>
    <t xml:space="preserve">نسبة التأثير</t>
  </si>
  <si>
    <t xml:space="preserve">IMPLANTS_INTERVENTIONAL_MATERIALS</t>
  </si>
  <si>
    <t xml:space="preserve">IMPLANTS AND INTERVENTIONAL MATERIALS</t>
  </si>
  <si>
    <t xml:space="preserve">Implants and Interventional Materials</t>
  </si>
  <si>
    <t xml:space="preserve">Inches</t>
  </si>
  <si>
    <t xml:space="preserve">İNÇ</t>
  </si>
  <si>
    <t xml:space="preserve">İnç</t>
  </si>
  <si>
    <t xml:space="preserve">PULGADAS</t>
  </si>
  <si>
    <t xml:space="preserve">Pulgadas</t>
  </si>
  <si>
    <t xml:space="preserve">ZOLL</t>
  </si>
  <si>
    <t xml:space="preserve">Zoll</t>
  </si>
  <si>
    <t xml:space="preserve">ДЮЙМОВ</t>
  </si>
  <si>
    <t xml:space="preserve">дюймов</t>
  </si>
  <si>
    <t xml:space="preserve">بوصة</t>
  </si>
  <si>
    <t xml:space="preserve">INDIA</t>
  </si>
  <si>
    <t xml:space="preserve">India</t>
  </si>
  <si>
    <t xml:space="preserve">HİNDİSTAN</t>
  </si>
  <si>
    <t xml:space="preserve">Hindistan</t>
  </si>
  <si>
    <t xml:space="preserve">INDIEN</t>
  </si>
  <si>
    <t xml:space="preserve">Indien</t>
  </si>
  <si>
    <t xml:space="preserve">Индия</t>
  </si>
  <si>
    <t xml:space="preserve">الهند</t>
  </si>
  <si>
    <t xml:space="preserve">INDONESIA</t>
  </si>
  <si>
    <t xml:space="preserve">Indonesia</t>
  </si>
  <si>
    <t xml:space="preserve">ENDONEZYA</t>
  </si>
  <si>
    <t xml:space="preserve">Endonezya</t>
  </si>
  <si>
    <t xml:space="preserve">INDONESIEN</t>
  </si>
  <si>
    <t xml:space="preserve">Indonesien</t>
  </si>
  <si>
    <t xml:space="preserve">Индонезия</t>
  </si>
  <si>
    <t xml:space="preserve">أندونيسيا</t>
  </si>
  <si>
    <t xml:space="preserve">INDOOR_LIGHTING</t>
  </si>
  <si>
    <t xml:space="preserve">INDOOR LIGHTING</t>
  </si>
  <si>
    <t xml:space="preserve">Indoor Lighting</t>
  </si>
  <si>
    <t xml:space="preserve">INDOOR_SPORTS</t>
  </si>
  <si>
    <t xml:space="preserve">INDOOR SPORTS</t>
  </si>
  <si>
    <t xml:space="preserve">Indoor Sports</t>
  </si>
  <si>
    <t xml:space="preserve">INDUSTRIAL_BRAKE</t>
  </si>
  <si>
    <t xml:space="preserve">INDUSTRIAL BRAKE</t>
  </si>
  <si>
    <t xml:space="preserve">Industrial Brake</t>
  </si>
  <si>
    <t xml:space="preserve">INDUSTRIAL_COMPUTER_ACCESSORIES</t>
  </si>
  <si>
    <t xml:space="preserve">INDUSTRIAL COMPUTER AND ACCESSORIES</t>
  </si>
  <si>
    <t xml:space="preserve">Industrial Computer and Accessories</t>
  </si>
  <si>
    <t xml:space="preserve">INDUSTRIAL_FUEL</t>
  </si>
  <si>
    <t xml:space="preserve">INDUSTRIAL FUEL</t>
  </si>
  <si>
    <t xml:space="preserve">Industrial Fuel</t>
  </si>
  <si>
    <t xml:space="preserve">INDUSTRIAL_PARTS_FABRICATION_SERVICES</t>
  </si>
  <si>
    <t xml:space="preserve">INDUSTRIAL PARTS AND FABRICATION SERVICES</t>
  </si>
  <si>
    <t xml:space="preserve">Industrial Parts and Fabrication Services</t>
  </si>
  <si>
    <t xml:space="preserve">INDUSTRY_LASER_EQUIPMENT</t>
  </si>
  <si>
    <t xml:space="preserve">INDUSTRY LASER EQUIPMENT</t>
  </si>
  <si>
    <t xml:space="preserve">Industry Laser Equipment</t>
  </si>
  <si>
    <t xml:space="preserve">INFANT_TODDLERS_CLOTHING</t>
  </si>
  <si>
    <t xml:space="preserve">INFANT AND TODDLERS CLOTHING</t>
  </si>
  <si>
    <t xml:space="preserve">Infant and Toddlers Clothing</t>
  </si>
  <si>
    <t xml:space="preserve">INFLATABLE_FURNITURE</t>
  </si>
  <si>
    <t xml:space="preserve">INFLATABLE FURNITURE</t>
  </si>
  <si>
    <t xml:space="preserve">Inflatable Furniture</t>
  </si>
  <si>
    <t xml:space="preserve">INFLATABLE_TOYS</t>
  </si>
  <si>
    <t xml:space="preserve">INFLATABLE TOYS</t>
  </si>
  <si>
    <t xml:space="preserve">Inflatable Toys</t>
  </si>
  <si>
    <t xml:space="preserve">INFORMATION REQUEST</t>
  </si>
  <si>
    <t xml:space="preserve">Information Request</t>
  </si>
  <si>
    <t xml:space="preserve">BİLGİ TALEBİ</t>
  </si>
  <si>
    <t xml:space="preserve">Bilgi Talebi</t>
  </si>
  <si>
    <t xml:space="preserve">SOLICITUD DE INFORMACIÓN</t>
  </si>
  <si>
    <t xml:space="preserve">Solicitud de información</t>
  </si>
  <si>
    <t xml:space="preserve">INFORMATIONSANFRAGE</t>
  </si>
  <si>
    <t xml:space="preserve">Informationsanfrage</t>
  </si>
  <si>
    <t xml:space="preserve">ЗАПРОС ИНФОРМАЦИИ</t>
  </si>
  <si>
    <t xml:space="preserve">Запрос информации</t>
  </si>
  <si>
    <t xml:space="preserve">طلب معلومات</t>
  </si>
  <si>
    <t xml:space="preserve">INGOTS</t>
  </si>
  <si>
    <t xml:space="preserve">Ingots</t>
  </si>
  <si>
    <t xml:space="preserve">Initial</t>
  </si>
  <si>
    <t xml:space="preserve">İLK</t>
  </si>
  <si>
    <t xml:space="preserve">İlk</t>
  </si>
  <si>
    <t xml:space="preserve">INICIAL</t>
  </si>
  <si>
    <t xml:space="preserve">Inicial</t>
  </si>
  <si>
    <t xml:space="preserve">INITIALE</t>
  </si>
  <si>
    <t xml:space="preserve">Initiale</t>
  </si>
  <si>
    <t xml:space="preserve">НАЧАЛЬНЫЙ</t>
  </si>
  <si>
    <t xml:space="preserve">Начальный</t>
  </si>
  <si>
    <t xml:space="preserve">مبدئي</t>
  </si>
  <si>
    <t xml:space="preserve">INITIAL CONTENT</t>
  </si>
  <si>
    <t xml:space="preserve">Initial Content</t>
  </si>
  <si>
    <t xml:space="preserve">İLK İÇERİK</t>
  </si>
  <si>
    <t xml:space="preserve">İlk İçerik</t>
  </si>
  <si>
    <t xml:space="preserve">CONTENIDO INICIAL</t>
  </si>
  <si>
    <t xml:space="preserve">Contenido inicial</t>
  </si>
  <si>
    <t xml:space="preserve">ANFANGSINHALT</t>
  </si>
  <si>
    <t xml:space="preserve">Anfangsinhalt</t>
  </si>
  <si>
    <t xml:space="preserve">НАЧАЛЬНОЕ СОДЕРЖАНИЕ</t>
  </si>
  <si>
    <t xml:space="preserve">Начальное содержание</t>
  </si>
  <si>
    <t xml:space="preserve">محتوى مبدئي</t>
  </si>
  <si>
    <t xml:space="preserve">INITIAL PRICE</t>
  </si>
  <si>
    <t xml:space="preserve">Initial Price</t>
  </si>
  <si>
    <t xml:space="preserve">İLK FİYAT</t>
  </si>
  <si>
    <t xml:space="preserve">İlk Fiyat</t>
  </si>
  <si>
    <t xml:space="preserve">PRECIO INICIAL</t>
  </si>
  <si>
    <t xml:space="preserve">Precio inicial</t>
  </si>
  <si>
    <t xml:space="preserve">ANFANGSPREIS</t>
  </si>
  <si>
    <t xml:space="preserve">Anfangspreis</t>
  </si>
  <si>
    <t xml:space="preserve">НАЧАЛЬНАЯ ЦЕНА</t>
  </si>
  <si>
    <t xml:space="preserve">Начальная цена</t>
  </si>
  <si>
    <t xml:space="preserve">السعر المبدئي</t>
  </si>
  <si>
    <t xml:space="preserve">INITIAL RESPONSE</t>
  </si>
  <si>
    <t xml:space="preserve">Initial Response</t>
  </si>
  <si>
    <t xml:space="preserve">İLK TEPKİ</t>
  </si>
  <si>
    <t xml:space="preserve">İlk tepki</t>
  </si>
  <si>
    <t xml:space="preserve">RESPUESTA INICIAL</t>
  </si>
  <si>
    <t xml:space="preserve">Respuesta inicial</t>
  </si>
  <si>
    <t xml:space="preserve">ERSTE REAKTION</t>
  </si>
  <si>
    <t xml:space="preserve">Erste Reaktion</t>
  </si>
  <si>
    <t xml:space="preserve">ПЕРВОНАЧАЛЬНЫЙ ОТВЕТ</t>
  </si>
  <si>
    <t xml:space="preserve">Первоначальный ответ</t>
  </si>
  <si>
    <t xml:space="preserve">الاستجابة الأولية</t>
  </si>
  <si>
    <t xml:space="preserve">INITIAL SEQUENCE</t>
  </si>
  <si>
    <t xml:space="preserve">Initial Sequence</t>
  </si>
  <si>
    <t xml:space="preserve">BAŞLANGIÇ SIRASI</t>
  </si>
  <si>
    <t xml:space="preserve">Başlangıç Sırası</t>
  </si>
  <si>
    <t xml:space="preserve">SECUENCIA INICIAL</t>
  </si>
  <si>
    <t xml:space="preserve">Secuencia inicial</t>
  </si>
  <si>
    <t xml:space="preserve">ANFANGSSEQUENZ</t>
  </si>
  <si>
    <t xml:space="preserve">Anfangssequenz</t>
  </si>
  <si>
    <t xml:space="preserve">НАЧАЛЬНАЯ ПОСЛЕДОВАТЕЛЬНОСТЬ</t>
  </si>
  <si>
    <t xml:space="preserve">Начальная последовательность</t>
  </si>
  <si>
    <t xml:space="preserve">تسلسل أولي</t>
  </si>
  <si>
    <t xml:space="preserve">INITIAL SKIN</t>
  </si>
  <si>
    <t xml:space="preserve">Initial Skin</t>
  </si>
  <si>
    <t xml:space="preserve">İLK GÖRÜNÜM</t>
  </si>
  <si>
    <t xml:space="preserve">İlk Görünüm</t>
  </si>
  <si>
    <t xml:space="preserve">PIEL INICIAL</t>
  </si>
  <si>
    <t xml:space="preserve">Piel Inicial</t>
  </si>
  <si>
    <t xml:space="preserve">ANFÄNGLICHE HAUT</t>
  </si>
  <si>
    <t xml:space="preserve">Anfängliche Haut</t>
  </si>
  <si>
    <t xml:space="preserve">НАЧАЛЬНАЯ КОЖА</t>
  </si>
  <si>
    <t xml:space="preserve">Начальная кожа</t>
  </si>
  <si>
    <t xml:space="preserve">الجلد الأولي</t>
  </si>
  <si>
    <t xml:space="preserve">Initialize</t>
  </si>
  <si>
    <t xml:space="preserve">BAŞLAT</t>
  </si>
  <si>
    <t xml:space="preserve">Başlat</t>
  </si>
  <si>
    <t xml:space="preserve">INICIALIZAR</t>
  </si>
  <si>
    <t xml:space="preserve">Inicializar</t>
  </si>
  <si>
    <t xml:space="preserve">INITIALISIEREN</t>
  </si>
  <si>
    <t xml:space="preserve">Initialisieren</t>
  </si>
  <si>
    <t xml:space="preserve">ИНИЦИАЛИЗИРОВАТЬ</t>
  </si>
  <si>
    <t xml:space="preserve">инициализировать</t>
  </si>
  <si>
    <t xml:space="preserve">تهيئة</t>
  </si>
  <si>
    <t xml:space="preserve">INORGANIC_CHEMICALS</t>
  </si>
  <si>
    <t xml:space="preserve">INORGANIC CHEMICALS</t>
  </si>
  <si>
    <t xml:space="preserve">Inorganic Chemicals</t>
  </si>
  <si>
    <t xml:space="preserve">Insert</t>
  </si>
  <si>
    <t xml:space="preserve">INSERTAR</t>
  </si>
  <si>
    <t xml:space="preserve">Insertar</t>
  </si>
  <si>
    <t xml:space="preserve">EINFÜGEN</t>
  </si>
  <si>
    <t xml:space="preserve">Einfügen</t>
  </si>
  <si>
    <t xml:space="preserve">ВСТАВКА</t>
  </si>
  <si>
    <t xml:space="preserve">Вставка</t>
  </si>
  <si>
    <t xml:space="preserve">إدراج</t>
  </si>
  <si>
    <t xml:space="preserve">INSTAGRAM_ID</t>
  </si>
  <si>
    <t xml:space="preserve">INSTAGRAM ID</t>
  </si>
  <si>
    <t xml:space="preserve">Instagram Id</t>
  </si>
  <si>
    <t xml:space="preserve">Instagram</t>
  </si>
  <si>
    <t xml:space="preserve">ID DE INSTAGRAM</t>
  </si>
  <si>
    <t xml:space="preserve">ID de Instagram</t>
  </si>
  <si>
    <t xml:space="preserve">INSTAGRAM-ID</t>
  </si>
  <si>
    <t xml:space="preserve">Instagram-ID</t>
  </si>
  <si>
    <t xml:space="preserve">ИДЕНТИФИКАТОР INSTAGRAM</t>
  </si>
  <si>
    <t xml:space="preserve">Идентификатор Instagram</t>
  </si>
  <si>
    <t xml:space="preserve">إنستاغرام إد</t>
  </si>
  <si>
    <t xml:space="preserve">INSTALL_DATE</t>
  </si>
  <si>
    <t xml:space="preserve">INSTALL DATE</t>
  </si>
  <si>
    <t xml:space="preserve">Install Date</t>
  </si>
  <si>
    <t xml:space="preserve">KURULUM TARİHİ</t>
  </si>
  <si>
    <t xml:space="preserve">Kurulum Tarihi</t>
  </si>
  <si>
    <t xml:space="preserve">INSTALAR FECHA</t>
  </si>
  <si>
    <t xml:space="preserve">Instalar fecha</t>
  </si>
  <si>
    <t xml:space="preserve">DATUM INSTALLIEREN</t>
  </si>
  <si>
    <t xml:space="preserve">Installationsdatum</t>
  </si>
  <si>
    <t xml:space="preserve">ДАТА УСТАНОВКИ</t>
  </si>
  <si>
    <t xml:space="preserve">Дата установки</t>
  </si>
  <si>
    <t xml:space="preserve">تاريخ التثبيت</t>
  </si>
  <si>
    <t xml:space="preserve">Instant</t>
  </si>
  <si>
    <t xml:space="preserve">ANLIK</t>
  </si>
  <si>
    <t xml:space="preserve">Anlık</t>
  </si>
  <si>
    <t xml:space="preserve">INSTANTE</t>
  </si>
  <si>
    <t xml:space="preserve">Instante</t>
  </si>
  <si>
    <t xml:space="preserve">SOFORTIG</t>
  </si>
  <si>
    <t xml:space="preserve">Sofortig</t>
  </si>
  <si>
    <t xml:space="preserve">МГНОВЕННОЕ</t>
  </si>
  <si>
    <t xml:space="preserve">Мгновенное</t>
  </si>
  <si>
    <t xml:space="preserve">لحظة</t>
  </si>
  <si>
    <t xml:space="preserve">INSTANT_FOOD</t>
  </si>
  <si>
    <t xml:space="preserve">INSTANT FOOD</t>
  </si>
  <si>
    <t xml:space="preserve">Instant Food</t>
  </si>
  <si>
    <t xml:space="preserve">INSTRUMENT_PARTS_ACCESSORIES</t>
  </si>
  <si>
    <t xml:space="preserve">INSTRUMENT PARTS AND ACCESSORIES</t>
  </si>
  <si>
    <t xml:space="preserve">Instrument Parts and Accessories</t>
  </si>
  <si>
    <t xml:space="preserve">INSULATION_MATERIALS_ELEMENTS</t>
  </si>
  <si>
    <t xml:space="preserve">INSULATION MATERIALS AND ELEMENTS</t>
  </si>
  <si>
    <t xml:space="preserve">Insulation Materials and Elements</t>
  </si>
  <si>
    <t xml:space="preserve">INTEGRATED_CIRCUITS</t>
  </si>
  <si>
    <t xml:space="preserve">INTEGRATED CIRCUITS</t>
  </si>
  <si>
    <t xml:space="preserve">Integrated Circuits</t>
  </si>
  <si>
    <t xml:space="preserve">INTERIOR_ACCESSORIES</t>
  </si>
  <si>
    <t xml:space="preserve">INTERIOR ACCESSORIES</t>
  </si>
  <si>
    <t xml:space="preserve">Interior Accessories</t>
  </si>
  <si>
    <t xml:space="preserve">Interval</t>
  </si>
  <si>
    <t xml:space="preserve">INTERVALO</t>
  </si>
  <si>
    <t xml:space="preserve">Intervalo</t>
  </si>
  <si>
    <t xml:space="preserve">INTERVALL</t>
  </si>
  <si>
    <t xml:space="preserve">Intervall</t>
  </si>
  <si>
    <t xml:space="preserve">ИНТЕРВАЛ</t>
  </si>
  <si>
    <t xml:space="preserve">интервал</t>
  </si>
  <si>
    <t xml:space="preserve">فترة</t>
  </si>
  <si>
    <t xml:space="preserve">Invoice</t>
  </si>
  <si>
    <t xml:space="preserve">FATURA</t>
  </si>
  <si>
    <t xml:space="preserve">Fatura</t>
  </si>
  <si>
    <t xml:space="preserve">FACTURA</t>
  </si>
  <si>
    <t xml:space="preserve">Factura</t>
  </si>
  <si>
    <t xml:space="preserve">RECHNUNG</t>
  </si>
  <si>
    <t xml:space="preserve">Rechnung</t>
  </si>
  <si>
    <t xml:space="preserve">ВЫСТАВЛЕННЫЙ СЧЕТ</t>
  </si>
  <si>
    <t xml:space="preserve">Выставленный счет</t>
  </si>
  <si>
    <t xml:space="preserve">فاتورة</t>
  </si>
  <si>
    <t xml:space="preserve">Invoice Address</t>
  </si>
  <si>
    <t xml:space="preserve">FATURA ADRESİ</t>
  </si>
  <si>
    <t xml:space="preserve">Fatura adresi</t>
  </si>
  <si>
    <t xml:space="preserve">DIRECCIÓN DE FACTURACIÓN</t>
  </si>
  <si>
    <t xml:space="preserve">Dirección de facturación</t>
  </si>
  <si>
    <t xml:space="preserve">RECHNUNGSANSCHRIFT</t>
  </si>
  <si>
    <t xml:space="preserve">Rechnungsanschrift</t>
  </si>
  <si>
    <t xml:space="preserve">АДРЕС ВЫСТАВЛЕНИЯ СЧЕТА</t>
  </si>
  <si>
    <t xml:space="preserve">Адрес выставления счета</t>
  </si>
  <si>
    <t xml:space="preserve">عنوان الفاتورة</t>
  </si>
  <si>
    <t xml:space="preserve">INVOICE ID</t>
  </si>
  <si>
    <t xml:space="preserve">Invoice Id</t>
  </si>
  <si>
    <t xml:space="preserve">FATURA NO</t>
  </si>
  <si>
    <t xml:space="preserve">Fatura No</t>
  </si>
  <si>
    <t xml:space="preserve">Id de la factura</t>
  </si>
  <si>
    <t xml:space="preserve">Rechnungs-ID</t>
  </si>
  <si>
    <t xml:space="preserve">Идентификатор счета</t>
  </si>
  <si>
    <t xml:space="preserve">هوية صوتية</t>
  </si>
  <si>
    <t xml:space="preserve">IPADDRESS</t>
  </si>
  <si>
    <t xml:space="preserve">IP ADDRESS</t>
  </si>
  <si>
    <t xml:space="preserve">IP Address</t>
  </si>
  <si>
    <t xml:space="preserve">IP ADRESİ</t>
  </si>
  <si>
    <t xml:space="preserve">IP Adresi</t>
  </si>
  <si>
    <t xml:space="preserve">DIRECCIÓN IP</t>
  </si>
  <si>
    <t xml:space="preserve">Dirección IP</t>
  </si>
  <si>
    <t xml:space="preserve">IP ADRESSE</t>
  </si>
  <si>
    <t xml:space="preserve">IP Adresse</t>
  </si>
  <si>
    <t xml:space="preserve">IP АДРЕС</t>
  </si>
  <si>
    <t xml:space="preserve">IP адрес</t>
  </si>
  <si>
    <t xml:space="preserve">عنوان بروتوكول الإنترنت</t>
  </si>
  <si>
    <t xml:space="preserve">IRAN</t>
  </si>
  <si>
    <t xml:space="preserve">Iran</t>
  </si>
  <si>
    <t xml:space="preserve">İRAN</t>
  </si>
  <si>
    <t xml:space="preserve">İran</t>
  </si>
  <si>
    <t xml:space="preserve">CORRÍ</t>
  </si>
  <si>
    <t xml:space="preserve">Corrí</t>
  </si>
  <si>
    <t xml:space="preserve">ICH RANNTE</t>
  </si>
  <si>
    <t xml:space="preserve">Ich rannte</t>
  </si>
  <si>
    <t xml:space="preserve">Иран</t>
  </si>
  <si>
    <t xml:space="preserve">إيران</t>
  </si>
  <si>
    <t xml:space="preserve">IRAQ</t>
  </si>
  <si>
    <t xml:space="preserve">Iraq</t>
  </si>
  <si>
    <t xml:space="preserve">IRAK</t>
  </si>
  <si>
    <t xml:space="preserve">Irak</t>
  </si>
  <si>
    <t xml:space="preserve">Ирак</t>
  </si>
  <si>
    <t xml:space="preserve">العراق</t>
  </si>
  <si>
    <t xml:space="preserve">IRELAND</t>
  </si>
  <si>
    <t xml:space="preserve">Ireland</t>
  </si>
  <si>
    <t xml:space="preserve">İRLANDA</t>
  </si>
  <si>
    <t xml:space="preserve">İrlanda</t>
  </si>
  <si>
    <t xml:space="preserve">IRLANDA</t>
  </si>
  <si>
    <t xml:space="preserve">Irlanda</t>
  </si>
  <si>
    <t xml:space="preserve">IRLAND</t>
  </si>
  <si>
    <t xml:space="preserve">Irland</t>
  </si>
  <si>
    <t xml:space="preserve">Ирландия</t>
  </si>
  <si>
    <t xml:space="preserve">أيرلندا</t>
  </si>
  <si>
    <t xml:space="preserve">IRON</t>
  </si>
  <si>
    <t xml:space="preserve">Iron</t>
  </si>
  <si>
    <t xml:space="preserve">IS SUBCONTRACTOR</t>
  </si>
  <si>
    <t xml:space="preserve">Is Subcontractor</t>
  </si>
  <si>
    <t xml:space="preserve">ALTYÜKLENİCİ Mİ</t>
  </si>
  <si>
    <t xml:space="preserve">Altyüklenici mi</t>
  </si>
  <si>
    <t xml:space="preserve">ES SUBCONTRATISTA</t>
  </si>
  <si>
    <t xml:space="preserve">Es subcontratista</t>
  </si>
  <si>
    <t xml:space="preserve">IST SUBUNTERNEHMER</t>
  </si>
  <si>
    <t xml:space="preserve">Ist Subunternehmer</t>
  </si>
  <si>
    <t xml:space="preserve">СУБПОДРЯДЧИК IS</t>
  </si>
  <si>
    <t xml:space="preserve">Субподрядчик IS</t>
  </si>
  <si>
    <t xml:space="preserve">هو مقاول من الباطن</t>
  </si>
  <si>
    <t xml:space="preserve">ISLE OF MAN</t>
  </si>
  <si>
    <t xml:space="preserve">Isle of Man</t>
  </si>
  <si>
    <t xml:space="preserve">MAN ADASI</t>
  </si>
  <si>
    <t xml:space="preserve">Man Adası</t>
  </si>
  <si>
    <t xml:space="preserve">ISLA DEL HOMBRE</t>
  </si>
  <si>
    <t xml:space="preserve">Isla de Man</t>
  </si>
  <si>
    <t xml:space="preserve">ОСТРОВ МЭН</t>
  </si>
  <si>
    <t xml:space="preserve">Остров Мэн</t>
  </si>
  <si>
    <t xml:space="preserve">جزيرة آيل أوف مان</t>
  </si>
  <si>
    <t xml:space="preserve">ISOCODE</t>
  </si>
  <si>
    <t xml:space="preserve">Isocode</t>
  </si>
  <si>
    <t xml:space="preserve">ISO KODU</t>
  </si>
  <si>
    <t xml:space="preserve">ISO Kodu</t>
  </si>
  <si>
    <t xml:space="preserve">ISO-код</t>
  </si>
  <si>
    <t xml:space="preserve">Код Iso</t>
  </si>
  <si>
    <t xml:space="preserve">رمز إسو</t>
  </si>
  <si>
    <t xml:space="preserve">ISRAEL</t>
  </si>
  <si>
    <t xml:space="preserve">Israel</t>
  </si>
  <si>
    <t xml:space="preserve">İSRAİL</t>
  </si>
  <si>
    <t xml:space="preserve">İsrail</t>
  </si>
  <si>
    <t xml:space="preserve">Израиль</t>
  </si>
  <si>
    <t xml:space="preserve">إسرائيل</t>
  </si>
  <si>
    <t xml:space="preserve">ISSUE DATE</t>
  </si>
  <si>
    <t xml:space="preserve">Issue Date</t>
  </si>
  <si>
    <t xml:space="preserve">VERİLİŞ TARİHİ</t>
  </si>
  <si>
    <t xml:space="preserve">Veriliş Tarihi</t>
  </si>
  <si>
    <t xml:space="preserve">FECHA DE ASUNTO</t>
  </si>
  <si>
    <t xml:space="preserve">Fecha de asunto</t>
  </si>
  <si>
    <t xml:space="preserve">AUSGABEDATUM</t>
  </si>
  <si>
    <t xml:space="preserve">Ausgabedatum</t>
  </si>
  <si>
    <t xml:space="preserve">ДАТА ВЫПУСКА</t>
  </si>
  <si>
    <t xml:space="preserve">Дата выпуска</t>
  </si>
  <si>
    <t xml:space="preserve">تاريخ الاصدار</t>
  </si>
  <si>
    <t xml:space="preserve">ISSUE TYPE</t>
  </si>
  <si>
    <t xml:space="preserve">Issue Type</t>
  </si>
  <si>
    <t xml:space="preserve">DAĞITIM TİPİ</t>
  </si>
  <si>
    <t xml:space="preserve">Dağıtım Tipi</t>
  </si>
  <si>
    <t xml:space="preserve">Tipo de issue</t>
  </si>
  <si>
    <t xml:space="preserve">Fehlertyp</t>
  </si>
  <si>
    <t xml:space="preserve">Тип проблемы</t>
  </si>
  <si>
    <t xml:space="preserve">نوع القضية</t>
  </si>
  <si>
    <t xml:space="preserve">ISSUE UNIT</t>
  </si>
  <si>
    <t xml:space="preserve">Issue Unit</t>
  </si>
  <si>
    <t xml:space="preserve">DAĞITIM BİRİMİ</t>
  </si>
  <si>
    <t xml:space="preserve">Dağıtım Birimi</t>
  </si>
  <si>
    <t xml:space="preserve">Unidad de issue</t>
  </si>
  <si>
    <t xml:space="preserve">Ausgabeeinheit</t>
  </si>
  <si>
    <t xml:space="preserve">Номер выпуска</t>
  </si>
  <si>
    <t xml:space="preserve">وحدة الإصدار</t>
  </si>
  <si>
    <t xml:space="preserve">Issuer</t>
  </si>
  <si>
    <t xml:space="preserve">İHRAÇÇI</t>
  </si>
  <si>
    <t xml:space="preserve">İhraççı</t>
  </si>
  <si>
    <t xml:space="preserve">Editor</t>
  </si>
  <si>
    <t xml:space="preserve">Emittent</t>
  </si>
  <si>
    <t xml:space="preserve">эмитент</t>
  </si>
  <si>
    <t xml:space="preserve">المصدر</t>
  </si>
  <si>
    <t xml:space="preserve">ITALY</t>
  </si>
  <si>
    <t xml:space="preserve">Italy</t>
  </si>
  <si>
    <t xml:space="preserve">İTALYA</t>
  </si>
  <si>
    <t xml:space="preserve">İtalya</t>
  </si>
  <si>
    <t xml:space="preserve">ITALIA</t>
  </si>
  <si>
    <t xml:space="preserve">Italia</t>
  </si>
  <si>
    <t xml:space="preserve">ITALIEN</t>
  </si>
  <si>
    <t xml:space="preserve">Italien</t>
  </si>
  <si>
    <t xml:space="preserve">Италия</t>
  </si>
  <si>
    <t xml:space="preserve">إيطاليا</t>
  </si>
  <si>
    <t xml:space="preserve">ITEM_PRICE</t>
  </si>
  <si>
    <t xml:space="preserve">ITEM PRICE</t>
  </si>
  <si>
    <t xml:space="preserve">Item Price</t>
  </si>
  <si>
    <t xml:space="preserve">ÜRÜN FİYATI</t>
  </si>
  <si>
    <t xml:space="preserve">Ürün Fiyatı</t>
  </si>
  <si>
    <t xml:space="preserve">PRECIO DEL ARTICULO</t>
  </si>
  <si>
    <t xml:space="preserve">Precio del articulo</t>
  </si>
  <si>
    <t xml:space="preserve">STÜCKPREIS</t>
  </si>
  <si>
    <t xml:space="preserve">Stückpreis</t>
  </si>
  <si>
    <t xml:space="preserve">ЦЕНА ТОВАРА</t>
  </si>
  <si>
    <t xml:space="preserve">Цена товара</t>
  </si>
  <si>
    <t xml:space="preserve">سعر البند</t>
  </si>
  <si>
    <t xml:space="preserve">ITEM_TOTAL</t>
  </si>
  <si>
    <t xml:space="preserve">ITEM TOTAL</t>
  </si>
  <si>
    <t xml:space="preserve">Item Total</t>
  </si>
  <si>
    <t xml:space="preserve">ÜRÜN TOPLAMI</t>
  </si>
  <si>
    <t xml:space="preserve">Ürün Toplamı</t>
  </si>
  <si>
    <t xml:space="preserve">TOTAL</t>
  </si>
  <si>
    <t xml:space="preserve">Total</t>
  </si>
  <si>
    <t xml:space="preserve">ARTIKEL GESAMT</t>
  </si>
  <si>
    <t xml:space="preserve">Artikel Gesamt</t>
  </si>
  <si>
    <t xml:space="preserve">ИТОГО</t>
  </si>
  <si>
    <t xml:space="preserve">Итого</t>
  </si>
  <si>
    <t xml:space="preserve">مجموع الاشياء</t>
  </si>
  <si>
    <t xml:space="preserve">JACKETS</t>
  </si>
  <si>
    <t xml:space="preserve">Jackets</t>
  </si>
  <si>
    <t xml:space="preserve">JAMAICA</t>
  </si>
  <si>
    <t xml:space="preserve">Jamaica</t>
  </si>
  <si>
    <t xml:space="preserve">JAMAİKA</t>
  </si>
  <si>
    <t xml:space="preserve">Jamaika</t>
  </si>
  <si>
    <t xml:space="preserve">JAMAIKA</t>
  </si>
  <si>
    <t xml:space="preserve">Ямайка</t>
  </si>
  <si>
    <t xml:space="preserve">جامايكا</t>
  </si>
  <si>
    <t xml:space="preserve">January</t>
  </si>
  <si>
    <t xml:space="preserve">OCAK</t>
  </si>
  <si>
    <t xml:space="preserve">Ocak</t>
  </si>
  <si>
    <t xml:space="preserve">ENERO</t>
  </si>
  <si>
    <t xml:space="preserve">enero</t>
  </si>
  <si>
    <t xml:space="preserve">JANUAR</t>
  </si>
  <si>
    <t xml:space="preserve">Januar</t>
  </si>
  <si>
    <t xml:space="preserve">ЯНВАРЬ</t>
  </si>
  <si>
    <t xml:space="preserve">Январь</t>
  </si>
  <si>
    <t xml:space="preserve">كانون الثاني</t>
  </si>
  <si>
    <t xml:space="preserve">JAPAN</t>
  </si>
  <si>
    <t xml:space="preserve">Japan</t>
  </si>
  <si>
    <t xml:space="preserve">JAPONYA</t>
  </si>
  <si>
    <t xml:space="preserve">Japonya</t>
  </si>
  <si>
    <t xml:space="preserve">JAPÓN</t>
  </si>
  <si>
    <t xml:space="preserve">Japón</t>
  </si>
  <si>
    <t xml:space="preserve">Япония</t>
  </si>
  <si>
    <t xml:space="preserve">اليابان</t>
  </si>
  <si>
    <t xml:space="preserve">JARS</t>
  </si>
  <si>
    <t xml:space="preserve">Jars</t>
  </si>
  <si>
    <t xml:space="preserve">JEANS</t>
  </si>
  <si>
    <t xml:space="preserve">Jeans</t>
  </si>
  <si>
    <t xml:space="preserve">JERSEY</t>
  </si>
  <si>
    <t xml:space="preserve">Jersey</t>
  </si>
  <si>
    <t xml:space="preserve">ДЖЕРСИ</t>
  </si>
  <si>
    <t xml:space="preserve">Джерси</t>
  </si>
  <si>
    <t xml:space="preserve">جيرسي</t>
  </si>
  <si>
    <t xml:space="preserve">JEWELRY</t>
  </si>
  <si>
    <t xml:space="preserve">Jewelry</t>
  </si>
  <si>
    <t xml:space="preserve">JEWELRY_BOXES</t>
  </si>
  <si>
    <t xml:space="preserve">JEWELRY BOXES</t>
  </si>
  <si>
    <t xml:space="preserve">Jewelry Boxes</t>
  </si>
  <si>
    <t xml:space="preserve">JEWELRY_SETS</t>
  </si>
  <si>
    <t xml:space="preserve">JEWELRY SETS</t>
  </si>
  <si>
    <t xml:space="preserve">Jewelry Sets</t>
  </si>
  <si>
    <t xml:space="preserve">JEWELRY_TOOLS_EQUIPMENT</t>
  </si>
  <si>
    <t xml:space="preserve">JEWELRY TOOLS AND EQUIPMENT</t>
  </si>
  <si>
    <t xml:space="preserve">Jewelry Tools and Equipment</t>
  </si>
  <si>
    <t xml:space="preserve">JORDAN</t>
  </si>
  <si>
    <t xml:space="preserve">Jordan</t>
  </si>
  <si>
    <t xml:space="preserve">ÜRDÜN</t>
  </si>
  <si>
    <t xml:space="preserve">Ürdün</t>
  </si>
  <si>
    <t xml:space="preserve">JORDÁN</t>
  </si>
  <si>
    <t xml:space="preserve">Jordán</t>
  </si>
  <si>
    <t xml:space="preserve">JORDANIEN</t>
  </si>
  <si>
    <t xml:space="preserve">Jordanien</t>
  </si>
  <si>
    <t xml:space="preserve">Иордания</t>
  </si>
  <si>
    <t xml:space="preserve">الأردن</t>
  </si>
  <si>
    <t xml:space="preserve">July</t>
  </si>
  <si>
    <t xml:space="preserve">TEMMUZ</t>
  </si>
  <si>
    <t xml:space="preserve">Temmuz</t>
  </si>
  <si>
    <t xml:space="preserve">JULIO</t>
  </si>
  <si>
    <t xml:space="preserve">julio</t>
  </si>
  <si>
    <t xml:space="preserve">JULI</t>
  </si>
  <si>
    <t xml:space="preserve">Juli</t>
  </si>
  <si>
    <t xml:space="preserve">ИЮЛЬ</t>
  </si>
  <si>
    <t xml:space="preserve">Июль</t>
  </si>
  <si>
    <t xml:space="preserve">يوليو</t>
  </si>
  <si>
    <t xml:space="preserve">June</t>
  </si>
  <si>
    <t xml:space="preserve">HAZİRAN</t>
  </si>
  <si>
    <t xml:space="preserve">Haziran</t>
  </si>
  <si>
    <t xml:space="preserve">JUNIO</t>
  </si>
  <si>
    <t xml:space="preserve">junio</t>
  </si>
  <si>
    <t xml:space="preserve">JUNI</t>
  </si>
  <si>
    <t xml:space="preserve">Juni</t>
  </si>
  <si>
    <t xml:space="preserve">ИЮНЬ</t>
  </si>
  <si>
    <t xml:space="preserve">Июнь</t>
  </si>
  <si>
    <t xml:space="preserve">يونيو</t>
  </si>
  <si>
    <t xml:space="preserve">KAZAKHSTAN</t>
  </si>
  <si>
    <t xml:space="preserve">Kazakhstan</t>
  </si>
  <si>
    <t xml:space="preserve">KAZAKİSTAN</t>
  </si>
  <si>
    <t xml:space="preserve">Kazakistan</t>
  </si>
  <si>
    <t xml:space="preserve">KAZAJSTÁN</t>
  </si>
  <si>
    <t xml:space="preserve">KASACHSTAN</t>
  </si>
  <si>
    <t xml:space="preserve">Kasachstan</t>
  </si>
  <si>
    <t xml:space="preserve">Казахстан</t>
  </si>
  <si>
    <t xml:space="preserve">كازاخستان</t>
  </si>
  <si>
    <t xml:space="preserve">Keep</t>
  </si>
  <si>
    <t xml:space="preserve">TUT</t>
  </si>
  <si>
    <t xml:space="preserve">Tut</t>
  </si>
  <si>
    <t xml:space="preserve">MANTENER</t>
  </si>
  <si>
    <t xml:space="preserve">Mantener</t>
  </si>
  <si>
    <t xml:space="preserve">BEHALTEN</t>
  </si>
  <si>
    <t xml:space="preserve">Behalten</t>
  </si>
  <si>
    <t xml:space="preserve">ДЕРЖАТЬ</t>
  </si>
  <si>
    <t xml:space="preserve">Держать</t>
  </si>
  <si>
    <t xml:space="preserve">احتفظ</t>
  </si>
  <si>
    <t xml:space="preserve">KENYA</t>
  </si>
  <si>
    <t xml:space="preserve">Kenya</t>
  </si>
  <si>
    <t xml:space="preserve">KENIA</t>
  </si>
  <si>
    <t xml:space="preserve">Kenia</t>
  </si>
  <si>
    <t xml:space="preserve">Кения</t>
  </si>
  <si>
    <t xml:space="preserve">كينيا</t>
  </si>
  <si>
    <t xml:space="preserve">KEY</t>
  </si>
  <si>
    <t xml:space="preserve">Key</t>
  </si>
  <si>
    <t xml:space="preserve">KEY_CHAINS</t>
  </si>
  <si>
    <t xml:space="preserve">KEY CHAINS</t>
  </si>
  <si>
    <t xml:space="preserve">Key Chains</t>
  </si>
  <si>
    <t xml:space="preserve">KEY VALUE</t>
  </si>
  <si>
    <t xml:space="preserve">Key Value</t>
  </si>
  <si>
    <t xml:space="preserve">ANAHTAR DEĞER</t>
  </si>
  <si>
    <t xml:space="preserve">Anahtar Değer</t>
  </si>
  <si>
    <t xml:space="preserve">VALOR CLAVE</t>
  </si>
  <si>
    <t xml:space="preserve">Valor clave</t>
  </si>
  <si>
    <t xml:space="preserve">SCHLÜSSELWERT</t>
  </si>
  <si>
    <t xml:space="preserve">Schlüsselwert</t>
  </si>
  <si>
    <t xml:space="preserve">КЛЮЧЕВОЕ ЗНАЧЕНИЕ</t>
  </si>
  <si>
    <t xml:space="preserve">Ключевое значение</t>
  </si>
  <si>
    <t xml:space="preserve">القيمة الرئيسية</t>
  </si>
  <si>
    <t xml:space="preserve">KEYBOARD_COVERS</t>
  </si>
  <si>
    <t xml:space="preserve">KEYBOARD COVERS</t>
  </si>
  <si>
    <t xml:space="preserve">Keyboard Covers</t>
  </si>
  <si>
    <t xml:space="preserve">KEYPADS_KEYBOARDS</t>
  </si>
  <si>
    <t xml:space="preserve">KEYPADS AND KEYBOARDS</t>
  </si>
  <si>
    <t xml:space="preserve">Keypads and Keyboards</t>
  </si>
  <si>
    <t xml:space="preserve">Keysize</t>
  </si>
  <si>
    <t xml:space="preserve">ANAHTAR BOYU</t>
  </si>
  <si>
    <t xml:space="preserve">Anahtar Boyu</t>
  </si>
  <si>
    <t xml:space="preserve">РАЗМЕР КЛЮЧА</t>
  </si>
  <si>
    <t xml:space="preserve">Размер ключа</t>
  </si>
  <si>
    <t xml:space="preserve">حجم المفتاح</t>
  </si>
  <si>
    <t xml:space="preserve">KEYWORDS</t>
  </si>
  <si>
    <t xml:space="preserve">KEY WORDS</t>
  </si>
  <si>
    <t xml:space="preserve">Key Words</t>
  </si>
  <si>
    <t xml:space="preserve">ANAHTAR KELİMELER</t>
  </si>
  <si>
    <t xml:space="preserve">Anahtar Kelimeler</t>
  </si>
  <si>
    <t xml:space="preserve">PALABRAS CLAVE</t>
  </si>
  <si>
    <t xml:space="preserve">Palabras claves</t>
  </si>
  <si>
    <t xml:space="preserve">Schlüsselwörter</t>
  </si>
  <si>
    <t xml:space="preserve">КЛЮЧЕВЫЕ СЛОВА</t>
  </si>
  <si>
    <t xml:space="preserve">Ключевые слова</t>
  </si>
  <si>
    <t xml:space="preserve">الكلمات الدالة</t>
  </si>
  <si>
    <t xml:space="preserve">Kilogram</t>
  </si>
  <si>
    <t xml:space="preserve">KİLOGRAM</t>
  </si>
  <si>
    <t xml:space="preserve">KILOGRAMO</t>
  </si>
  <si>
    <t xml:space="preserve">Kilogramo</t>
  </si>
  <si>
    <t xml:space="preserve">KILOGRAMM</t>
  </si>
  <si>
    <t xml:space="preserve">Kilogramm</t>
  </si>
  <si>
    <t xml:space="preserve">КИЛОГРАММ</t>
  </si>
  <si>
    <t xml:space="preserve">Килограмм</t>
  </si>
  <si>
    <t xml:space="preserve">كيلوغرام</t>
  </si>
  <si>
    <t xml:space="preserve">Kilometers</t>
  </si>
  <si>
    <t xml:space="preserve">KİLOMETRE</t>
  </si>
  <si>
    <t xml:space="preserve">Kilometre</t>
  </si>
  <si>
    <t xml:space="preserve">KILÓMETROS</t>
  </si>
  <si>
    <t xml:space="preserve">Kilómetros</t>
  </si>
  <si>
    <t xml:space="preserve">KILOMETER</t>
  </si>
  <si>
    <t xml:space="preserve">Kilometer</t>
  </si>
  <si>
    <t xml:space="preserve">КИЛОМЕТРОВ</t>
  </si>
  <si>
    <t xml:space="preserve">километров</t>
  </si>
  <si>
    <t xml:space="preserve">كم</t>
  </si>
  <si>
    <t xml:space="preserve">KIRIBATI</t>
  </si>
  <si>
    <t xml:space="preserve">Kiribati</t>
  </si>
  <si>
    <t xml:space="preserve">KİRİBATİ</t>
  </si>
  <si>
    <t xml:space="preserve">Кирибати</t>
  </si>
  <si>
    <t xml:space="preserve">كيريباس</t>
  </si>
  <si>
    <t xml:space="preserve">KITCHEN</t>
  </si>
  <si>
    <t xml:space="preserve">Kitchen</t>
  </si>
  <si>
    <t xml:space="preserve">KITCHEN_APPLIANCES</t>
  </si>
  <si>
    <t xml:space="preserve">KITCHEN APPLIANCES</t>
  </si>
  <si>
    <t xml:space="preserve">Kitchen Appliances</t>
  </si>
  <si>
    <t xml:space="preserve">KITCHEN_KNIVES_ACCESSORIES</t>
  </si>
  <si>
    <t xml:space="preserve">KITCHEN KNIVES AND ACCESSORIES</t>
  </si>
  <si>
    <t xml:space="preserve">Kitchen Knives and Accessories</t>
  </si>
  <si>
    <t xml:space="preserve">КИЛОМЕТРЫ</t>
  </si>
  <si>
    <t xml:space="preserve">Километры</t>
  </si>
  <si>
    <t xml:space="preserve">KNIFE</t>
  </si>
  <si>
    <t xml:space="preserve">Knife</t>
  </si>
  <si>
    <t xml:space="preserve">KNITTING_CROCHETING</t>
  </si>
  <si>
    <t xml:space="preserve">KNITTING AND CROCHETING</t>
  </si>
  <si>
    <t xml:space="preserve">Knitting and Crocheting</t>
  </si>
  <si>
    <t xml:space="preserve">KOSOVO</t>
  </si>
  <si>
    <t xml:space="preserve">Kosovo</t>
  </si>
  <si>
    <t xml:space="preserve">KOSOVA</t>
  </si>
  <si>
    <t xml:space="preserve">Kosova</t>
  </si>
  <si>
    <t xml:space="preserve">Косово</t>
  </si>
  <si>
    <t xml:space="preserve">كوسوفو</t>
  </si>
  <si>
    <t xml:space="preserve">KUWAIT</t>
  </si>
  <si>
    <t xml:space="preserve">Kuwait</t>
  </si>
  <si>
    <t xml:space="preserve">KUVEYT</t>
  </si>
  <si>
    <t xml:space="preserve">Kuveyt</t>
  </si>
  <si>
    <t xml:space="preserve">Кувейт</t>
  </si>
  <si>
    <t xml:space="preserve">الكويت</t>
  </si>
  <si>
    <t xml:space="preserve">KVM_SWITCHES</t>
  </si>
  <si>
    <t xml:space="preserve">KVM SWITCHES</t>
  </si>
  <si>
    <t xml:space="preserve">KVM Switches</t>
  </si>
  <si>
    <t xml:space="preserve">KYRGYZSTAN</t>
  </si>
  <si>
    <t xml:space="preserve">Kyrgyzstan</t>
  </si>
  <si>
    <t xml:space="preserve">KIRGIZİSTAN</t>
  </si>
  <si>
    <t xml:space="preserve">Kırgızistan</t>
  </si>
  <si>
    <t xml:space="preserve">Kirguistán</t>
  </si>
  <si>
    <t xml:space="preserve">KIRGISISTAN</t>
  </si>
  <si>
    <t xml:space="preserve">Kirgisistan</t>
  </si>
  <si>
    <t xml:space="preserve">Киргизия</t>
  </si>
  <si>
    <t xml:space="preserve">قرغيزستان</t>
  </si>
  <si>
    <t xml:space="preserve">LAB_SUPPLIES</t>
  </si>
  <si>
    <t xml:space="preserve">LAB SUPPLIES</t>
  </si>
  <si>
    <t xml:space="preserve">Lab Supplies</t>
  </si>
  <si>
    <t xml:space="preserve">LABEL</t>
  </si>
  <si>
    <t xml:space="preserve">Label</t>
  </si>
  <si>
    <t xml:space="preserve">ETİKET</t>
  </si>
  <si>
    <t xml:space="preserve">Etiket</t>
  </si>
  <si>
    <t xml:space="preserve">ETIQUETA</t>
  </si>
  <si>
    <t xml:space="preserve">Etiqueta</t>
  </si>
  <si>
    <t xml:space="preserve">ETIKETTE</t>
  </si>
  <si>
    <t xml:space="preserve">Etikette</t>
  </si>
  <si>
    <t xml:space="preserve">ОТМЕТКА</t>
  </si>
  <si>
    <t xml:space="preserve">Отметка</t>
  </si>
  <si>
    <t xml:space="preserve">ضع الكلمة المناسبة</t>
  </si>
  <si>
    <t xml:space="preserve">LABEL LOWER CASE</t>
  </si>
  <si>
    <t xml:space="preserve">Label Lower Case</t>
  </si>
  <si>
    <t xml:space="preserve">ETİKET KÜÇÜK HARF</t>
  </si>
  <si>
    <t xml:space="preserve">Etiket Küçük Harf</t>
  </si>
  <si>
    <t xml:space="preserve">ETIQUETA BAJA</t>
  </si>
  <si>
    <t xml:space="preserve">Etiqueta minúscula</t>
  </si>
  <si>
    <t xml:space="preserve">LABEL UNTERE KASTEN</t>
  </si>
  <si>
    <t xml:space="preserve">Label Kleinbuchstaben</t>
  </si>
  <si>
    <t xml:space="preserve">ОТМЕТКА НИЖНЕГО РЕГИСТРА</t>
  </si>
  <si>
    <t xml:space="preserve">Отметка нижнего регистра</t>
  </si>
  <si>
    <t xml:space="preserve">تسمية حالة أقل</t>
  </si>
  <si>
    <t xml:space="preserve">LABEL UPPER CASE</t>
  </si>
  <si>
    <t xml:space="preserve">Label Upper Case</t>
  </si>
  <si>
    <t xml:space="preserve">ETİKET BÜYÜK HARF</t>
  </si>
  <si>
    <t xml:space="preserve">Etiket Büyük Harf</t>
  </si>
  <si>
    <t xml:space="preserve">Etiqueta mayúscula</t>
  </si>
  <si>
    <t xml:space="preserve">LABEL OBERE FALL</t>
  </si>
  <si>
    <t xml:space="preserve">Label-Großbuchstaben</t>
  </si>
  <si>
    <t xml:space="preserve">ОТМЕТКА ВЕРХНЕГО РЕГИСТРА</t>
  </si>
  <si>
    <t xml:space="preserve">Отметка верхнего регистра</t>
  </si>
  <si>
    <t xml:space="preserve">تسمية الحالة العليا</t>
  </si>
  <si>
    <t xml:space="preserve">Labor</t>
  </si>
  <si>
    <t xml:space="preserve">İŞÇİLİK</t>
  </si>
  <si>
    <t xml:space="preserve">İşçilik</t>
  </si>
  <si>
    <t xml:space="preserve">ARBEIT</t>
  </si>
  <si>
    <t xml:space="preserve">Arbeit</t>
  </si>
  <si>
    <t xml:space="preserve">ТРУД, РАБОТА</t>
  </si>
  <si>
    <t xml:space="preserve">Труд, работа</t>
  </si>
  <si>
    <t xml:space="preserve">العمل</t>
  </si>
  <si>
    <t xml:space="preserve">LACQUERWARE</t>
  </si>
  <si>
    <t xml:space="preserve">Lacquerware</t>
  </si>
  <si>
    <t xml:space="preserve">LADDERS_SCAFFOLDINGS</t>
  </si>
  <si>
    <t xml:space="preserve">LADDERS AND SCAFFOLDINGS</t>
  </si>
  <si>
    <t xml:space="preserve">Ladders and Scaffoldings</t>
  </si>
  <si>
    <t xml:space="preserve">LADIES’_BLOUSES_TOPS</t>
  </si>
  <si>
    <t xml:space="preserve">LADIES’ BLOUSES AND TOPS</t>
  </si>
  <si>
    <t xml:space="preserve">Ladies’ Blouses and Tops</t>
  </si>
  <si>
    <t xml:space="preserve">LANDSCAPING_STONE</t>
  </si>
  <si>
    <t xml:space="preserve">LANDSCAPING STONE</t>
  </si>
  <si>
    <t xml:space="preserve">Landscaping Stone</t>
  </si>
  <si>
    <t xml:space="preserve">Language Code</t>
  </si>
  <si>
    <t xml:space="preserve">DİL KODU</t>
  </si>
  <si>
    <t xml:space="preserve">Dil kodu</t>
  </si>
  <si>
    <t xml:space="preserve">Código de lenguaje</t>
  </si>
  <si>
    <t xml:space="preserve">Sprachcode</t>
  </si>
  <si>
    <t xml:space="preserve">КОД ЯЗЫКА</t>
  </si>
  <si>
    <t xml:space="preserve">Код языка</t>
  </si>
  <si>
    <t xml:space="preserve">رمز اللغة</t>
  </si>
  <si>
    <t xml:space="preserve">DİL</t>
  </si>
  <si>
    <t xml:space="preserve">Dil</t>
  </si>
  <si>
    <t xml:space="preserve">IDIOMA</t>
  </si>
  <si>
    <t xml:space="preserve">Idioma</t>
  </si>
  <si>
    <t xml:space="preserve">SPRACHE</t>
  </si>
  <si>
    <t xml:space="preserve">Sprache</t>
  </si>
  <si>
    <t xml:space="preserve">ЯЗЫК</t>
  </si>
  <si>
    <t xml:space="preserve">Язык</t>
  </si>
  <si>
    <t xml:space="preserve">لغة</t>
  </si>
  <si>
    <t xml:space="preserve">LANGUAGES</t>
  </si>
  <si>
    <t xml:space="preserve">Languages</t>
  </si>
  <si>
    <t xml:space="preserve">DİLER</t>
  </si>
  <si>
    <t xml:space="preserve">Diler</t>
  </si>
  <si>
    <t xml:space="preserve">IDIOMAS</t>
  </si>
  <si>
    <t xml:space="preserve">Idiomas</t>
  </si>
  <si>
    <t xml:space="preserve">SPRACHEN</t>
  </si>
  <si>
    <t xml:space="preserve">Sprachen</t>
  </si>
  <si>
    <t xml:space="preserve">ЯЗЫКИ</t>
  </si>
  <si>
    <t xml:space="preserve">Языки</t>
  </si>
  <si>
    <t xml:space="preserve">اللغات</t>
  </si>
  <si>
    <t xml:space="preserve">LANYARD</t>
  </si>
  <si>
    <t xml:space="preserve">Lanyard</t>
  </si>
  <si>
    <t xml:space="preserve">LAO PDR</t>
  </si>
  <si>
    <t xml:space="preserve">Lao PDR</t>
  </si>
  <si>
    <t xml:space="preserve">LAOS</t>
  </si>
  <si>
    <t xml:space="preserve">Laos</t>
  </si>
  <si>
    <t xml:space="preserve">REPÚBLICA DEMOCRÁTICA POPULAR LAO</t>
  </si>
  <si>
    <t xml:space="preserve">República Democrática Popular Lao</t>
  </si>
  <si>
    <t xml:space="preserve">Laoser PDR</t>
  </si>
  <si>
    <t xml:space="preserve">ЛАО НДР</t>
  </si>
  <si>
    <t xml:space="preserve">Лаосская НДР</t>
  </si>
  <si>
    <t xml:space="preserve">جمهورية لاو الديمقراطية الشعبية</t>
  </si>
  <si>
    <t xml:space="preserve">LAPTOP_ACCESSORIES</t>
  </si>
  <si>
    <t xml:space="preserve">LAPTOP ACCESSORIES</t>
  </si>
  <si>
    <t xml:space="preserve">Laptop Accessories</t>
  </si>
  <si>
    <t xml:space="preserve">LAPTOP_COOLING_PADS</t>
  </si>
  <si>
    <t xml:space="preserve">LAPTOP COOLING PADS</t>
  </si>
  <si>
    <t xml:space="preserve">Laptop Cooling Pads</t>
  </si>
  <si>
    <t xml:space="preserve">LAPTOPS</t>
  </si>
  <si>
    <t xml:space="preserve">Laptops</t>
  </si>
  <si>
    <t xml:space="preserve">LAST</t>
  </si>
  <si>
    <t xml:space="preserve">Last</t>
  </si>
  <si>
    <t xml:space="preserve">SON</t>
  </si>
  <si>
    <t xml:space="preserve">Son</t>
  </si>
  <si>
    <t xml:space="preserve">ÚLTIMO</t>
  </si>
  <si>
    <t xml:space="preserve">Último</t>
  </si>
  <si>
    <t xml:space="preserve">LETZTE</t>
  </si>
  <si>
    <t xml:space="preserve">Letzte</t>
  </si>
  <si>
    <t xml:space="preserve">ПОСЛЕДНИЙ</t>
  </si>
  <si>
    <t xml:space="preserve">Последний</t>
  </si>
  <si>
    <t xml:space="preserve">الاخير</t>
  </si>
  <si>
    <t xml:space="preserve">LAST PRICE</t>
  </si>
  <si>
    <t xml:space="preserve">Last Price</t>
  </si>
  <si>
    <t xml:space="preserve">Son Fiyat</t>
  </si>
  <si>
    <t xml:space="preserve">ULTIMO PRECIO</t>
  </si>
  <si>
    <t xml:space="preserve">Ultimo precio</t>
  </si>
  <si>
    <t xml:space="preserve">LETZTER PREIS</t>
  </si>
  <si>
    <t xml:space="preserve">Letzter Preis</t>
  </si>
  <si>
    <t xml:space="preserve">ПОСЛЕДНЯЯ ЦЕНА</t>
  </si>
  <si>
    <t xml:space="preserve">Последняя цена</t>
  </si>
  <si>
    <t xml:space="preserve">السعر الاخير</t>
  </si>
  <si>
    <t xml:space="preserve">LAST NAME</t>
  </si>
  <si>
    <t xml:space="preserve">Last Name</t>
  </si>
  <si>
    <t xml:space="preserve">SOYADI</t>
  </si>
  <si>
    <t xml:space="preserve">Soyadı</t>
  </si>
  <si>
    <t xml:space="preserve">APELLIDO</t>
  </si>
  <si>
    <t xml:space="preserve">Apellido</t>
  </si>
  <si>
    <t xml:space="preserve">FAMILIENNAME, NACHNAME</t>
  </si>
  <si>
    <t xml:space="preserve">Familienname, Nachname</t>
  </si>
  <si>
    <t xml:space="preserve">ФАМИЛИЯ</t>
  </si>
  <si>
    <t xml:space="preserve">Фамилия</t>
  </si>
  <si>
    <t xml:space="preserve">الكنية</t>
  </si>
  <si>
    <t xml:space="preserve">LAST_QUANTITY</t>
  </si>
  <si>
    <t xml:space="preserve">LAST QUANTITY</t>
  </si>
  <si>
    <t xml:space="preserve">Last Quantity</t>
  </si>
  <si>
    <t xml:space="preserve">SON MİKTAR</t>
  </si>
  <si>
    <t xml:space="preserve">Son miktar</t>
  </si>
  <si>
    <t xml:space="preserve">ÚLTIMA CANTIDAD</t>
  </si>
  <si>
    <t xml:space="preserve">Última cantidad</t>
  </si>
  <si>
    <t xml:space="preserve">LETZTE MENGE</t>
  </si>
  <si>
    <t xml:space="preserve">Letzte Menge</t>
  </si>
  <si>
    <t xml:space="preserve">ПОСЛЕДНЕЕ КОЛИЧЕСТВО</t>
  </si>
  <si>
    <t xml:space="preserve">Последнее количество</t>
  </si>
  <si>
    <t xml:space="preserve">الكمية الأخيرة</t>
  </si>
  <si>
    <t xml:space="preserve">LAST LOGON</t>
  </si>
  <si>
    <t xml:space="preserve">Last Logon</t>
  </si>
  <si>
    <t xml:space="preserve">SON GİRİŞ</t>
  </si>
  <si>
    <t xml:space="preserve">Son Giriş</t>
  </si>
  <si>
    <t xml:space="preserve">ÚLTIMO INICIO DE SESIÓN</t>
  </si>
  <si>
    <t xml:space="preserve">Último inicio de sesión</t>
  </si>
  <si>
    <t xml:space="preserve">LETZTE ANMELDUNG</t>
  </si>
  <si>
    <t xml:space="preserve">Letzte Anmeldung</t>
  </si>
  <si>
    <t xml:space="preserve">ПОСЛЕДНИЙ ВХОД</t>
  </si>
  <si>
    <t xml:space="preserve">Последний вход</t>
  </si>
  <si>
    <t xml:space="preserve">آخر تسجيل دخول</t>
  </si>
  <si>
    <t xml:space="preserve">Latitude</t>
  </si>
  <si>
    <t xml:space="preserve">ENLEM</t>
  </si>
  <si>
    <t xml:space="preserve">Enlem</t>
  </si>
  <si>
    <t xml:space="preserve">LATITUD</t>
  </si>
  <si>
    <t xml:space="preserve">Latitud</t>
  </si>
  <si>
    <t xml:space="preserve">BREITE</t>
  </si>
  <si>
    <t xml:space="preserve">Breite</t>
  </si>
  <si>
    <t xml:space="preserve">широта</t>
  </si>
  <si>
    <t xml:space="preserve">خط العرض</t>
  </si>
  <si>
    <t xml:space="preserve">LATVIA</t>
  </si>
  <si>
    <t xml:space="preserve">Latvia</t>
  </si>
  <si>
    <t xml:space="preserve">LETONYA</t>
  </si>
  <si>
    <t xml:space="preserve">Letonya</t>
  </si>
  <si>
    <t xml:space="preserve">LETONIA</t>
  </si>
  <si>
    <t xml:space="preserve">Letonia</t>
  </si>
  <si>
    <t xml:space="preserve">LETTLAND</t>
  </si>
  <si>
    <t xml:space="preserve">Lettland</t>
  </si>
  <si>
    <t xml:space="preserve">Латвия</t>
  </si>
  <si>
    <t xml:space="preserve">لاتفيا</t>
  </si>
  <si>
    <t xml:space="preserve">LAUNDRY_APPLIANCES</t>
  </si>
  <si>
    <t xml:space="preserve">LAUNDRY APPLIANCES</t>
  </si>
  <si>
    <t xml:space="preserve">Laundry Appliances</t>
  </si>
  <si>
    <t xml:space="preserve">LAUNDRY_PRODUCTS</t>
  </si>
  <si>
    <t xml:space="preserve">LAUNDRY PRODUCTS</t>
  </si>
  <si>
    <t xml:space="preserve">Laundry Products</t>
  </si>
  <si>
    <t xml:space="preserve">LAWN_MOWER</t>
  </si>
  <si>
    <t xml:space="preserve">LAWN MOWER</t>
  </si>
  <si>
    <t xml:space="preserve">Lawn Mower</t>
  </si>
  <si>
    <t xml:space="preserve">LCD_MODULES</t>
  </si>
  <si>
    <t xml:space="preserve">LCD MODULES</t>
  </si>
  <si>
    <t xml:space="preserve">LCD Modules</t>
  </si>
  <si>
    <t xml:space="preserve">LDPE</t>
  </si>
  <si>
    <t xml:space="preserve">LEAD</t>
  </si>
  <si>
    <t xml:space="preserve">Lead</t>
  </si>
  <si>
    <t xml:space="preserve">LEAD TIME</t>
  </si>
  <si>
    <t xml:space="preserve">Lead Time</t>
  </si>
  <si>
    <t xml:space="preserve">TESLİM SÜRESİ</t>
  </si>
  <si>
    <t xml:space="preserve">Teslim süresi</t>
  </si>
  <si>
    <t xml:space="preserve">Tiempo de espera</t>
  </si>
  <si>
    <t xml:space="preserve">Vorlaufzeit</t>
  </si>
  <si>
    <t xml:space="preserve">Время выполнения заказа</t>
  </si>
  <si>
    <t xml:space="preserve">المهلة</t>
  </si>
  <si>
    <t xml:space="preserve">LEATHER</t>
  </si>
  <si>
    <t xml:space="preserve">Leather</t>
  </si>
  <si>
    <t xml:space="preserve">LEATHER_CRAFTS</t>
  </si>
  <si>
    <t xml:space="preserve">LEATHER CRAFTS</t>
  </si>
  <si>
    <t xml:space="preserve">Leather Crafts</t>
  </si>
  <si>
    <t xml:space="preserve">LEATHER_GLOVES_MITTENS</t>
  </si>
  <si>
    <t xml:space="preserve">LEATHER GLOVES AND MITTENS</t>
  </si>
  <si>
    <t xml:space="preserve">Leather Gloves and Mittens</t>
  </si>
  <si>
    <t xml:space="preserve">LEATHER_PRODUCT</t>
  </si>
  <si>
    <t xml:space="preserve">LEATHER PRODUCT</t>
  </si>
  <si>
    <t xml:space="preserve">Leather Product</t>
  </si>
  <si>
    <t xml:space="preserve">LEBANON</t>
  </si>
  <si>
    <t xml:space="preserve">Lebanon</t>
  </si>
  <si>
    <t xml:space="preserve">LÜBNAN</t>
  </si>
  <si>
    <t xml:space="preserve">Lübnan</t>
  </si>
  <si>
    <t xml:space="preserve">LÍBANO</t>
  </si>
  <si>
    <t xml:space="preserve">Líbano</t>
  </si>
  <si>
    <t xml:space="preserve">LIBANON</t>
  </si>
  <si>
    <t xml:space="preserve">Libanon</t>
  </si>
  <si>
    <t xml:space="preserve">Ливан</t>
  </si>
  <si>
    <t xml:space="preserve">لبنان</t>
  </si>
  <si>
    <t xml:space="preserve">LED_DISPLAYS</t>
  </si>
  <si>
    <t xml:space="preserve">LED DISPLAYS</t>
  </si>
  <si>
    <t xml:space="preserve">LED Displays</t>
  </si>
  <si>
    <t xml:space="preserve">LED_ENCAPSULATION_SERIES</t>
  </si>
  <si>
    <t xml:space="preserve">LED ENCAPSULATION SERIES</t>
  </si>
  <si>
    <t xml:space="preserve">LED Encapsulation Series</t>
  </si>
  <si>
    <t xml:space="preserve">LED_LANDSCAPE_LAMPS</t>
  </si>
  <si>
    <t xml:space="preserve">LED LANDSCAPE LAMPS</t>
  </si>
  <si>
    <t xml:space="preserve">LED Landscape Lamps</t>
  </si>
  <si>
    <t xml:space="preserve">LED_LIGHTING</t>
  </si>
  <si>
    <t xml:space="preserve">LED LIGHTING</t>
  </si>
  <si>
    <t xml:space="preserve">LED Lighting</t>
  </si>
  <si>
    <t xml:space="preserve">LED_OUTDOOR_LIGHTING</t>
  </si>
  <si>
    <t xml:space="preserve">LED OUTDOOR LIGHTING</t>
  </si>
  <si>
    <t xml:space="preserve">LED Outdoor Lighting</t>
  </si>
  <si>
    <t xml:space="preserve">LED_PROFESSIONAL_LIGHTING</t>
  </si>
  <si>
    <t xml:space="preserve">LED PROFESSIONAL LIGHTING</t>
  </si>
  <si>
    <t xml:space="preserve">LED Professional Lighting</t>
  </si>
  <si>
    <t xml:space="preserve">LED_RESIDENTIAL_LIGHTING</t>
  </si>
  <si>
    <t xml:space="preserve">LED RESIDENTIAL LIGHTING</t>
  </si>
  <si>
    <t xml:space="preserve">LED Residential Lighting</t>
  </si>
  <si>
    <t xml:space="preserve">LENGTH</t>
  </si>
  <si>
    <t xml:space="preserve">Length</t>
  </si>
  <si>
    <t xml:space="preserve">UZUNLUK</t>
  </si>
  <si>
    <t xml:space="preserve">Uzunluk</t>
  </si>
  <si>
    <t xml:space="preserve">LONGITUD</t>
  </si>
  <si>
    <t xml:space="preserve">Longitud</t>
  </si>
  <si>
    <t xml:space="preserve">LÄNGE</t>
  </si>
  <si>
    <t xml:space="preserve">Länge</t>
  </si>
  <si>
    <t xml:space="preserve">ДЛИНА</t>
  </si>
  <si>
    <t xml:space="preserve">Длина</t>
  </si>
  <si>
    <t xml:space="preserve">الطول</t>
  </si>
  <si>
    <t xml:space="preserve">LESOTHO</t>
  </si>
  <si>
    <t xml:space="preserve">Lesotho</t>
  </si>
  <si>
    <t xml:space="preserve">LESOTO</t>
  </si>
  <si>
    <t xml:space="preserve">Lesoto</t>
  </si>
  <si>
    <t xml:space="preserve">Лесото</t>
  </si>
  <si>
    <t xml:space="preserve">ليسوتو</t>
  </si>
  <si>
    <t xml:space="preserve">LETTER OF ADVANCE</t>
  </si>
  <si>
    <t xml:space="preserve">Letter of Advance</t>
  </si>
  <si>
    <t xml:space="preserve">AVANS MEKTUBU</t>
  </si>
  <si>
    <t xml:space="preserve">Avans Mektubu</t>
  </si>
  <si>
    <t xml:space="preserve">CARTA DE AVANCE</t>
  </si>
  <si>
    <t xml:space="preserve">Carta de avance</t>
  </si>
  <si>
    <t xml:space="preserve">BRIEF DES VORSTANDS</t>
  </si>
  <si>
    <t xml:space="preserve">Vorschuss</t>
  </si>
  <si>
    <t xml:space="preserve">ПИСЬМО ПРЕДОСТАВЛЕНИЯ</t>
  </si>
  <si>
    <t xml:space="preserve">Письмо о продвижении</t>
  </si>
  <si>
    <t xml:space="preserve">خطاب مسبق</t>
  </si>
  <si>
    <t xml:space="preserve">LETTER OF WARRANTY</t>
  </si>
  <si>
    <t xml:space="preserve">Letter of Warranty</t>
  </si>
  <si>
    <t xml:space="preserve">GARANTİ MEKTUBU</t>
  </si>
  <si>
    <t xml:space="preserve">Garanti Mektubu</t>
  </si>
  <si>
    <t xml:space="preserve">CARTA DE GARANTÍA</t>
  </si>
  <si>
    <t xml:space="preserve">Carta de garantía</t>
  </si>
  <si>
    <t xml:space="preserve">GARANTIEBOGEN</t>
  </si>
  <si>
    <t xml:space="preserve">Garantieerklärung</t>
  </si>
  <si>
    <t xml:space="preserve">ПИСЬМО ГАРАНТИИ</t>
  </si>
  <si>
    <t xml:space="preserve">Письмо о гарантии</t>
  </si>
  <si>
    <t xml:space="preserve">خطاب الضمان</t>
  </si>
  <si>
    <t xml:space="preserve">LETTER_PAD_/_PAPER</t>
  </si>
  <si>
    <t xml:space="preserve">LETTER PAD / PAPER</t>
  </si>
  <si>
    <t xml:space="preserve">Letter Pad / Paper</t>
  </si>
  <si>
    <t xml:space="preserve">SEVİYE</t>
  </si>
  <si>
    <t xml:space="preserve">Seviye</t>
  </si>
  <si>
    <t xml:space="preserve">NIVEAU</t>
  </si>
  <si>
    <t xml:space="preserve">Niveau</t>
  </si>
  <si>
    <t xml:space="preserve">уровень</t>
  </si>
  <si>
    <t xml:space="preserve">LEVEL_MEASURING_INSTRUMENTS</t>
  </si>
  <si>
    <t xml:space="preserve">LEVEL MEASURING INSTRUMENTS</t>
  </si>
  <si>
    <t xml:space="preserve">Level Measuring Instruments</t>
  </si>
  <si>
    <t xml:space="preserve">LIBERIA</t>
  </si>
  <si>
    <t xml:space="preserve">Liberia</t>
  </si>
  <si>
    <t xml:space="preserve">LİBERYA</t>
  </si>
  <si>
    <t xml:space="preserve">Liberya</t>
  </si>
  <si>
    <t xml:space="preserve">Либерия</t>
  </si>
  <si>
    <t xml:space="preserve">ليبيريا</t>
  </si>
  <si>
    <t xml:space="preserve">LIBYA</t>
  </si>
  <si>
    <t xml:space="preserve">Libya</t>
  </si>
  <si>
    <t xml:space="preserve">LİBYA</t>
  </si>
  <si>
    <t xml:space="preserve">LIBIA</t>
  </si>
  <si>
    <t xml:space="preserve">Libia</t>
  </si>
  <si>
    <t xml:space="preserve">LIBYEN</t>
  </si>
  <si>
    <t xml:space="preserve">Libyen</t>
  </si>
  <si>
    <t xml:space="preserve">Ливия</t>
  </si>
  <si>
    <t xml:space="preserve">ليبيا</t>
  </si>
  <si>
    <t xml:space="preserve">LIDS_BOTTLE_CAPS_CLOSURES</t>
  </si>
  <si>
    <t xml:space="preserve">LIDS, BOTTLE CAPS, CLOSURES</t>
  </si>
  <si>
    <t xml:space="preserve">Lids, Bottle Caps, Closures</t>
  </si>
  <si>
    <t xml:space="preserve">LIECHTENSTEIN</t>
  </si>
  <si>
    <t xml:space="preserve">Liechtenstein</t>
  </si>
  <si>
    <t xml:space="preserve">LİHTENŞTAYN</t>
  </si>
  <si>
    <t xml:space="preserve">Lihtenştayn</t>
  </si>
  <si>
    <t xml:space="preserve">Лихтенштейн</t>
  </si>
  <si>
    <t xml:space="preserve">ليختنشتاين</t>
  </si>
  <si>
    <t xml:space="preserve">LIFTING_TOOLS</t>
  </si>
  <si>
    <t xml:space="preserve">LIFTING TOOLS</t>
  </si>
  <si>
    <t xml:space="preserve">Lifting Tools</t>
  </si>
  <si>
    <t xml:space="preserve">LIGHT_UP_TOYS</t>
  </si>
  <si>
    <t xml:space="preserve">LIGHT-UP TOYS</t>
  </si>
  <si>
    <t xml:space="preserve">Light-Up Toys</t>
  </si>
  <si>
    <t xml:space="preserve">LIGHTERS_SMOKING_ACCESSORIES</t>
  </si>
  <si>
    <t xml:space="preserve">LIGHTERS AND SMOKING ACCESSORIES</t>
  </si>
  <si>
    <t xml:space="preserve">Lighters and Smoking Accessories</t>
  </si>
  <si>
    <t xml:space="preserve">LIGHTING_ACCESSORIES</t>
  </si>
  <si>
    <t xml:space="preserve">LIGHTING ACCESSORIES</t>
  </si>
  <si>
    <t xml:space="preserve">Lighting Accessories</t>
  </si>
  <si>
    <t xml:space="preserve">LIGHTING_BULBS_TUBES</t>
  </si>
  <si>
    <t xml:space="preserve">LIGHTING BULBS AND TUBES</t>
  </si>
  <si>
    <t xml:space="preserve">Lighting Bulbs and Tubes</t>
  </si>
  <si>
    <t xml:space="preserve">LIGHTS</t>
  </si>
  <si>
    <t xml:space="preserve">Lights</t>
  </si>
  <si>
    <t xml:space="preserve">FAR</t>
  </si>
  <si>
    <t xml:space="preserve">Far</t>
  </si>
  <si>
    <t xml:space="preserve">LUCES</t>
  </si>
  <si>
    <t xml:space="preserve">Luces</t>
  </si>
  <si>
    <t xml:space="preserve">BELEUCHTUNG</t>
  </si>
  <si>
    <t xml:space="preserve">Beleuchtung</t>
  </si>
  <si>
    <t xml:space="preserve">ОГНИ</t>
  </si>
  <si>
    <t xml:space="preserve">огни</t>
  </si>
  <si>
    <t xml:space="preserve">أضواء</t>
  </si>
  <si>
    <t xml:space="preserve">LIGHTS_LIGHTING</t>
  </si>
  <si>
    <t xml:space="preserve">LIGHTS AND LIGHTING</t>
  </si>
  <si>
    <t xml:space="preserve">Lights and Lighting</t>
  </si>
  <si>
    <t xml:space="preserve">LIME</t>
  </si>
  <si>
    <t xml:space="preserve">Lime</t>
  </si>
  <si>
    <t xml:space="preserve">Line</t>
  </si>
  <si>
    <t xml:space="preserve">SATIR</t>
  </si>
  <si>
    <t xml:space="preserve">Satır</t>
  </si>
  <si>
    <t xml:space="preserve">Línea</t>
  </si>
  <si>
    <t xml:space="preserve">Linie</t>
  </si>
  <si>
    <t xml:space="preserve">Линия</t>
  </si>
  <si>
    <t xml:space="preserve">خط</t>
  </si>
  <si>
    <t xml:space="preserve">LINEAR_MOTION</t>
  </si>
  <si>
    <t xml:space="preserve">LINEAR MOTION</t>
  </si>
  <si>
    <t xml:space="preserve">Linear Motion</t>
  </si>
  <si>
    <t xml:space="preserve">LIRA</t>
  </si>
  <si>
    <t xml:space="preserve">Lira</t>
  </si>
  <si>
    <t xml:space="preserve">LİRA</t>
  </si>
  <si>
    <t xml:space="preserve">ЛИРА</t>
  </si>
  <si>
    <t xml:space="preserve">лира</t>
  </si>
  <si>
    <t xml:space="preserve">الليرة</t>
  </si>
  <si>
    <t xml:space="preserve">LIST</t>
  </si>
  <si>
    <t xml:space="preserve">List</t>
  </si>
  <si>
    <t xml:space="preserve">LİSTE</t>
  </si>
  <si>
    <t xml:space="preserve">Liste</t>
  </si>
  <si>
    <t xml:space="preserve">LISTA</t>
  </si>
  <si>
    <t xml:space="preserve">Lista</t>
  </si>
  <si>
    <t xml:space="preserve">LISTE</t>
  </si>
  <si>
    <t xml:space="preserve">СПИСОК</t>
  </si>
  <si>
    <t xml:space="preserve">Список</t>
  </si>
  <si>
    <t xml:space="preserve">قائمة</t>
  </si>
  <si>
    <t xml:space="preserve">List Search</t>
  </si>
  <si>
    <t xml:space="preserve">LISTE ARAMA</t>
  </si>
  <si>
    <t xml:space="preserve">Liste Arama</t>
  </si>
  <si>
    <t xml:space="preserve">BÚSQUEDA DE LISTA</t>
  </si>
  <si>
    <t xml:space="preserve">Búsqueda de lista</t>
  </si>
  <si>
    <t xml:space="preserve">LISTENSUCHE</t>
  </si>
  <si>
    <t xml:space="preserve">Listensuche</t>
  </si>
  <si>
    <t xml:space="preserve">ПОИСК ПО СПИСКУ</t>
  </si>
  <si>
    <t xml:space="preserve">Поиск по списку</t>
  </si>
  <si>
    <t xml:space="preserve">قائمة البحث</t>
  </si>
  <si>
    <t xml:space="preserve">LIST VIEW</t>
  </si>
  <si>
    <t xml:space="preserve">List View</t>
  </si>
  <si>
    <t xml:space="preserve">LİSTE GÖRÜNÜMÜ</t>
  </si>
  <si>
    <t xml:space="preserve">Liste görünümü</t>
  </si>
  <si>
    <t xml:space="preserve">VISTA DE LA LISTA</t>
  </si>
  <si>
    <t xml:space="preserve">Vista de la lista</t>
  </si>
  <si>
    <t xml:space="preserve">LISTENANSICHT</t>
  </si>
  <si>
    <t xml:space="preserve">Listenansicht</t>
  </si>
  <si>
    <t xml:space="preserve">ПОСМОТРЕТЬ СПИСОК</t>
  </si>
  <si>
    <t xml:space="preserve">Посмотреть список</t>
  </si>
  <si>
    <t xml:space="preserve">عرض القائمة</t>
  </si>
  <si>
    <t xml:space="preserve">LISTSEARCH</t>
  </si>
  <si>
    <t xml:space="preserve">LİSTE ARAMA</t>
  </si>
  <si>
    <t xml:space="preserve">LISTA DE BÚSQUEDA</t>
  </si>
  <si>
    <t xml:space="preserve">Lista de búsqueda</t>
  </si>
  <si>
    <t xml:space="preserve">Liter</t>
  </si>
  <si>
    <t xml:space="preserve">LİTRE</t>
  </si>
  <si>
    <t xml:space="preserve">Litre</t>
  </si>
  <si>
    <t xml:space="preserve">LITRO</t>
  </si>
  <si>
    <t xml:space="preserve">Litro</t>
  </si>
  <si>
    <t xml:space="preserve">ЛИТР</t>
  </si>
  <si>
    <t xml:space="preserve">Литр</t>
  </si>
  <si>
    <t xml:space="preserve">لتر</t>
  </si>
  <si>
    <t xml:space="preserve">LITHUANIA</t>
  </si>
  <si>
    <t xml:space="preserve">Lithuania</t>
  </si>
  <si>
    <t xml:space="preserve">LİTVANYA</t>
  </si>
  <si>
    <t xml:space="preserve">Litvanya</t>
  </si>
  <si>
    <t xml:space="preserve">LITUANIA</t>
  </si>
  <si>
    <t xml:space="preserve">Lituania</t>
  </si>
  <si>
    <t xml:space="preserve">LITAUEN</t>
  </si>
  <si>
    <t xml:space="preserve">Litauen</t>
  </si>
  <si>
    <t xml:space="preserve">Литва</t>
  </si>
  <si>
    <t xml:space="preserve">ليتوانيا</t>
  </si>
  <si>
    <t xml:space="preserve">LIVING_ROOM_FURNITURE</t>
  </si>
  <si>
    <t xml:space="preserve">LIVING ROOM FURNITURE</t>
  </si>
  <si>
    <t xml:space="preserve">Living Room Furniture</t>
  </si>
  <si>
    <t xml:space="preserve">Loan</t>
  </si>
  <si>
    <t xml:space="preserve">PRÉSTAMO</t>
  </si>
  <si>
    <t xml:space="preserve">Préstamo</t>
  </si>
  <si>
    <t xml:space="preserve">DARLEHEN</t>
  </si>
  <si>
    <t xml:space="preserve">Darlehen</t>
  </si>
  <si>
    <t xml:space="preserve">ССУДА</t>
  </si>
  <si>
    <t xml:space="preserve">ссуда</t>
  </si>
  <si>
    <t xml:space="preserve">قرض</t>
  </si>
  <si>
    <t xml:space="preserve">Local</t>
  </si>
  <si>
    <t xml:space="preserve">YEREL</t>
  </si>
  <si>
    <t xml:space="preserve">Yerel</t>
  </si>
  <si>
    <t xml:space="preserve">LOKAL</t>
  </si>
  <si>
    <t xml:space="preserve">Lokal</t>
  </si>
  <si>
    <t xml:space="preserve">МЕСТНЫЙ</t>
  </si>
  <si>
    <t xml:space="preserve">Местный</t>
  </si>
  <si>
    <t xml:space="preserve">محلي</t>
  </si>
  <si>
    <t xml:space="preserve">Local Resources</t>
  </si>
  <si>
    <t xml:space="preserve">YEREL KAYNAKLAR</t>
  </si>
  <si>
    <t xml:space="preserve">Yerel Kaynaklar</t>
  </si>
  <si>
    <t xml:space="preserve">RECURSOS LOCALES</t>
  </si>
  <si>
    <t xml:space="preserve">Recursos locales</t>
  </si>
  <si>
    <t xml:space="preserve">LOKALE RESSOURCEN</t>
  </si>
  <si>
    <t xml:space="preserve">Lokale Ressourcen</t>
  </si>
  <si>
    <t xml:space="preserve">МЕСТНЫЕ РЕСУРСЫ</t>
  </si>
  <si>
    <t xml:space="preserve">Местные ресурсы</t>
  </si>
  <si>
    <t xml:space="preserve">الموارد المحلية</t>
  </si>
  <si>
    <t xml:space="preserve">LOCAL M/H</t>
  </si>
  <si>
    <t xml:space="preserve">Local M/H</t>
  </si>
  <si>
    <t xml:space="preserve">YEREL A/S</t>
  </si>
  <si>
    <t xml:space="preserve">Yerel A/S</t>
  </si>
  <si>
    <t xml:space="preserve">LOCAL M / H</t>
  </si>
  <si>
    <t xml:space="preserve">Local M / H</t>
  </si>
  <si>
    <t xml:space="preserve">LOKALES M / H</t>
  </si>
  <si>
    <t xml:space="preserve">Lokales M / H</t>
  </si>
  <si>
    <t xml:space="preserve">МЕСТНЫЙ Ч/Ч</t>
  </si>
  <si>
    <t xml:space="preserve">Местный ч/ч</t>
  </si>
  <si>
    <t xml:space="preserve">ساعة الرجل المحلي</t>
  </si>
  <si>
    <t xml:space="preserve">LOCALE STRING</t>
  </si>
  <si>
    <t xml:space="preserve">Locale String</t>
  </si>
  <si>
    <t xml:space="preserve">YEREL DIZE</t>
  </si>
  <si>
    <t xml:space="preserve">Yerel Dize</t>
  </si>
  <si>
    <t xml:space="preserve">CADENA LOCAL</t>
  </si>
  <si>
    <t xml:space="preserve">Cadena local</t>
  </si>
  <si>
    <t xml:space="preserve">LOKALE ZEICHENFOLGE</t>
  </si>
  <si>
    <t xml:space="preserve">Lokale Zeichenfolge</t>
  </si>
  <si>
    <t xml:space="preserve">ЛОКАЛЬНАЯ СТРОКА</t>
  </si>
  <si>
    <t xml:space="preserve">Локальная строка</t>
  </si>
  <si>
    <t xml:space="preserve">سلسلة محلية</t>
  </si>
  <si>
    <t xml:space="preserve">Location</t>
  </si>
  <si>
    <t xml:space="preserve">YER</t>
  </si>
  <si>
    <t xml:space="preserve">Yer</t>
  </si>
  <si>
    <t xml:space="preserve">UBICACIÓN</t>
  </si>
  <si>
    <t xml:space="preserve">Ubicación</t>
  </si>
  <si>
    <t xml:space="preserve">LAGE</t>
  </si>
  <si>
    <t xml:space="preserve">Ort</t>
  </si>
  <si>
    <t xml:space="preserve">МЕСТО НАХОЖДЕНИЯ</t>
  </si>
  <si>
    <t xml:space="preserve">Место нахождения</t>
  </si>
  <si>
    <t xml:space="preserve">موقعك</t>
  </si>
  <si>
    <t xml:space="preserve">LOCATION_CODE</t>
  </si>
  <si>
    <t xml:space="preserve">LOCATION CODE</t>
  </si>
  <si>
    <t xml:space="preserve">Location Code</t>
  </si>
  <si>
    <t xml:space="preserve">YER KODU</t>
  </si>
  <si>
    <t xml:space="preserve">Yer Kodu</t>
  </si>
  <si>
    <t xml:space="preserve">CÓDIGO DE LOCALIZACIÓN</t>
  </si>
  <si>
    <t xml:space="preserve">Código de localización</t>
  </si>
  <si>
    <t xml:space="preserve">STANDORT CODE</t>
  </si>
  <si>
    <t xml:space="preserve">Standortcode</t>
  </si>
  <si>
    <t xml:space="preserve">КОД МЕСТОПОЛОЖЕНИЯ</t>
  </si>
  <si>
    <t xml:space="preserve">Код местоположения</t>
  </si>
  <si>
    <t xml:space="preserve">كود الموقع</t>
  </si>
  <si>
    <t xml:space="preserve">LOCATION_ID</t>
  </si>
  <si>
    <t xml:space="preserve">LOCATION ID</t>
  </si>
  <si>
    <t xml:space="preserve">Location Id</t>
  </si>
  <si>
    <t xml:space="preserve">YER ID</t>
  </si>
  <si>
    <t xml:space="preserve">ID DE LOCALIZACIÓN</t>
  </si>
  <si>
    <t xml:space="preserve">ID de ubicación</t>
  </si>
  <si>
    <t xml:space="preserve">STANDORT-ID</t>
  </si>
  <si>
    <t xml:space="preserve">Standort-ID</t>
  </si>
  <si>
    <t xml:space="preserve">Идентификатор местоположения</t>
  </si>
  <si>
    <t xml:space="preserve">Id местоположения</t>
  </si>
  <si>
    <t xml:space="preserve">معرف الموقع</t>
  </si>
  <si>
    <t xml:space="preserve">Lock</t>
  </si>
  <si>
    <t xml:space="preserve">KİLİT</t>
  </si>
  <si>
    <t xml:space="preserve">Kilit</t>
  </si>
  <si>
    <t xml:space="preserve">BLOQUEAR</t>
  </si>
  <si>
    <t xml:space="preserve">Bloquear</t>
  </si>
  <si>
    <t xml:space="preserve">SPERREN</t>
  </si>
  <si>
    <t xml:space="preserve">Sperren</t>
  </si>
  <si>
    <t xml:space="preserve">ЗАМОК</t>
  </si>
  <si>
    <t xml:space="preserve">Замок</t>
  </si>
  <si>
    <t xml:space="preserve">قفل</t>
  </si>
  <si>
    <t xml:space="preserve">LOCK_PARTS</t>
  </si>
  <si>
    <t xml:space="preserve">LOCK PARTS</t>
  </si>
  <si>
    <t xml:space="preserve">Lock Parts</t>
  </si>
  <si>
    <t xml:space="preserve">Locked</t>
  </si>
  <si>
    <t xml:space="preserve">KİLİTLİ</t>
  </si>
  <si>
    <t xml:space="preserve">Kilitli</t>
  </si>
  <si>
    <t xml:space="preserve">BLOQUEADO</t>
  </si>
  <si>
    <t xml:space="preserve">Bloqueado</t>
  </si>
  <si>
    <t xml:space="preserve">EINGESPERRT</t>
  </si>
  <si>
    <t xml:space="preserve">Eingesperrt</t>
  </si>
  <si>
    <t xml:space="preserve">ЗАКРЫТЫЙ</t>
  </si>
  <si>
    <t xml:space="preserve">Закрытый</t>
  </si>
  <si>
    <t xml:space="preserve">مقفل</t>
  </si>
  <si>
    <t xml:space="preserve">LOCKS</t>
  </si>
  <si>
    <t xml:space="preserve">Locks</t>
  </si>
  <si>
    <t xml:space="preserve">LOCKSMITH_SUPPLIES</t>
  </si>
  <si>
    <t xml:space="preserve">LOCKSMITH SUPPLIES</t>
  </si>
  <si>
    <t xml:space="preserve">Locksmith Supplies</t>
  </si>
  <si>
    <t xml:space="preserve">LOCOMOTIVE</t>
  </si>
  <si>
    <t xml:space="preserve">Locomotive</t>
  </si>
  <si>
    <t xml:space="preserve">LOGIN</t>
  </si>
  <si>
    <t xml:space="preserve">Login</t>
  </si>
  <si>
    <t xml:space="preserve">BAĞLAN</t>
  </si>
  <si>
    <t xml:space="preserve">Bağlan</t>
  </si>
  <si>
    <t xml:space="preserve">INICIAR SESIÓN</t>
  </si>
  <si>
    <t xml:space="preserve">Iniciar sesión</t>
  </si>
  <si>
    <t xml:space="preserve">ANMELDUNG</t>
  </si>
  <si>
    <t xml:space="preserve">Anmeldung</t>
  </si>
  <si>
    <t xml:space="preserve">ВХОД</t>
  </si>
  <si>
    <t xml:space="preserve">Вход</t>
  </si>
  <si>
    <t xml:space="preserve">تسجيل الدخول</t>
  </si>
  <si>
    <t xml:space="preserve">Logo</t>
  </si>
  <si>
    <t xml:space="preserve">SEMBOL</t>
  </si>
  <si>
    <t xml:space="preserve">Sembol</t>
  </si>
  <si>
    <t xml:space="preserve">ЛОГО</t>
  </si>
  <si>
    <t xml:space="preserve">Лого</t>
  </si>
  <si>
    <t xml:space="preserve">شعار</t>
  </si>
  <si>
    <t xml:space="preserve">LOGOFF</t>
  </si>
  <si>
    <t xml:space="preserve">Logoff</t>
  </si>
  <si>
    <t xml:space="preserve">ÇIKIŞ</t>
  </si>
  <si>
    <t xml:space="preserve">Çıkış</t>
  </si>
  <si>
    <t xml:space="preserve">DESCONECTARSE</t>
  </si>
  <si>
    <t xml:space="preserve">Desconectarse</t>
  </si>
  <si>
    <t xml:space="preserve">ABMELDEN</t>
  </si>
  <si>
    <t xml:space="preserve">Abmelden</t>
  </si>
  <si>
    <t xml:space="preserve">إطفاء</t>
  </si>
  <si>
    <t xml:space="preserve">Logo Mini</t>
  </si>
  <si>
    <t xml:space="preserve">LOGO MİNİ</t>
  </si>
  <si>
    <t xml:space="preserve">LOGO MINI</t>
  </si>
  <si>
    <t xml:space="preserve">ЛОГОТИП MINI</t>
  </si>
  <si>
    <t xml:space="preserve">Логотип Mini</t>
  </si>
  <si>
    <t xml:space="preserve">شعار ميني</t>
  </si>
  <si>
    <t xml:space="preserve">Longitude</t>
  </si>
  <si>
    <t xml:space="preserve">BOYLAM</t>
  </si>
  <si>
    <t xml:space="preserve">Boylam</t>
  </si>
  <si>
    <t xml:space="preserve">ДОЛГОТА</t>
  </si>
  <si>
    <t xml:space="preserve">Долгота</t>
  </si>
  <si>
    <t xml:space="preserve">خط الطول</t>
  </si>
  <si>
    <t xml:space="preserve">LOOKUP_COMBO_ONLY</t>
  </si>
  <si>
    <t xml:space="preserve">LOOKUP COMBO ONLY</t>
  </si>
  <si>
    <t xml:space="preserve">Lookup Combo Only</t>
  </si>
  <si>
    <t xml:space="preserve">YALNIZ COMBO SEÇ</t>
  </si>
  <si>
    <t xml:space="preserve">Yalnız Combo Seç</t>
  </si>
  <si>
    <t xml:space="preserve">BUSCAR COMBO SOLAMENTE</t>
  </si>
  <si>
    <t xml:space="preserve">Solo búsqueda combinada</t>
  </si>
  <si>
    <t xml:space="preserve">NUR KOMBINATIONSEINGABE</t>
  </si>
  <si>
    <t xml:space="preserve">Nachschlag-Kombi</t>
  </si>
  <si>
    <t xml:space="preserve">ИСКАТЬ ТОЛЬКО СОЧЕТАНИЯ</t>
  </si>
  <si>
    <t xml:space="preserve">Искать только сочетания</t>
  </si>
  <si>
    <t xml:space="preserve">البحث كومبو فقط</t>
  </si>
  <si>
    <t xml:space="preserve">LOOKUP_COMBO_SHOWDETAIL</t>
  </si>
  <si>
    <t xml:space="preserve">LOOKUP COMBO SHOWDETAIL</t>
  </si>
  <si>
    <t xml:space="preserve">Lookup Combo Showdetail</t>
  </si>
  <si>
    <t xml:space="preserve">COMBO VE BABA ÇOCUK</t>
  </si>
  <si>
    <t xml:space="preserve">Combo Ve Baba Çocuk</t>
  </si>
  <si>
    <t xml:space="preserve">BUSCAR COMBO SHOWDETAIL</t>
  </si>
  <si>
    <t xml:space="preserve">Searchup Combo Showdetail</t>
  </si>
  <si>
    <t xml:space="preserve">ПОСМОТРЕТЬ КОМБИНИЮ</t>
  </si>
  <si>
    <t xml:space="preserve">Просмотр Combo Showdetail</t>
  </si>
  <si>
    <t xml:space="preserve">البحث كومبو شديتايل</t>
  </si>
  <si>
    <t xml:space="preserve">LOOKUP_POPUP_ONLY</t>
  </si>
  <si>
    <t xml:space="preserve">LOOKUP POPUP ONLY</t>
  </si>
  <si>
    <t xml:space="preserve">Lookup Popup Only</t>
  </si>
  <si>
    <t xml:space="preserve">YALNIZ POPUP SEÇ</t>
  </si>
  <si>
    <t xml:space="preserve">Yalnız Popup Seç</t>
  </si>
  <si>
    <t xml:space="preserve">BUSCAR SOLO POPUP</t>
  </si>
  <si>
    <t xml:space="preserve">Buscar solo emergente</t>
  </si>
  <si>
    <t xml:space="preserve">NUR POPUP BEACHTEN</t>
  </si>
  <si>
    <t xml:space="preserve">Nur Nachschlag-Popup</t>
  </si>
  <si>
    <t xml:space="preserve">ИСКАТЬ ТОЛЬКО ВСПЛЫВАЮЩИЕ ЭЛЕМЕНТЫ</t>
  </si>
  <si>
    <t xml:space="preserve">Искать только всплывающие элементы</t>
  </si>
  <si>
    <t xml:space="preserve">لوكوب بوبوب أونلي</t>
  </si>
  <si>
    <t xml:space="preserve">LOOKUP_POPUP_SHOWDETAIL</t>
  </si>
  <si>
    <t xml:space="preserve">LOOKUP POPUP SHOWDETAIL</t>
  </si>
  <si>
    <t xml:space="preserve">Lookup Popup Showdetail</t>
  </si>
  <si>
    <t xml:space="preserve">POPUP VE BABA ÇOCUK</t>
  </si>
  <si>
    <t xml:space="preserve">Popup Ve Baba Çocuk</t>
  </si>
  <si>
    <t xml:space="preserve">BUSCAR MOSTRAR SHOWDETAIL</t>
  </si>
  <si>
    <t xml:space="preserve">ИСКАТЬ ВСПЛЫВАЮЩИЕ ЭЛЕМЕНТЫ ПОКАЗАТЬ ДЕТАЛИ</t>
  </si>
  <si>
    <t xml:space="preserve">Искать всплывающие элементы показать детали</t>
  </si>
  <si>
    <t xml:space="preserve">بحث بوبوب شديتايل</t>
  </si>
  <si>
    <t xml:space="preserve">LOOKUP STYLE</t>
  </si>
  <si>
    <t xml:space="preserve">Lookup Style</t>
  </si>
  <si>
    <t xml:space="preserve">ARAMA STİLİ</t>
  </si>
  <si>
    <t xml:space="preserve">Arama Stili</t>
  </si>
  <si>
    <t xml:space="preserve">ESTILO DE BÚSQUEDA</t>
  </si>
  <si>
    <t xml:space="preserve">Estilo de búsqueda</t>
  </si>
  <si>
    <t xml:space="preserve">LOOKUP-STIL</t>
  </si>
  <si>
    <t xml:space="preserve">Lookup-Stil</t>
  </si>
  <si>
    <t xml:space="preserve">СТИЛЬ ПОИСКА</t>
  </si>
  <si>
    <t xml:space="preserve">Стиль поиска</t>
  </si>
  <si>
    <t xml:space="preserve">بحث نمط</t>
  </si>
  <si>
    <t xml:space="preserve">LOOKUPFIELD</t>
  </si>
  <si>
    <t xml:space="preserve">Lookupfield</t>
  </si>
  <si>
    <t xml:space="preserve">Lookup field</t>
  </si>
  <si>
    <t xml:space="preserve">LOOKUPFELD</t>
  </si>
  <si>
    <t xml:space="preserve">Suchfeld</t>
  </si>
  <si>
    <t xml:space="preserve">ПОЛЕ ПОДСТАНОВОК</t>
  </si>
  <si>
    <t xml:space="preserve">Поле подстановок</t>
  </si>
  <si>
    <t xml:space="preserve">البحث عن الحقل</t>
  </si>
  <si>
    <t xml:space="preserve">LOOKUPSTYLE</t>
  </si>
  <si>
    <t xml:space="preserve">SEÇME STİLİ</t>
  </si>
  <si>
    <t xml:space="preserve">Seçme Stili</t>
  </si>
  <si>
    <t xml:space="preserve">بحث النمط</t>
  </si>
  <si>
    <t xml:space="preserve">LOOSE_BEADS</t>
  </si>
  <si>
    <t xml:space="preserve">LOOSE BEADS</t>
  </si>
  <si>
    <t xml:space="preserve">Loose Beads</t>
  </si>
  <si>
    <t xml:space="preserve">LOOSE_GEMSTONE</t>
  </si>
  <si>
    <t xml:space="preserve">LOOSE GEMSTONE</t>
  </si>
  <si>
    <t xml:space="preserve">Loose Gemstone</t>
  </si>
  <si>
    <t xml:space="preserve">LOT ID</t>
  </si>
  <si>
    <t xml:space="preserve">Lot Id</t>
  </si>
  <si>
    <t xml:space="preserve">LOT NO</t>
  </si>
  <si>
    <t xml:space="preserve">Lot No</t>
  </si>
  <si>
    <t xml:space="preserve">ID DEL LOTE</t>
  </si>
  <si>
    <t xml:space="preserve">ID del lote</t>
  </si>
  <si>
    <t xml:space="preserve">LOS NR</t>
  </si>
  <si>
    <t xml:space="preserve">Los Nr</t>
  </si>
  <si>
    <t xml:space="preserve">ИСТЕЦ</t>
  </si>
  <si>
    <t xml:space="preserve">Истец</t>
  </si>
  <si>
    <t xml:space="preserve">معرف لوط</t>
  </si>
  <si>
    <t xml:space="preserve">LOT INVENTORY</t>
  </si>
  <si>
    <t xml:space="preserve">Lot Inventory</t>
  </si>
  <si>
    <t xml:space="preserve">LOT ENVANTERİ</t>
  </si>
  <si>
    <t xml:space="preserve">Lot Envanteri</t>
  </si>
  <si>
    <t xml:space="preserve">INVENTARIO DE LOTES</t>
  </si>
  <si>
    <t xml:space="preserve">Inventario de lotes</t>
  </si>
  <si>
    <t xml:space="preserve">LAGERBESTAND</t>
  </si>
  <si>
    <t xml:space="preserve">Lagerbestand</t>
  </si>
  <si>
    <t xml:space="preserve">ЛОТ ИНВЕНТАРИЗАЦИИ</t>
  </si>
  <si>
    <t xml:space="preserve">Лот инвентаризации</t>
  </si>
  <si>
    <t xml:space="preserve">الكثير الجرد</t>
  </si>
  <si>
    <t xml:space="preserve">Low</t>
  </si>
  <si>
    <t xml:space="preserve">DÜŞÜK</t>
  </si>
  <si>
    <t xml:space="preserve">Düşük</t>
  </si>
  <si>
    <t xml:space="preserve">Bajo</t>
  </si>
  <si>
    <t xml:space="preserve">Niedrig</t>
  </si>
  <si>
    <t xml:space="preserve">Низкий</t>
  </si>
  <si>
    <t xml:space="preserve">منخفض</t>
  </si>
  <si>
    <t xml:space="preserve">LUBRICANT</t>
  </si>
  <si>
    <t xml:space="preserve">Lubricant</t>
  </si>
  <si>
    <t xml:space="preserve">LUBRICATION_SYSTEM</t>
  </si>
  <si>
    <t xml:space="preserve">LUBRICATION SYSTEM</t>
  </si>
  <si>
    <t xml:space="preserve">Lubrication System</t>
  </si>
  <si>
    <t xml:space="preserve">LUGGAGE_BAGS_CASES</t>
  </si>
  <si>
    <t xml:space="preserve">LUGGAGE, BAGS AND CASES</t>
  </si>
  <si>
    <t xml:space="preserve">Luggage, Bags and Cases</t>
  </si>
  <si>
    <t xml:space="preserve">LUGGAGE_CART</t>
  </si>
  <si>
    <t xml:space="preserve">LUGGAGE CART</t>
  </si>
  <si>
    <t xml:space="preserve">Luggage Cart</t>
  </si>
  <si>
    <t xml:space="preserve">LUGGAGE_SETS</t>
  </si>
  <si>
    <t xml:space="preserve">LUGGAGE SETS</t>
  </si>
  <si>
    <t xml:space="preserve">Luggage Sets</t>
  </si>
  <si>
    <t xml:space="preserve">LUGGAGE_TRAVEL_BAGS</t>
  </si>
  <si>
    <t xml:space="preserve">LUGGAGE AND TRAVEL BAGS</t>
  </si>
  <si>
    <t xml:space="preserve">Luggage and Travel Bags</t>
  </si>
  <si>
    <t xml:space="preserve">Lump Sum</t>
  </si>
  <si>
    <t xml:space="preserve">TOPTAN</t>
  </si>
  <si>
    <t xml:space="preserve">Toptan</t>
  </si>
  <si>
    <t xml:space="preserve">SUMA GLOBAL</t>
  </si>
  <si>
    <t xml:space="preserve">Suma global</t>
  </si>
  <si>
    <t xml:space="preserve">PAUSCHALBETRAG</t>
  </si>
  <si>
    <t xml:space="preserve">Pauschalbetrag</t>
  </si>
  <si>
    <t xml:space="preserve">ОБЩАЯ СУММА</t>
  </si>
  <si>
    <t xml:space="preserve">Общая сумма</t>
  </si>
  <si>
    <t xml:space="preserve">مبلغ مقطوع</t>
  </si>
  <si>
    <t xml:space="preserve">LUXEMBOURG</t>
  </si>
  <si>
    <t xml:space="preserve">Luxembourg</t>
  </si>
  <si>
    <t xml:space="preserve">LÜKSEMBURG</t>
  </si>
  <si>
    <t xml:space="preserve">Lüksemburg</t>
  </si>
  <si>
    <t xml:space="preserve">LUXEMBURGO</t>
  </si>
  <si>
    <t xml:space="preserve">Luxemburgo</t>
  </si>
  <si>
    <t xml:space="preserve">LUXEMBURG</t>
  </si>
  <si>
    <t xml:space="preserve">Luxemburg</t>
  </si>
  <si>
    <t xml:space="preserve">Люксембург</t>
  </si>
  <si>
    <t xml:space="preserve">لوكسمبورغ</t>
  </si>
  <si>
    <t xml:space="preserve">MACAO</t>
  </si>
  <si>
    <t xml:space="preserve">Macao</t>
  </si>
  <si>
    <t xml:space="preserve">MAKAO</t>
  </si>
  <si>
    <t xml:space="preserve">Makao</t>
  </si>
  <si>
    <t xml:space="preserve">ماكاو</t>
  </si>
  <si>
    <t xml:space="preserve">MACEDONIA</t>
  </si>
  <si>
    <t xml:space="preserve">Macedonia</t>
  </si>
  <si>
    <t xml:space="preserve">MAKEDONYA</t>
  </si>
  <si>
    <t xml:space="preserve">Makedonya</t>
  </si>
  <si>
    <t xml:space="preserve">macedonia</t>
  </si>
  <si>
    <t xml:space="preserve">MAZEDONIEN</t>
  </si>
  <si>
    <t xml:space="preserve">Mazedonien</t>
  </si>
  <si>
    <t xml:space="preserve">Македония</t>
  </si>
  <si>
    <t xml:space="preserve">مقدونيا</t>
  </si>
  <si>
    <t xml:space="preserve">MACHINE_TOOL_EQUIPMENT</t>
  </si>
  <si>
    <t xml:space="preserve">MACHINE TOOL EQUIPMENT</t>
  </si>
  <si>
    <t xml:space="preserve">Machine Tool Equipment</t>
  </si>
  <si>
    <t xml:space="preserve">MACHINE_TOOLS_ACCESSORY</t>
  </si>
  <si>
    <t xml:space="preserve">MACHINE TOOLS ACCESSORY</t>
  </si>
  <si>
    <t xml:space="preserve">Machine Tools Accessory</t>
  </si>
  <si>
    <t xml:space="preserve">Machinery</t>
  </si>
  <si>
    <t xml:space="preserve">MACHINERY_INDUSTRIAL_TOOLS</t>
  </si>
  <si>
    <t xml:space="preserve">MACHINERY, INDUSTRIAL PARTS AND TOOLS</t>
  </si>
  <si>
    <t xml:space="preserve">Machinery, Industrial Parts and Tools</t>
  </si>
  <si>
    <t xml:space="preserve">MADAGASCAR</t>
  </si>
  <si>
    <t xml:space="preserve">Madagascar</t>
  </si>
  <si>
    <t xml:space="preserve">MADAGASKAR</t>
  </si>
  <si>
    <t xml:space="preserve">Madagaskar</t>
  </si>
  <si>
    <t xml:space="preserve">Мадагаскар</t>
  </si>
  <si>
    <t xml:space="preserve">مدغشقر</t>
  </si>
  <si>
    <t xml:space="preserve">MAG ID</t>
  </si>
  <si>
    <t xml:space="preserve">Mag Id</t>
  </si>
  <si>
    <t xml:space="preserve">Malzeme Nitelik Grubu</t>
  </si>
  <si>
    <t xml:space="preserve">MAG-ID</t>
  </si>
  <si>
    <t xml:space="preserve">Mag-ID</t>
  </si>
  <si>
    <t xml:space="preserve">معرف ماج</t>
  </si>
  <si>
    <t xml:space="preserve">MAGAZINES</t>
  </si>
  <si>
    <t xml:space="preserve">Magazines</t>
  </si>
  <si>
    <t xml:space="preserve">MAGNETIC_MATERIALS</t>
  </si>
  <si>
    <t xml:space="preserve">MAGNETIC MATERIALS</t>
  </si>
  <si>
    <t xml:space="preserve">Magnetic Materials</t>
  </si>
  <si>
    <t xml:space="preserve">MAIN FLAG</t>
  </si>
  <si>
    <t xml:space="preserve">Main Flag</t>
  </si>
  <si>
    <t xml:space="preserve">ANA</t>
  </si>
  <si>
    <t xml:space="preserve">Ana</t>
  </si>
  <si>
    <t xml:space="preserve">BANDERA PRINCIPAL</t>
  </si>
  <si>
    <t xml:space="preserve">Bandera principal</t>
  </si>
  <si>
    <t xml:space="preserve">HAUPTFAHNE</t>
  </si>
  <si>
    <t xml:space="preserve">Hauptflagge</t>
  </si>
  <si>
    <t xml:space="preserve">ГЛАВНЫЙ ФЛАЖОК</t>
  </si>
  <si>
    <t xml:space="preserve">Главный флажок</t>
  </si>
  <si>
    <t xml:space="preserve">العلم الرئيسي</t>
  </si>
  <si>
    <t xml:space="preserve">MAIN MENU</t>
  </si>
  <si>
    <t xml:space="preserve">Main Menu</t>
  </si>
  <si>
    <t xml:space="preserve">ANA MENÜ</t>
  </si>
  <si>
    <t xml:space="preserve">Ana Menü</t>
  </si>
  <si>
    <t xml:space="preserve">MENÚ PRINCIPAL</t>
  </si>
  <si>
    <t xml:space="preserve">Menú principal</t>
  </si>
  <si>
    <t xml:space="preserve">HAUPTMENÜ</t>
  </si>
  <si>
    <t xml:space="preserve">Hauptmenü</t>
  </si>
  <si>
    <t xml:space="preserve">ГЛАВНОЕ МЕНЮ</t>
  </si>
  <si>
    <t xml:space="preserve">Главное меню</t>
  </si>
  <si>
    <t xml:space="preserve">القائمة الرئيسية</t>
  </si>
  <si>
    <t xml:space="preserve">MAIN_PAGE</t>
  </si>
  <si>
    <t xml:space="preserve">MAIN PAGE</t>
  </si>
  <si>
    <t xml:space="preserve">Main Page</t>
  </si>
  <si>
    <t xml:space="preserve">PAGINA PRINCIPAL</t>
  </si>
  <si>
    <t xml:space="preserve">Pagina principal</t>
  </si>
  <si>
    <t xml:space="preserve">HAUPTSEITE</t>
  </si>
  <si>
    <t xml:space="preserve">Hauptseite</t>
  </si>
  <si>
    <t xml:space="preserve">ГЛАВНАЯ СТРАНИЦА</t>
  </si>
  <si>
    <t xml:space="preserve">Главная страница</t>
  </si>
  <si>
    <t xml:space="preserve">BAKIM</t>
  </si>
  <si>
    <t xml:space="preserve">Bakım</t>
  </si>
  <si>
    <t xml:space="preserve">Mantenimiento</t>
  </si>
  <si>
    <t xml:space="preserve">Instandhaltung</t>
  </si>
  <si>
    <t xml:space="preserve">Обслуживание</t>
  </si>
  <si>
    <t xml:space="preserve">اعمال صيانة</t>
  </si>
  <si>
    <t xml:space="preserve">Maintenance Center</t>
  </si>
  <si>
    <t xml:space="preserve">BAKIM MERKEZİ</t>
  </si>
  <si>
    <t xml:space="preserve">Bakım Merkezi</t>
  </si>
  <si>
    <t xml:space="preserve">Centro de mantenimiento</t>
  </si>
  <si>
    <t xml:space="preserve">Wartungszentrum</t>
  </si>
  <si>
    <t xml:space="preserve">Центр технического обслуживания</t>
  </si>
  <si>
    <t xml:space="preserve">مركز صيانة</t>
  </si>
  <si>
    <t xml:space="preserve">MAINTENANCE COUNTER</t>
  </si>
  <si>
    <t xml:space="preserve">Maintenance Counter</t>
  </si>
  <si>
    <t xml:space="preserve">BAKIM SAYACI</t>
  </si>
  <si>
    <t xml:space="preserve">Bakım Sayacı</t>
  </si>
  <si>
    <t xml:space="preserve">CONTADOR DE MANTENIMIENTO</t>
  </si>
  <si>
    <t xml:space="preserve">Contador de mantenimiento</t>
  </si>
  <si>
    <t xml:space="preserve">WARTUNGSZÄHLER</t>
  </si>
  <si>
    <t xml:space="preserve">Wartungszähler</t>
  </si>
  <si>
    <t xml:space="preserve">СЧЕТЧИК ОБСЛУЖИВАНИЯ</t>
  </si>
  <si>
    <t xml:space="preserve">Счетчик обслуживания</t>
  </si>
  <si>
    <t xml:space="preserve">عداد الصيانة</t>
  </si>
  <si>
    <t xml:space="preserve">MAINTENANCE STEP</t>
  </si>
  <si>
    <t xml:space="preserve">Maintenance Step</t>
  </si>
  <si>
    <t xml:space="preserve">BAKIM ADIMI</t>
  </si>
  <si>
    <t xml:space="preserve">Bakım adımı</t>
  </si>
  <si>
    <t xml:space="preserve">PASO DE MANTENIMIENTO</t>
  </si>
  <si>
    <t xml:space="preserve">Paso de mantenimiento</t>
  </si>
  <si>
    <t xml:space="preserve">WARTUNGSSCHRITT</t>
  </si>
  <si>
    <t xml:space="preserve">Wartungsschritt</t>
  </si>
  <si>
    <t xml:space="preserve">ШАГ ОБСЛУЖИВАНИЯ</t>
  </si>
  <si>
    <t xml:space="preserve">Шаг обслуживания</t>
  </si>
  <si>
    <t xml:space="preserve">خطوة الصيانة</t>
  </si>
  <si>
    <t xml:space="preserve">MAKEUP</t>
  </si>
  <si>
    <t xml:space="preserve">Makeup</t>
  </si>
  <si>
    <t xml:space="preserve">MAKEUP TIME</t>
  </si>
  <si>
    <t xml:space="preserve">Makeup Time</t>
  </si>
  <si>
    <t xml:space="preserve">MAKYAJ ZAMANI</t>
  </si>
  <si>
    <t xml:space="preserve">Makyaj Zamanı</t>
  </si>
  <si>
    <t xml:space="preserve">Recuperar el tiempo</t>
  </si>
  <si>
    <t xml:space="preserve">Zeit gewinnen</t>
  </si>
  <si>
    <t xml:space="preserve">Время макияжа</t>
  </si>
  <si>
    <t xml:space="preserve">وقت المكياج</t>
  </si>
  <si>
    <t xml:space="preserve">MAKEUP_TOOLS</t>
  </si>
  <si>
    <t xml:space="preserve">MAKEUP TOOLS</t>
  </si>
  <si>
    <t xml:space="preserve">Makeup Tools</t>
  </si>
  <si>
    <t xml:space="preserve">MALAWI</t>
  </si>
  <si>
    <t xml:space="preserve">Malawi</t>
  </si>
  <si>
    <t xml:space="preserve">MALAVİ</t>
  </si>
  <si>
    <t xml:space="preserve">Malavi</t>
  </si>
  <si>
    <t xml:space="preserve">Малави</t>
  </si>
  <si>
    <t xml:space="preserve">مالاوي</t>
  </si>
  <si>
    <t xml:space="preserve">MALAYSIA</t>
  </si>
  <si>
    <t xml:space="preserve">Malaysia</t>
  </si>
  <si>
    <t xml:space="preserve">MALEZYA</t>
  </si>
  <si>
    <t xml:space="preserve">Malezya</t>
  </si>
  <si>
    <t xml:space="preserve">MALASIA</t>
  </si>
  <si>
    <t xml:space="preserve">Malasia</t>
  </si>
  <si>
    <t xml:space="preserve">Малайзия</t>
  </si>
  <si>
    <t xml:space="preserve">ماليزيا</t>
  </si>
  <si>
    <t xml:space="preserve">MALDIVES</t>
  </si>
  <si>
    <t xml:space="preserve">Maldives</t>
  </si>
  <si>
    <t xml:space="preserve">MALDİVLER</t>
  </si>
  <si>
    <t xml:space="preserve">Maldivler</t>
  </si>
  <si>
    <t xml:space="preserve">MALDIVAS</t>
  </si>
  <si>
    <t xml:space="preserve">Maldivas</t>
  </si>
  <si>
    <t xml:space="preserve">MALEDIVEN</t>
  </si>
  <si>
    <t xml:space="preserve">Malediven</t>
  </si>
  <si>
    <t xml:space="preserve">Мальдивы</t>
  </si>
  <si>
    <t xml:space="preserve">جزر المالديف</t>
  </si>
  <si>
    <t xml:space="preserve">Male</t>
  </si>
  <si>
    <t xml:space="preserve">ERKEK</t>
  </si>
  <si>
    <t xml:space="preserve">Erkek</t>
  </si>
  <si>
    <t xml:space="preserve">MASCULINO</t>
  </si>
  <si>
    <t xml:space="preserve">Masculino</t>
  </si>
  <si>
    <t xml:space="preserve">MÄNNLICH</t>
  </si>
  <si>
    <t xml:space="preserve">Männlich</t>
  </si>
  <si>
    <t xml:space="preserve">МУЖЧИНА</t>
  </si>
  <si>
    <t xml:space="preserve">мужчина</t>
  </si>
  <si>
    <t xml:space="preserve">الذكر</t>
  </si>
  <si>
    <t xml:space="preserve">MALI</t>
  </si>
  <si>
    <t xml:space="preserve">Mali</t>
  </si>
  <si>
    <t xml:space="preserve">MALİ</t>
  </si>
  <si>
    <t xml:space="preserve">Мали</t>
  </si>
  <si>
    <t xml:space="preserve">مالي</t>
  </si>
  <si>
    <t xml:space="preserve">MALTA</t>
  </si>
  <si>
    <t xml:space="preserve">Malta</t>
  </si>
  <si>
    <t xml:space="preserve">Мальта</t>
  </si>
  <si>
    <t xml:space="preserve">مالطا</t>
  </si>
  <si>
    <t xml:space="preserve">Mandatory</t>
  </si>
  <si>
    <t xml:space="preserve">ZORUNLU</t>
  </si>
  <si>
    <t xml:space="preserve">Zorunlu</t>
  </si>
  <si>
    <t xml:space="preserve">OBLIGATORIO</t>
  </si>
  <si>
    <t xml:space="preserve">Obligatorio</t>
  </si>
  <si>
    <t xml:space="preserve">VERPFLICHTEND</t>
  </si>
  <si>
    <t xml:space="preserve">Verpflichtend</t>
  </si>
  <si>
    <t xml:space="preserve">ОБЯЗАТЕЛЬНОЕ</t>
  </si>
  <si>
    <t xml:space="preserve">Обязательное</t>
  </si>
  <si>
    <t xml:space="preserve">إلزامي</t>
  </si>
  <si>
    <t xml:space="preserve">Man-Hour</t>
  </si>
  <si>
    <t xml:space="preserve">ADAM/SAAT</t>
  </si>
  <si>
    <t xml:space="preserve">Adam/Saat</t>
  </si>
  <si>
    <t xml:space="preserve">Hora del Hombre</t>
  </si>
  <si>
    <t xml:space="preserve">Mann-Stunde</t>
  </si>
  <si>
    <t xml:space="preserve">ЧЕЛОВЕК-ЧАС</t>
  </si>
  <si>
    <t xml:space="preserve">Человек-час</t>
  </si>
  <si>
    <t xml:space="preserve">رجل ساعة</t>
  </si>
  <si>
    <t xml:space="preserve">MANHOUR_APPLICATION</t>
  </si>
  <si>
    <t xml:space="preserve">MANHOUR APPLICATION</t>
  </si>
  <si>
    <t xml:space="preserve">Man Hour Application</t>
  </si>
  <si>
    <t xml:space="preserve">ADAM SAAT UYGULAMASI</t>
  </si>
  <si>
    <t xml:space="preserve">Adam Saat Uygulaması</t>
  </si>
  <si>
    <t xml:space="preserve">Solicitud de hora hombre</t>
  </si>
  <si>
    <t xml:space="preserve">MANHOUR ANWENDUNG</t>
  </si>
  <si>
    <t xml:space="preserve">Mann Stunde Anwendung</t>
  </si>
  <si>
    <t xml:space="preserve">ПРИЛОЖЕНИЕ ЧЕЛОВЕК-ЧАС</t>
  </si>
  <si>
    <t xml:space="preserve">Приложение человек-час</t>
  </si>
  <si>
    <t xml:space="preserve">رجل ساعة التطبيق</t>
  </si>
  <si>
    <t xml:space="preserve">MANHOUR_TO_APPROVE</t>
  </si>
  <si>
    <t xml:space="preserve">MANHOUR TO APPROVE</t>
  </si>
  <si>
    <t xml:space="preserve">Man-hour to Approve</t>
  </si>
  <si>
    <t xml:space="preserve">ONAYLANACAK NORMAL MESAİ</t>
  </si>
  <si>
    <t xml:space="preserve">Onaylanacak Normal Mesai</t>
  </si>
  <si>
    <t xml:space="preserve">MANHOUR PARA APROBAR</t>
  </si>
  <si>
    <t xml:space="preserve">Hora del hombre para aprobar</t>
  </si>
  <si>
    <t xml:space="preserve">MANHOUR ZU GENEHMIGEN</t>
  </si>
  <si>
    <t xml:space="preserve">Mannstunde zum Genehmigen</t>
  </si>
  <si>
    <t xml:space="preserve">MANHOUR ДЛЯ УТВЕРЖДЕНИЯ</t>
  </si>
  <si>
    <t xml:space="preserve">Ман-час, чтобы утвердить</t>
  </si>
  <si>
    <t xml:space="preserve">رجل ساعة للموافقة</t>
  </si>
  <si>
    <t xml:space="preserve">MANHOURADMIN</t>
  </si>
  <si>
    <t xml:space="preserve">Man-hour Admin</t>
  </si>
  <si>
    <t xml:space="preserve">ADAMSAAT ADMIN</t>
  </si>
  <si>
    <t xml:space="preserve">Adam Saat Admin</t>
  </si>
  <si>
    <t xml:space="preserve">Administrador de hora hombre</t>
  </si>
  <si>
    <t xml:space="preserve">Mannstunde Admin</t>
  </si>
  <si>
    <t xml:space="preserve">MANHOUR ADMIN</t>
  </si>
  <si>
    <t xml:space="preserve">المشرف على مدار الساعة</t>
  </si>
  <si>
    <t xml:space="preserve">MANNEQUINS</t>
  </si>
  <si>
    <t xml:space="preserve">Mannequins</t>
  </si>
  <si>
    <t xml:space="preserve">MANUAL_VALVES</t>
  </si>
  <si>
    <t xml:space="preserve">MANUAL VALVES</t>
  </si>
  <si>
    <t xml:space="preserve">Manual Valves</t>
  </si>
  <si>
    <t xml:space="preserve">ÜRETİCİ FİRMA</t>
  </si>
  <si>
    <t xml:space="preserve">Üretici Firma</t>
  </si>
  <si>
    <t xml:space="preserve">FABRICANTE</t>
  </si>
  <si>
    <t xml:space="preserve">Fabricante</t>
  </si>
  <si>
    <t xml:space="preserve">HERSTELLER</t>
  </si>
  <si>
    <t xml:space="preserve">Hersteller</t>
  </si>
  <si>
    <t xml:space="preserve">ПРОИЗВОДИТЕЛЬ</t>
  </si>
  <si>
    <t xml:space="preserve">производитель</t>
  </si>
  <si>
    <t xml:space="preserve">الصانع</t>
  </si>
  <si>
    <t xml:space="preserve">MANUFACTURER ID</t>
  </si>
  <si>
    <t xml:space="preserve">Manufacturer Id</t>
  </si>
  <si>
    <t xml:space="preserve">ÜRETİCİ ID</t>
  </si>
  <si>
    <t xml:space="preserve">Üretici</t>
  </si>
  <si>
    <t xml:space="preserve">IDENTIFICACIÓN DEL FABRICANTE</t>
  </si>
  <si>
    <t xml:space="preserve">Identificación del fabricante</t>
  </si>
  <si>
    <t xml:space="preserve">HERSTELLER-ID</t>
  </si>
  <si>
    <t xml:space="preserve">Hersteller-ID</t>
  </si>
  <si>
    <t xml:space="preserve">ИМЯ ПРОИЗВОДИТЕЛЯ</t>
  </si>
  <si>
    <t xml:space="preserve">Имя производителя</t>
  </si>
  <si>
    <t xml:space="preserve">رقم تعريف الشركة المصنعة</t>
  </si>
  <si>
    <t xml:space="preserve">MAP</t>
  </si>
  <si>
    <t xml:space="preserve">Map</t>
  </si>
  <si>
    <t xml:space="preserve">March</t>
  </si>
  <si>
    <t xml:space="preserve">MART</t>
  </si>
  <si>
    <t xml:space="preserve">Mart</t>
  </si>
  <si>
    <t xml:space="preserve">MARZO</t>
  </si>
  <si>
    <t xml:space="preserve">marzo</t>
  </si>
  <si>
    <t xml:space="preserve">MÄRZ</t>
  </si>
  <si>
    <t xml:space="preserve">März</t>
  </si>
  <si>
    <t xml:space="preserve">МАРТ</t>
  </si>
  <si>
    <t xml:space="preserve">Март</t>
  </si>
  <si>
    <t xml:space="preserve">مارس</t>
  </si>
  <si>
    <t xml:space="preserve">MARINE_SUPPLIES</t>
  </si>
  <si>
    <t xml:space="preserve">MARINE SUPPLIES</t>
  </si>
  <si>
    <t xml:space="preserve">Marine Supplies</t>
  </si>
  <si>
    <t xml:space="preserve">MARSHALL ISLANDS</t>
  </si>
  <si>
    <t xml:space="preserve">Marshall Islands</t>
  </si>
  <si>
    <t xml:space="preserve">MARSHALL ADALARI</t>
  </si>
  <si>
    <t xml:space="preserve">Marshall Adaları</t>
  </si>
  <si>
    <t xml:space="preserve">ISLAS MARSHALL</t>
  </si>
  <si>
    <t xml:space="preserve">Islas Marshall</t>
  </si>
  <si>
    <t xml:space="preserve">MARSHALLINSELN</t>
  </si>
  <si>
    <t xml:space="preserve">Marshallinseln</t>
  </si>
  <si>
    <t xml:space="preserve">Маршалловы Острова</t>
  </si>
  <si>
    <t xml:space="preserve">جزر مارشال</t>
  </si>
  <si>
    <t xml:space="preserve">MARTINIQUE</t>
  </si>
  <si>
    <t xml:space="preserve">Martinique</t>
  </si>
  <si>
    <t xml:space="preserve">MARTİNİQUE</t>
  </si>
  <si>
    <t xml:space="preserve">MARTINICA</t>
  </si>
  <si>
    <t xml:space="preserve">Martinica</t>
  </si>
  <si>
    <t xml:space="preserve">МАРТИНИКА</t>
  </si>
  <si>
    <t xml:space="preserve">Мартиника</t>
  </si>
  <si>
    <t xml:space="preserve">مارتينيك</t>
  </si>
  <si>
    <t xml:space="preserve">MASONRY_MATERIALS</t>
  </si>
  <si>
    <t xml:space="preserve">MASONRY MATERIALS</t>
  </si>
  <si>
    <t xml:space="preserve">Masonry Materials</t>
  </si>
  <si>
    <t xml:space="preserve">Master</t>
  </si>
  <si>
    <t xml:space="preserve">ÜST</t>
  </si>
  <si>
    <t xml:space="preserve">Üst</t>
  </si>
  <si>
    <t xml:space="preserve">DOMINAR</t>
  </si>
  <si>
    <t xml:space="preserve">Dominar</t>
  </si>
  <si>
    <t xml:space="preserve">MEISTER</t>
  </si>
  <si>
    <t xml:space="preserve">Meister</t>
  </si>
  <si>
    <t xml:space="preserve">МАСТЕР</t>
  </si>
  <si>
    <t xml:space="preserve">Мастер</t>
  </si>
  <si>
    <t xml:space="preserve">رئيس</t>
  </si>
  <si>
    <t xml:space="preserve">MASTER ACCOUNT CODE</t>
  </si>
  <si>
    <t xml:space="preserve">Master Account Code</t>
  </si>
  <si>
    <t xml:space="preserve">ANA HESAP KODU</t>
  </si>
  <si>
    <t xml:space="preserve">Ana Hesap Kodu</t>
  </si>
  <si>
    <t xml:space="preserve">CÓDIGO DE CUENTA PRINCIPAL</t>
  </si>
  <si>
    <t xml:space="preserve">Código de cuenta principal</t>
  </si>
  <si>
    <t xml:space="preserve">HAUPTKONTONUMMER</t>
  </si>
  <si>
    <t xml:space="preserve">Hauptkontonummer</t>
  </si>
  <si>
    <t xml:space="preserve">КОД ГЛАВНОЙ УЧЕТНОЙ ЗАПИСИ</t>
  </si>
  <si>
    <t xml:space="preserve">Код главной учетной записи</t>
  </si>
  <si>
    <t xml:space="preserve">كود الحساب الرئيسي</t>
  </si>
  <si>
    <t xml:space="preserve">MASTER DETAIL RELATION</t>
  </si>
  <si>
    <t xml:space="preserve">Master Detail Relation</t>
  </si>
  <si>
    <t xml:space="preserve">ANA DETAY İLİŞKİSİ</t>
  </si>
  <si>
    <t xml:space="preserve">Ana Detay İlişkisi</t>
  </si>
  <si>
    <t xml:space="preserve">RELACIÓN DE DETALLES MAESTROS</t>
  </si>
  <si>
    <t xml:space="preserve">Relación de detalles maestros</t>
  </si>
  <si>
    <t xml:space="preserve">MASTER DETAIL BEZIEHUNG</t>
  </si>
  <si>
    <t xml:space="preserve">Master Detail Beziehung</t>
  </si>
  <si>
    <t xml:space="preserve">СООТНОШЕНИЕ ОСНОВНЫХ ДЕТАЛЕЙ</t>
  </si>
  <si>
    <t xml:space="preserve">Соотношение основных деталей</t>
  </si>
  <si>
    <t xml:space="preserve">علاقة التفاصيل الرئيسية</t>
  </si>
  <si>
    <t xml:space="preserve">MASTER TABLE</t>
  </si>
  <si>
    <t xml:space="preserve">Master Table</t>
  </si>
  <si>
    <t xml:space="preserve">ANA MASA</t>
  </si>
  <si>
    <t xml:space="preserve">Ana Masa</t>
  </si>
  <si>
    <t xml:space="preserve">MESA MAESTRA</t>
  </si>
  <si>
    <t xml:space="preserve">Mesa maestra</t>
  </si>
  <si>
    <t xml:space="preserve">HAUPTTABELLE</t>
  </si>
  <si>
    <t xml:space="preserve">Haupttabelle</t>
  </si>
  <si>
    <t xml:space="preserve">МАСТЕР-ТАБЛИЦА</t>
  </si>
  <si>
    <t xml:space="preserve">Мастер-таблица</t>
  </si>
  <si>
    <t xml:space="preserve">الجدول الرئيسي</t>
  </si>
  <si>
    <t xml:space="preserve">MALZEME</t>
  </si>
  <si>
    <t xml:space="preserve">Malzeme</t>
  </si>
  <si>
    <t xml:space="preserve">МАТЕРИАЛ</t>
  </si>
  <si>
    <t xml:space="preserve">материал</t>
  </si>
  <si>
    <t xml:space="preserve">مواد</t>
  </si>
  <si>
    <t xml:space="preserve">Material Request Order</t>
  </si>
  <si>
    <t xml:space="preserve">MALZEME TALEBI SIPARIŞI</t>
  </si>
  <si>
    <t xml:space="preserve">Malzeme Talebi Siparişi</t>
  </si>
  <si>
    <t xml:space="preserve">ORDEN DE MATERIALES</t>
  </si>
  <si>
    <t xml:space="preserve">Orden de materiales</t>
  </si>
  <si>
    <t xml:space="preserve">MATERIALBESTELLUNG BESTELLUNG</t>
  </si>
  <si>
    <t xml:space="preserve">Materialbestellung Bestellung</t>
  </si>
  <si>
    <t xml:space="preserve">ЗАКАЗ МАТЕРИАЛА</t>
  </si>
  <si>
    <t xml:space="preserve">Заказ материала</t>
  </si>
  <si>
    <t xml:space="preserve">ترتيب طلب المواد</t>
  </si>
  <si>
    <t xml:space="preserve">MATERIAL ATTRIBUTE</t>
  </si>
  <si>
    <t xml:space="preserve">Material Attribute</t>
  </si>
  <si>
    <t xml:space="preserve">MALZEME NİTELİĞİ</t>
  </si>
  <si>
    <t xml:space="preserve">Malzeme Niteliği</t>
  </si>
  <si>
    <t xml:space="preserve">ATRIBUTO MATERIAL</t>
  </si>
  <si>
    <t xml:space="preserve">Atributo material</t>
  </si>
  <si>
    <t xml:space="preserve">MATERIALATTRIBUT</t>
  </si>
  <si>
    <t xml:space="preserve">Materialattribut</t>
  </si>
  <si>
    <t xml:space="preserve">АТРИБУТ МАТЕРИАЛА</t>
  </si>
  <si>
    <t xml:space="preserve">Атрибут материала</t>
  </si>
  <si>
    <t xml:space="preserve">سمة المادة</t>
  </si>
  <si>
    <t xml:space="preserve">MATERIAL ATTRIBUTE GROUP</t>
  </si>
  <si>
    <t xml:space="preserve">Material Attribute Group</t>
  </si>
  <si>
    <t xml:space="preserve">MALZEME NİTELİK GRUBU</t>
  </si>
  <si>
    <t xml:space="preserve">Ürün Nitelik Grubu</t>
  </si>
  <si>
    <t xml:space="preserve">GRUPO DE ATRIBUTOS DE MATERIALES</t>
  </si>
  <si>
    <t xml:space="preserve">Grupo de atributos de materiales</t>
  </si>
  <si>
    <t xml:space="preserve">MATERIALATTRIBUTGRUPPE</t>
  </si>
  <si>
    <t xml:space="preserve">Materialattributgruppe</t>
  </si>
  <si>
    <t xml:space="preserve">ГРУППА АТРИБУТОВ МАТЕРИАЛОВ</t>
  </si>
  <si>
    <t xml:space="preserve">Группа атрибутов материалов</t>
  </si>
  <si>
    <t xml:space="preserve">مجموعة سمات المواد</t>
  </si>
  <si>
    <t xml:space="preserve">MATERIAL ATTRIBUTE OPTION</t>
  </si>
  <si>
    <t xml:space="preserve">Material Attribute Option</t>
  </si>
  <si>
    <t xml:space="preserve">MALZEME ÖZELLİK SEÇENEĞİ</t>
  </si>
  <si>
    <t xml:space="preserve">Malzeme Özellik Seçeneği</t>
  </si>
  <si>
    <t xml:space="preserve">Opción de atributo de material</t>
  </si>
  <si>
    <t xml:space="preserve">Materialattribut Option</t>
  </si>
  <si>
    <t xml:space="preserve">Опция атрибута материала</t>
  </si>
  <si>
    <t xml:space="preserve">خيار سمة المواد</t>
  </si>
  <si>
    <t xml:space="preserve">MATERIAL BROCHURE</t>
  </si>
  <si>
    <t xml:space="preserve">Material Brochure</t>
  </si>
  <si>
    <t xml:space="preserve">MALZEME BROŞÜRÜ</t>
  </si>
  <si>
    <t xml:space="preserve">Malzeme Broşürü</t>
  </si>
  <si>
    <t xml:space="preserve">FOLLETO DE MATERIAL</t>
  </si>
  <si>
    <t xml:space="preserve">Folleto de material</t>
  </si>
  <si>
    <t xml:space="preserve">MATERIALBROSCHÜRE</t>
  </si>
  <si>
    <t xml:space="preserve">Materialbroschüre</t>
  </si>
  <si>
    <t xml:space="preserve">БРОШЮРА О МАТЕРИАЛАХ</t>
  </si>
  <si>
    <t xml:space="preserve">Брошюра о материалах</t>
  </si>
  <si>
    <t xml:space="preserve">كتيب المواد</t>
  </si>
  <si>
    <t xml:space="preserve">MATERIAL GROUP</t>
  </si>
  <si>
    <t xml:space="preserve">Material Group</t>
  </si>
  <si>
    <t xml:space="preserve">Malzeme Grubu</t>
  </si>
  <si>
    <t xml:space="preserve">Grupo de materiales</t>
  </si>
  <si>
    <t xml:space="preserve">Materialgruppe</t>
  </si>
  <si>
    <t xml:space="preserve">Группа материалов</t>
  </si>
  <si>
    <t xml:space="preserve">مجموعة المواد</t>
  </si>
  <si>
    <t xml:space="preserve">MATERIAL GROUP ASSIGNMENT</t>
  </si>
  <si>
    <t xml:space="preserve">Material Group Assignment</t>
  </si>
  <si>
    <t xml:space="preserve">MALZEME GRUBU ATAMASI</t>
  </si>
  <si>
    <t xml:space="preserve">Malzeme Grubu Ataması</t>
  </si>
  <si>
    <t xml:space="preserve">ASIGNACIÓN DE GRUPO DE MATERIALES</t>
  </si>
  <si>
    <t xml:space="preserve">Asignación de grupo de materiales</t>
  </si>
  <si>
    <t xml:space="preserve">ZUORDNUNG DER MATERIALGRUPPE</t>
  </si>
  <si>
    <t xml:space="preserve">Zuordnung der Materialgruppe</t>
  </si>
  <si>
    <t xml:space="preserve">НАЗНАЧЕНИЕ ГРУППЫ МАТЕРИАЛОВ</t>
  </si>
  <si>
    <t xml:space="preserve">Назначение группы материалов</t>
  </si>
  <si>
    <t xml:space="preserve">تعيين مجموعة المواد</t>
  </si>
  <si>
    <t xml:space="preserve">MATERIAL GROUP ID</t>
  </si>
  <si>
    <t xml:space="preserve">Material Group Id</t>
  </si>
  <si>
    <t xml:space="preserve">MALZEME GRUBU ID</t>
  </si>
  <si>
    <t xml:space="preserve">Malzeme Grubu Id</t>
  </si>
  <si>
    <t xml:space="preserve">ID del grupo de materiales</t>
  </si>
  <si>
    <t xml:space="preserve">Materialgruppen-ID</t>
  </si>
  <si>
    <t xml:space="preserve">Идентификатор группы материалов</t>
  </si>
  <si>
    <t xml:space="preserve">معرف مجموعة المواد</t>
  </si>
  <si>
    <t xml:space="preserve">MATERIAL_HANDLING_TOOLS</t>
  </si>
  <si>
    <t xml:space="preserve">MATERIAL HANDLING TOOLS</t>
  </si>
  <si>
    <t xml:space="preserve">Material Handling Tools</t>
  </si>
  <si>
    <t xml:space="preserve">MATERIAL ID</t>
  </si>
  <si>
    <t xml:space="preserve">Material Id</t>
  </si>
  <si>
    <t xml:space="preserve">MALZEME ID</t>
  </si>
  <si>
    <t xml:space="preserve">Malzeme Id</t>
  </si>
  <si>
    <t xml:space="preserve">ID DEL MATERIAL</t>
  </si>
  <si>
    <t xml:space="preserve">Id del material</t>
  </si>
  <si>
    <t xml:space="preserve">MATERIAL-NR</t>
  </si>
  <si>
    <t xml:space="preserve">Material-Nr</t>
  </si>
  <si>
    <t xml:space="preserve">ID МАТЕРИАЛА</t>
  </si>
  <si>
    <t xml:space="preserve">Id материала</t>
  </si>
  <si>
    <t xml:space="preserve">معرف المادة</t>
  </si>
  <si>
    <t xml:space="preserve">MATERIAL INVENTORY</t>
  </si>
  <si>
    <t xml:space="preserve">Material Inventory</t>
  </si>
  <si>
    <t xml:space="preserve">MALZEME ENVANTERİ</t>
  </si>
  <si>
    <t xml:space="preserve">Malzeme Envanteri</t>
  </si>
  <si>
    <t xml:space="preserve">INVENTARIO DE MATERIALES</t>
  </si>
  <si>
    <t xml:space="preserve">Inventario de materiales</t>
  </si>
  <si>
    <t xml:space="preserve">MATERIELLES INVENTAR</t>
  </si>
  <si>
    <t xml:space="preserve">Materielles Inventar</t>
  </si>
  <si>
    <t xml:space="preserve">ИНВЕНТАРИЗАЦИЯ МАТЕРИАЛОВ</t>
  </si>
  <si>
    <t xml:space="preserve">Инвентаризация материалов</t>
  </si>
  <si>
    <t xml:space="preserve">الجرد المادي</t>
  </si>
  <si>
    <t xml:space="preserve">MATERIAL INVENTORY HISTORY</t>
  </si>
  <si>
    <t xml:space="preserve">Material Inventory History</t>
  </si>
  <si>
    <t xml:space="preserve">MALZEME ENVANTERİ TARİHİ</t>
  </si>
  <si>
    <t xml:space="preserve">Malzeme Envanteri Tarihi</t>
  </si>
  <si>
    <t xml:space="preserve">HISTORIAL DE INVENTARIO DE MATERIALES</t>
  </si>
  <si>
    <t xml:space="preserve">Historial de inventario de materiales</t>
  </si>
  <si>
    <t xml:space="preserve">MATERIALBESTANDSVERLAUF</t>
  </si>
  <si>
    <t xml:space="preserve">Materialbestandsverlauf</t>
  </si>
  <si>
    <t xml:space="preserve">ИСТОРИЯ ИНВЕНТАРИЗАЦИИ МАТЕРИАЛОВ</t>
  </si>
  <si>
    <t xml:space="preserve">История инвентаризации материалов</t>
  </si>
  <si>
    <t xml:space="preserve">تاريخ الجرد المادي</t>
  </si>
  <si>
    <t xml:space="preserve">MATERIAL ISSUE TYPE</t>
  </si>
  <si>
    <t xml:space="preserve">Material Issue Type</t>
  </si>
  <si>
    <t xml:space="preserve">MALZEME SAYI TÜRÜ</t>
  </si>
  <si>
    <t xml:space="preserve">Malzeme Sayı Türü</t>
  </si>
  <si>
    <t xml:space="preserve">TIPO DE PROBLEMA MATERIAL</t>
  </si>
  <si>
    <t xml:space="preserve">Tipo de problema material</t>
  </si>
  <si>
    <t xml:space="preserve">MATERIALTYP</t>
  </si>
  <si>
    <t xml:space="preserve">Materialtyp</t>
  </si>
  <si>
    <t xml:space="preserve">ТИП МАТЕРИАЛА</t>
  </si>
  <si>
    <t xml:space="preserve">Тип материала</t>
  </si>
  <si>
    <t xml:space="preserve">نوع العدد المادي</t>
  </si>
  <si>
    <t xml:space="preserve">MATERIAL MOVE TYPE</t>
  </si>
  <si>
    <t xml:space="preserve">Material Move Type</t>
  </si>
  <si>
    <t xml:space="preserve">MALZEME TAŞIMA TÜRÜ</t>
  </si>
  <si>
    <t xml:space="preserve">Malzeme Taşıma Türü</t>
  </si>
  <si>
    <t xml:space="preserve">MATERIALBEWEGUNGSART</t>
  </si>
  <si>
    <t xml:space="preserve">Materialbewegungsart</t>
  </si>
  <si>
    <t xml:space="preserve">ТИП ПЕРЕМЕЩЕНИЯ МАТЕРИАЛА</t>
  </si>
  <si>
    <t xml:space="preserve">Тип перемещения материала</t>
  </si>
  <si>
    <t xml:space="preserve">نوع نقل المواد</t>
  </si>
  <si>
    <t xml:space="preserve">MATERIAL MOVEMENT</t>
  </si>
  <si>
    <t xml:space="preserve">Material Movement</t>
  </si>
  <si>
    <t xml:space="preserve">MALZEME HAREKETİ</t>
  </si>
  <si>
    <t xml:space="preserve">Malzeme hareketi</t>
  </si>
  <si>
    <t xml:space="preserve">MOVIMIENTO MATERIAL</t>
  </si>
  <si>
    <t xml:space="preserve">Movimiento material</t>
  </si>
  <si>
    <t xml:space="preserve">MATERIALBEWEGUNG</t>
  </si>
  <si>
    <t xml:space="preserve">Materialbewegung</t>
  </si>
  <si>
    <t xml:space="preserve">ДВИЖЕНИЕ МАТЕРИАЛА</t>
  </si>
  <si>
    <t xml:space="preserve">Движение материала</t>
  </si>
  <si>
    <t xml:space="preserve">حركة المواد</t>
  </si>
  <si>
    <t xml:space="preserve">MATERIAL PACK UNIT</t>
  </si>
  <si>
    <t xml:space="preserve">Material Pack Unit</t>
  </si>
  <si>
    <t xml:space="preserve">MALZEME PAKETİ ÜNİTESİ</t>
  </si>
  <si>
    <t xml:space="preserve">Malzeme Paketi Ünitesi</t>
  </si>
  <si>
    <t xml:space="preserve">UNIDAD DE PAQUETE DE MATERIALES</t>
  </si>
  <si>
    <t xml:space="preserve">Unidad de paquete de materiales</t>
  </si>
  <si>
    <t xml:space="preserve">MATERIALEINHEIT</t>
  </si>
  <si>
    <t xml:space="preserve">Materialeinheit</t>
  </si>
  <si>
    <t xml:space="preserve">БЛОК МАТЕРИАЛОВ</t>
  </si>
  <si>
    <t xml:space="preserve">Блок материалов</t>
  </si>
  <si>
    <t xml:space="preserve">وحدة حزمة المواد</t>
  </si>
  <si>
    <t xml:space="preserve">MATERIAL PHOTO</t>
  </si>
  <si>
    <t xml:space="preserve">Material Photo</t>
  </si>
  <si>
    <t xml:space="preserve">MALZEME FOTOĞRAF</t>
  </si>
  <si>
    <t xml:space="preserve">Malzeme Fotoğraf</t>
  </si>
  <si>
    <t xml:space="preserve">FOTO DE MATERIAL</t>
  </si>
  <si>
    <t xml:space="preserve">Foto de material</t>
  </si>
  <si>
    <t xml:space="preserve">MATERIAL FOTO</t>
  </si>
  <si>
    <t xml:space="preserve">Material Foto</t>
  </si>
  <si>
    <t xml:space="preserve">ФОТО МАТЕРИАЛА</t>
  </si>
  <si>
    <t xml:space="preserve">Фото материала</t>
  </si>
  <si>
    <t xml:space="preserve">صورة مادية</t>
  </si>
  <si>
    <t xml:space="preserve">MATERIAL REQUEST</t>
  </si>
  <si>
    <t xml:space="preserve">Material Request</t>
  </si>
  <si>
    <t xml:space="preserve">MALZEME TALEBİ</t>
  </si>
  <si>
    <t xml:space="preserve">Malzeme Talebi</t>
  </si>
  <si>
    <t xml:space="preserve">SOLICITUD DE MATERIAL</t>
  </si>
  <si>
    <t xml:space="preserve">Solicitud de material</t>
  </si>
  <si>
    <t xml:space="preserve">MATERIALANFORDERUNG</t>
  </si>
  <si>
    <t xml:space="preserve">Materialanforderung</t>
  </si>
  <si>
    <t xml:space="preserve">ЗАПРОС МАТЕРИАЛА</t>
  </si>
  <si>
    <t xml:space="preserve">Запрос материала</t>
  </si>
  <si>
    <t xml:space="preserve">طلب المواد</t>
  </si>
  <si>
    <t xml:space="preserve">MATERIAL_REQUEST_BY_DEFINE</t>
  </si>
  <si>
    <t xml:space="preserve">MATERIAL REQUEST BY DEFINE</t>
  </si>
  <si>
    <t xml:space="preserve">Material Request By Define</t>
  </si>
  <si>
    <t xml:space="preserve">ÖZEL PASTA SİPARİŞİ</t>
  </si>
  <si>
    <t xml:space="preserve">Özel Pasta Siparişi</t>
  </si>
  <si>
    <t xml:space="preserve">SOLICITUD DE MATERIAL POR DEFINIR</t>
  </si>
  <si>
    <t xml:space="preserve">Solicitud de material por definir</t>
  </si>
  <si>
    <t xml:space="preserve">MATERIALANFORDERUNG NACH DEFINIEREN</t>
  </si>
  <si>
    <t xml:space="preserve">Materialanforderung nach definieren</t>
  </si>
  <si>
    <t xml:space="preserve">ЗАПРОС МАТЕРИАЛА ПО ОПРЕДЕЛЕНИЮ</t>
  </si>
  <si>
    <t xml:space="preserve">Запрос материала по определению</t>
  </si>
  <si>
    <t xml:space="preserve">طلب المواد عن طريق تعريف</t>
  </si>
  <si>
    <t xml:space="preserve">MATERIAL_REQUEST_BY_ORGANIZATION</t>
  </si>
  <si>
    <t xml:space="preserve">MATERIAL REQUEST BY ORGANIZATION</t>
  </si>
  <si>
    <t xml:space="preserve">Material Request By Organization</t>
  </si>
  <si>
    <t xml:space="preserve">ŞUBE SİPARİŞLERİ</t>
  </si>
  <si>
    <t xml:space="preserve">Şube Siparişleri</t>
  </si>
  <si>
    <t xml:space="preserve">MATERIAL_REQUEST_BY_PRODUCT</t>
  </si>
  <si>
    <t xml:space="preserve">MATERIAL REQUEST BY PRODUCT</t>
  </si>
  <si>
    <t xml:space="preserve">Material Request By Product</t>
  </si>
  <si>
    <t xml:space="preserve">ÜRÜN SİPARİŞLERİ</t>
  </si>
  <si>
    <t xml:space="preserve">Ürün siparişleri</t>
  </si>
  <si>
    <t xml:space="preserve">MATERIAL_REQUEST_ENTRY</t>
  </si>
  <si>
    <t xml:space="preserve">MATERIAL REQUEST ENTRY</t>
  </si>
  <si>
    <t xml:space="preserve">Material Request Entry</t>
  </si>
  <si>
    <t xml:space="preserve">SİPARİŞ GİRİŞİ</t>
  </si>
  <si>
    <t xml:space="preserve">Sipariş Girişi</t>
  </si>
  <si>
    <t xml:space="preserve">ENTRADA DE SOLICITUD DE MATERIAL</t>
  </si>
  <si>
    <t xml:space="preserve">Entrada de solicitud de material</t>
  </si>
  <si>
    <t xml:space="preserve">MATERIAL ANFRAGE EINTRAG</t>
  </si>
  <si>
    <t xml:space="preserve">Material Anfrage Eintrag</t>
  </si>
  <si>
    <t xml:space="preserve">إدخال طلب المواد</t>
  </si>
  <si>
    <t xml:space="preserve">MATERIAL REQUEST ID</t>
  </si>
  <si>
    <t xml:space="preserve">Material Request Id</t>
  </si>
  <si>
    <t xml:space="preserve">SİPARİŞ NUMARASI</t>
  </si>
  <si>
    <t xml:space="preserve">Sipariş Numarası</t>
  </si>
  <si>
    <t xml:space="preserve">ID DE SOLICITUD DE MATERIAL</t>
  </si>
  <si>
    <t xml:space="preserve">ID de solicitud de material</t>
  </si>
  <si>
    <t xml:space="preserve">MATERIALANFORDERUNGS-ID</t>
  </si>
  <si>
    <t xml:space="preserve">Materialanforderungs-ID</t>
  </si>
  <si>
    <t xml:space="preserve">ИДЕНТИФИКАТОР ЗАПРОСА МАТЕРИАЛА</t>
  </si>
  <si>
    <t xml:space="preserve">Идентификатор запроса материала</t>
  </si>
  <si>
    <t xml:space="preserve">رقم طلب المادة</t>
  </si>
  <si>
    <t xml:space="preserve">MATERIAL REQUEST ITEM</t>
  </si>
  <si>
    <t xml:space="preserve">Material Request Item</t>
  </si>
  <si>
    <t xml:space="preserve">SİPARİŞ KALEMİ</t>
  </si>
  <si>
    <t xml:space="preserve">Sipariş Kalemi</t>
  </si>
  <si>
    <t xml:space="preserve">ARTÍCULO DE SOLICITUD DE MATERIAL</t>
  </si>
  <si>
    <t xml:space="preserve">Artículo de solicitud de material</t>
  </si>
  <si>
    <t xml:space="preserve">MATERIAL ANFRAGE ARTIKEL</t>
  </si>
  <si>
    <t xml:space="preserve">Material Anfrage Artikel</t>
  </si>
  <si>
    <t xml:space="preserve">МАТЕРИАЛ ЗАПРОСА</t>
  </si>
  <si>
    <t xml:space="preserve">Материал запроса</t>
  </si>
  <si>
    <t xml:space="preserve">بند طلب المواد</t>
  </si>
  <si>
    <t xml:space="preserve">MATERIAL REQUEST ITEM ATTRIBUTE</t>
  </si>
  <si>
    <t xml:space="preserve">Material Request Item Attribute</t>
  </si>
  <si>
    <t xml:space="preserve">MALZEME TALEBİ ÜRÜN ÖZNİTELİĞİ</t>
  </si>
  <si>
    <t xml:space="preserve">Malzeme Talebi Ürün Özniteliği</t>
  </si>
  <si>
    <t xml:space="preserve">ATRIBUTO DEL ELEMENTO DE SOLICITUD DE MATERIAL</t>
  </si>
  <si>
    <t xml:space="preserve">Atributo del elemento de solicitud de material</t>
  </si>
  <si>
    <t xml:space="preserve">MATERIALAUFTRAGSATTRIBUT</t>
  </si>
  <si>
    <t xml:space="preserve">Materialauftragsattribut</t>
  </si>
  <si>
    <t xml:space="preserve">АТРИБУТ МАТЕРИАЛА ЗАПРОСА МАТЕРИАЛА</t>
  </si>
  <si>
    <t xml:space="preserve">Атрибут материала запроса материала</t>
  </si>
  <si>
    <t xml:space="preserve">سمة عنصر طلب المواد</t>
  </si>
  <si>
    <t xml:space="preserve">MATERIAL REQUEST PHOTO</t>
  </si>
  <si>
    <t xml:space="preserve">Material Request Photo</t>
  </si>
  <si>
    <t xml:space="preserve">MALZEME FOTOĞRAFI</t>
  </si>
  <si>
    <t xml:space="preserve">Malzeme Fotoğrafı</t>
  </si>
  <si>
    <t xml:space="preserve">FOTO DE SOLICITUD DE MATERIAL</t>
  </si>
  <si>
    <t xml:space="preserve">Foto de solicitud de material</t>
  </si>
  <si>
    <t xml:space="preserve">MATERIAL ANFRAGE FOTO</t>
  </si>
  <si>
    <t xml:space="preserve">Material Anfrage Foto</t>
  </si>
  <si>
    <t xml:space="preserve">ЗАПРОС ИНФОРМАЦИИ О МАТЕРИАЛЕ</t>
  </si>
  <si>
    <t xml:space="preserve">Запрос информации о материале</t>
  </si>
  <si>
    <t xml:space="preserve">صورة طلب المواد</t>
  </si>
  <si>
    <t xml:space="preserve">MATERIAL REQUEST PURPOSE</t>
  </si>
  <si>
    <t xml:space="preserve">Material Request Purpose</t>
  </si>
  <si>
    <t xml:space="preserve">PROPÓSITO DE LA SOLICITUD DE MATERIAL</t>
  </si>
  <si>
    <t xml:space="preserve">Propósito de la solicitud de material</t>
  </si>
  <si>
    <t xml:space="preserve">MATERIAL ANFRAGE ZWECK</t>
  </si>
  <si>
    <t xml:space="preserve">Material Anfrage Zweck</t>
  </si>
  <si>
    <t xml:space="preserve">НАЗНАЧЕНИЕ МАТЕРИАЛА</t>
  </si>
  <si>
    <t xml:space="preserve">Назначение материала</t>
  </si>
  <si>
    <t xml:space="preserve">الغرض من طلب المواد</t>
  </si>
  <si>
    <t xml:space="preserve">MATERIAL_REQUEST_REPORT</t>
  </si>
  <si>
    <t xml:space="preserve">MATERIAL REQUEST REPORT</t>
  </si>
  <si>
    <t xml:space="preserve">Material Request Report</t>
  </si>
  <si>
    <t xml:space="preserve">MALZEME SİPARİŞ RAPORLARI</t>
  </si>
  <si>
    <t xml:space="preserve">Sipariş Raporları</t>
  </si>
  <si>
    <t xml:space="preserve">MATERIAL REQUEST STATUS</t>
  </si>
  <si>
    <t xml:space="preserve">Material Request Status</t>
  </si>
  <si>
    <t xml:space="preserve">MALZEME İSTEĞİ DURUMU</t>
  </si>
  <si>
    <t xml:space="preserve">Malzeme İsteği Durumu</t>
  </si>
  <si>
    <t xml:space="preserve">ESTADO DE SOLICITUD DE MATERIAL</t>
  </si>
  <si>
    <t xml:space="preserve">Estado de solicitud de material</t>
  </si>
  <si>
    <t xml:space="preserve">MATERIALANFORDERUNGSSTATUS</t>
  </si>
  <si>
    <t xml:space="preserve">Materialanforderungsstatus</t>
  </si>
  <si>
    <t xml:space="preserve">СТАТУС МАТЕРИАЛА</t>
  </si>
  <si>
    <t xml:space="preserve">Статус материала</t>
  </si>
  <si>
    <t xml:space="preserve">حالة طلب المواد</t>
  </si>
  <si>
    <t xml:space="preserve">MATERIAL RESERVATION</t>
  </si>
  <si>
    <t xml:space="preserve">Material Reservation</t>
  </si>
  <si>
    <t xml:space="preserve">MALZEME REZERVASYONU</t>
  </si>
  <si>
    <t xml:space="preserve">Malzeme Rezervasyonu</t>
  </si>
  <si>
    <t xml:space="preserve">RESERVA DE MATERIAL</t>
  </si>
  <si>
    <t xml:space="preserve">Reserva de material</t>
  </si>
  <si>
    <t xml:space="preserve">MATERIAL RESERVIERUNG</t>
  </si>
  <si>
    <t xml:space="preserve">Material Reservierung</t>
  </si>
  <si>
    <t xml:space="preserve">БРОНИРОВАНИЕ МАТЕРИАЛОВ</t>
  </si>
  <si>
    <t xml:space="preserve">Бронирование материалов</t>
  </si>
  <si>
    <t xml:space="preserve">حجز المواد</t>
  </si>
  <si>
    <t xml:space="preserve">MATERIAL SALE PRICE</t>
  </si>
  <si>
    <t xml:space="preserve">Material Sale Price</t>
  </si>
  <si>
    <t xml:space="preserve">MALZEME SATIŞ FİYATI</t>
  </si>
  <si>
    <t xml:space="preserve">Malzeme Satış Fiyatı</t>
  </si>
  <si>
    <t xml:space="preserve">Material Precio de venta</t>
  </si>
  <si>
    <t xml:space="preserve">Material Verkaufspreis</t>
  </si>
  <si>
    <t xml:space="preserve">Цена продажи материала</t>
  </si>
  <si>
    <t xml:space="preserve">سعر بيع المواد</t>
  </si>
  <si>
    <t xml:space="preserve">MATERIAL SALE TAX</t>
  </si>
  <si>
    <t xml:space="preserve">Material Sale Tax</t>
  </si>
  <si>
    <t xml:space="preserve">MALZEME SATIŞ VERGİSİ</t>
  </si>
  <si>
    <t xml:space="preserve">Malzeme Satış Vergisi</t>
  </si>
  <si>
    <t xml:space="preserve">MATERIAL DE VENTA DE IMPUESTOS</t>
  </si>
  <si>
    <t xml:space="preserve">Material de venta de impuestos</t>
  </si>
  <si>
    <t xml:space="preserve">MATERIAL VERKAUFSSTEUER</t>
  </si>
  <si>
    <t xml:space="preserve">Material Verkaufssteuer</t>
  </si>
  <si>
    <t xml:space="preserve">НАЛОГ НА ПРОДАЖУ МАТЕРИАЛА</t>
  </si>
  <si>
    <t xml:space="preserve">Налог на продажу материала</t>
  </si>
  <si>
    <t xml:space="preserve">ضريبة بيع المواد</t>
  </si>
  <si>
    <t xml:space="preserve">MATERIAL_SPECIFICATION</t>
  </si>
  <si>
    <t xml:space="preserve">MATERIAL SPECIFICATION</t>
  </si>
  <si>
    <t xml:space="preserve">Material Specification</t>
  </si>
  <si>
    <t xml:space="preserve">MALZEME ÖZELLİKLERİ</t>
  </si>
  <si>
    <t xml:space="preserve">Malzeme Özellikleri</t>
  </si>
  <si>
    <t xml:space="preserve">ESPECIFICACIÓN DE MATERIAL</t>
  </si>
  <si>
    <t xml:space="preserve">Especificación de material</t>
  </si>
  <si>
    <t xml:space="preserve">MATERIALSPEZIFIKATION</t>
  </si>
  <si>
    <t xml:space="preserve">Materialspezifikation</t>
  </si>
  <si>
    <t xml:space="preserve">МАТЕРИАЛЬНАЯ СПЕЦИФИКАЦИЯ</t>
  </si>
  <si>
    <t xml:space="preserve">Материальная спецификация</t>
  </si>
  <si>
    <t xml:space="preserve">مواصفات المواد</t>
  </si>
  <si>
    <t xml:space="preserve">MATERIAL STATUS</t>
  </si>
  <si>
    <t xml:space="preserve">Material Status</t>
  </si>
  <si>
    <t xml:space="preserve">MALZEME DURUMU</t>
  </si>
  <si>
    <t xml:space="preserve">Malzeme Durumu</t>
  </si>
  <si>
    <t xml:space="preserve">ESTADO DEL MATERIAL</t>
  </si>
  <si>
    <t xml:space="preserve">Estado del material</t>
  </si>
  <si>
    <t xml:space="preserve">MATERIALSTATUS</t>
  </si>
  <si>
    <t xml:space="preserve">Materialstatus</t>
  </si>
  <si>
    <t xml:space="preserve">МАТЕРИАЛЬНЫЙ СТАТУС</t>
  </si>
  <si>
    <t xml:space="preserve">Материальный статус</t>
  </si>
  <si>
    <t xml:space="preserve">حالة المواد</t>
  </si>
  <si>
    <t xml:space="preserve">MATERIAL TYPE</t>
  </si>
  <si>
    <t xml:space="preserve">Material Type</t>
  </si>
  <si>
    <t xml:space="preserve">MALZEME TÜRÜ</t>
  </si>
  <si>
    <t xml:space="preserve">Malzeme Türü</t>
  </si>
  <si>
    <t xml:space="preserve">TIPO DE MATERIAL</t>
  </si>
  <si>
    <t xml:space="preserve">tipo de material</t>
  </si>
  <si>
    <t xml:space="preserve">نوع المادة</t>
  </si>
  <si>
    <t xml:space="preserve">MATERIAL TYPE ATTRIBUTE</t>
  </si>
  <si>
    <t xml:space="preserve">Material Type Attribute</t>
  </si>
  <si>
    <t xml:space="preserve">MALZEME TİPİ ÖZELLİĞİ</t>
  </si>
  <si>
    <t xml:space="preserve">Malzeme Tipi Özelliği</t>
  </si>
  <si>
    <t xml:space="preserve">TIPO DE MATERIAL DE ATRIBUTOS</t>
  </si>
  <si>
    <t xml:space="preserve">Tipo de material de atributos</t>
  </si>
  <si>
    <t xml:space="preserve">MATERIALTYP-ATTRIBUT</t>
  </si>
  <si>
    <t xml:space="preserve">Materialtyp-Attribut</t>
  </si>
  <si>
    <t xml:space="preserve">ГРУППА АТРИБУТОВ МАТЕРИАЛА</t>
  </si>
  <si>
    <t xml:space="preserve">Группа атрибутов материала</t>
  </si>
  <si>
    <t xml:space="preserve">مجموعة سمة نوع المادة</t>
  </si>
  <si>
    <t xml:space="preserve">MATERIAL TYPE ID</t>
  </si>
  <si>
    <t xml:space="preserve">Material Type Id</t>
  </si>
  <si>
    <t xml:space="preserve">MALZEME TÜRÜ ID</t>
  </si>
  <si>
    <t xml:space="preserve">Malzeme Türü Id</t>
  </si>
  <si>
    <t xml:space="preserve">TIPO DE MATERIAL ID</t>
  </si>
  <si>
    <t xml:space="preserve">Tipo de material Id</t>
  </si>
  <si>
    <t xml:space="preserve">MATERIALTYP-ID</t>
  </si>
  <si>
    <t xml:space="preserve">Materialtyp-ID</t>
  </si>
  <si>
    <t xml:space="preserve">ИДЕНТИФИКАТОР ТИПА МАТЕРИАЛА</t>
  </si>
  <si>
    <t xml:space="preserve">Идентификатор типа материала</t>
  </si>
  <si>
    <t xml:space="preserve">معرف نوع المادة</t>
  </si>
  <si>
    <t xml:space="preserve">MATERIALREQUESTORDER</t>
  </si>
  <si>
    <t xml:space="preserve">MALZEME TALEBİ SİPARİŞİ</t>
  </si>
  <si>
    <t xml:space="preserve">ORDEN DE SOLICITUD DE MATERIAL</t>
  </si>
  <si>
    <t xml:space="preserve">Orden de solicitud de material</t>
  </si>
  <si>
    <t xml:space="preserve">MATERIALAUFTRAG BESTELLUNG</t>
  </si>
  <si>
    <t xml:space="preserve">Materialauftrag Bestellung</t>
  </si>
  <si>
    <t xml:space="preserve">طلب طلب المواد</t>
  </si>
  <si>
    <t xml:space="preserve">MATERNITY_CLOTHING</t>
  </si>
  <si>
    <t xml:space="preserve">MATERNITY CLOTHING</t>
  </si>
  <si>
    <t xml:space="preserve">Maternity Clothing</t>
  </si>
  <si>
    <t xml:space="preserve">MAURITANIA</t>
  </si>
  <si>
    <t xml:space="preserve">Mauritania</t>
  </si>
  <si>
    <t xml:space="preserve">MORİTANYA</t>
  </si>
  <si>
    <t xml:space="preserve">Moritanya</t>
  </si>
  <si>
    <t xml:space="preserve">MAURETANIEN</t>
  </si>
  <si>
    <t xml:space="preserve">Mauretanien</t>
  </si>
  <si>
    <t xml:space="preserve">Мавритания</t>
  </si>
  <si>
    <t xml:space="preserve">موريتانيا</t>
  </si>
  <si>
    <t xml:space="preserve">MAURITIUS</t>
  </si>
  <si>
    <t xml:space="preserve">Mauritius</t>
  </si>
  <si>
    <t xml:space="preserve">MAURİTİUS</t>
  </si>
  <si>
    <t xml:space="preserve">MAURICIO</t>
  </si>
  <si>
    <t xml:space="preserve">Mauricio</t>
  </si>
  <si>
    <t xml:space="preserve">Маврикий</t>
  </si>
  <si>
    <t xml:space="preserve">موريشيوس</t>
  </si>
  <si>
    <t xml:space="preserve">MAX_BEGDA</t>
  </si>
  <si>
    <t xml:space="preserve">MAX BEGDA</t>
  </si>
  <si>
    <t xml:space="preserve">Max Begda</t>
  </si>
  <si>
    <t xml:space="preserve">MAX BAŞLANGIÇ</t>
  </si>
  <si>
    <t xml:space="preserve">Max Başlangıç</t>
  </si>
  <si>
    <t xml:space="preserve">Макс Бегда</t>
  </si>
  <si>
    <t xml:space="preserve">ماكس بيغدا</t>
  </si>
  <si>
    <t xml:space="preserve">MAX_ENDDA</t>
  </si>
  <si>
    <t xml:space="preserve">MAX ENDDA</t>
  </si>
  <si>
    <t xml:space="preserve">Max Endda</t>
  </si>
  <si>
    <t xml:space="preserve">MAX BİTİŞ</t>
  </si>
  <si>
    <t xml:space="preserve">Max Bitiş</t>
  </si>
  <si>
    <t xml:space="preserve">Макс Эндда</t>
  </si>
  <si>
    <t xml:space="preserve">ماكس إنددا</t>
  </si>
  <si>
    <t xml:space="preserve">MAX QUANTITY</t>
  </si>
  <si>
    <t xml:space="preserve">Max Quantity</t>
  </si>
  <si>
    <t xml:space="preserve">MAKSİMUM MİKTAR</t>
  </si>
  <si>
    <t xml:space="preserve">Maksimum Miktar</t>
  </si>
  <si>
    <t xml:space="preserve">CANTIDAD MÁXIMA</t>
  </si>
  <si>
    <t xml:space="preserve">Cantidad máxima</t>
  </si>
  <si>
    <t xml:space="preserve">MAX MENGE</t>
  </si>
  <si>
    <t xml:space="preserve">Max Menge</t>
  </si>
  <si>
    <t xml:space="preserve">МАКСИМАЛЬНОЕ КОЛИЧЕСТВО</t>
  </si>
  <si>
    <t xml:space="preserve">Максимальное количество</t>
  </si>
  <si>
    <t xml:space="preserve">أقصى كمية</t>
  </si>
  <si>
    <t xml:space="preserve">Maxvalue</t>
  </si>
  <si>
    <t xml:space="preserve">MAKSİMUM DEĞER</t>
  </si>
  <si>
    <t xml:space="preserve">Maksimum değer</t>
  </si>
  <si>
    <t xml:space="preserve">VALOR MÁXIMO</t>
  </si>
  <si>
    <t xml:space="preserve">Valor máximo</t>
  </si>
  <si>
    <t xml:space="preserve">MAXIMALWERT</t>
  </si>
  <si>
    <t xml:space="preserve">Maximalwert</t>
  </si>
  <si>
    <t xml:space="preserve">МАКСИМАЛЬНОЕ ЗНАЧЕНИЕ</t>
  </si>
  <si>
    <t xml:space="preserve">Максимальное значение</t>
  </si>
  <si>
    <t xml:space="preserve">أقصى قيمة</t>
  </si>
  <si>
    <t xml:space="preserve">May</t>
  </si>
  <si>
    <t xml:space="preserve">MAYIS</t>
  </si>
  <si>
    <t xml:space="preserve">Mayıs</t>
  </si>
  <si>
    <t xml:space="preserve">MAYO</t>
  </si>
  <si>
    <t xml:space="preserve">Mayo</t>
  </si>
  <si>
    <t xml:space="preserve">KANN</t>
  </si>
  <si>
    <t xml:space="preserve">Kann</t>
  </si>
  <si>
    <t xml:space="preserve">МАЙ</t>
  </si>
  <si>
    <t xml:space="preserve">Май</t>
  </si>
  <si>
    <t xml:space="preserve">قد</t>
  </si>
  <si>
    <t xml:space="preserve">MAYOTTE</t>
  </si>
  <si>
    <t xml:space="preserve">Mayotte</t>
  </si>
  <si>
    <t xml:space="preserve">Майотта</t>
  </si>
  <si>
    <t xml:space="preserve">مايوت</t>
  </si>
  <si>
    <t xml:space="preserve">MEASUREMENT_ANALYSIS_INSTRUMENTS</t>
  </si>
  <si>
    <t xml:space="preserve">MEASUREMENT AND ANALYSIS INSTRUMENTS</t>
  </si>
  <si>
    <t xml:space="preserve">Measurement and Analysis Instruments</t>
  </si>
  <si>
    <t xml:space="preserve">MEASUREMENT UNIT</t>
  </si>
  <si>
    <t xml:space="preserve">Measurement Unit</t>
  </si>
  <si>
    <t xml:space="preserve">ÖLÇÜ BİRİMİ</t>
  </si>
  <si>
    <t xml:space="preserve">Ölçü birimi</t>
  </si>
  <si>
    <t xml:space="preserve">UNIDAD DE MEDIDA</t>
  </si>
  <si>
    <t xml:space="preserve">Unidad de medida</t>
  </si>
  <si>
    <t xml:space="preserve">MASSEINHEIT</t>
  </si>
  <si>
    <t xml:space="preserve">Maßeinheit</t>
  </si>
  <si>
    <t xml:space="preserve">ЕДИНИЦА ИЗМЕРЕНИЯ</t>
  </si>
  <si>
    <t xml:space="preserve">Единица измерения</t>
  </si>
  <si>
    <t xml:space="preserve">وحدة قياس</t>
  </si>
  <si>
    <t xml:space="preserve">MEASURING_ANALYSING_INSTRUMENT_DESIGN_SERVICES</t>
  </si>
  <si>
    <t xml:space="preserve">MEASURING AND ANALYZING INSTRUMENT DESIGN SERVICES</t>
  </si>
  <si>
    <t xml:space="preserve">Measuring and Analyzing Instrument Design Services</t>
  </si>
  <si>
    <t xml:space="preserve">MEASURING_ANALYSING_INSTRUMENT_PROCESSING_SERVICES</t>
  </si>
  <si>
    <t xml:space="preserve">MEASURING AND ANALYZING INSTRUMENT PROCESSING SERVICES</t>
  </si>
  <si>
    <t xml:space="preserve">Measuring and Analyzing Instrument Processing Services</t>
  </si>
  <si>
    <t xml:space="preserve">MEASURING_ANALYSING_INSTRUMENT_STOCKS</t>
  </si>
  <si>
    <t xml:space="preserve">MEASURING AND ANALYZING INSTRUMENT STOCKS</t>
  </si>
  <si>
    <t xml:space="preserve">Measuring and Analyzing Instrument Stocks</t>
  </si>
  <si>
    <t xml:space="preserve">MEASURING_GAUGING_TOOLS</t>
  </si>
  <si>
    <t xml:space="preserve">MEASURING AND GAUGING TOOLS</t>
  </si>
  <si>
    <t xml:space="preserve">Measuring and Gauging Tools</t>
  </si>
  <si>
    <t xml:space="preserve">MEAT_POULTRY</t>
  </si>
  <si>
    <t xml:space="preserve">MEAT AND POULTRY</t>
  </si>
  <si>
    <t xml:space="preserve">Meat and Poultry</t>
  </si>
  <si>
    <t xml:space="preserve">MEDIA_PACKAGING</t>
  </si>
  <si>
    <t xml:space="preserve">MEDIA PACKAGING</t>
  </si>
  <si>
    <t xml:space="preserve">Media Packaging</t>
  </si>
  <si>
    <t xml:space="preserve">MEDICAL_CONSUMABLE</t>
  </si>
  <si>
    <t xml:space="preserve">MEDICAL CONSUMABLE</t>
  </si>
  <si>
    <t xml:space="preserve">Medical Consumable</t>
  </si>
  <si>
    <t xml:space="preserve">MEDICAL_CRYOGENIC_EQUIPMENTS</t>
  </si>
  <si>
    <t xml:space="preserve">MEDICAL CRYOGENIC EQUIPMENT</t>
  </si>
  <si>
    <t xml:space="preserve">Medical Cryogenic Equipment</t>
  </si>
  <si>
    <t xml:space="preserve">MEDICAL_SOFTWARE</t>
  </si>
  <si>
    <t xml:space="preserve">MEDICAL SOFTWARE</t>
  </si>
  <si>
    <t xml:space="preserve">Medical Software</t>
  </si>
  <si>
    <t xml:space="preserve">MEDICINES</t>
  </si>
  <si>
    <t xml:space="preserve">Medicines</t>
  </si>
  <si>
    <t xml:space="preserve">Medium</t>
  </si>
  <si>
    <t xml:space="preserve">ORTA</t>
  </si>
  <si>
    <t xml:space="preserve">Orta</t>
  </si>
  <si>
    <t xml:space="preserve">MEDIO</t>
  </si>
  <si>
    <t xml:space="preserve">Medio</t>
  </si>
  <si>
    <t xml:space="preserve">MITTEL</t>
  </si>
  <si>
    <t xml:space="preserve">Mittel</t>
  </si>
  <si>
    <t xml:space="preserve">СРЕДНИЙ</t>
  </si>
  <si>
    <t xml:space="preserve">средний</t>
  </si>
  <si>
    <t xml:space="preserve">MEMORY</t>
  </si>
  <si>
    <t xml:space="preserve">Memory</t>
  </si>
  <si>
    <t xml:space="preserve">MEN_CARE</t>
  </si>
  <si>
    <t xml:space="preserve">MEN CARE</t>
  </si>
  <si>
    <t xml:space="preserve">Men Care</t>
  </si>
  <si>
    <t xml:space="preserve">MEN’S_CLOTHING</t>
  </si>
  <si>
    <t xml:space="preserve">MEN’S CLOTHING</t>
  </si>
  <si>
    <t xml:space="preserve">Men’s Clothing</t>
  </si>
  <si>
    <t xml:space="preserve">MEN’S_SHIRTS</t>
  </si>
  <si>
    <t xml:space="preserve">MEN’S SHIRTS</t>
  </si>
  <si>
    <t xml:space="preserve">Men’s Shirts</t>
  </si>
  <si>
    <t xml:space="preserve">MEN’S_SHOES</t>
  </si>
  <si>
    <t xml:space="preserve">MEN’S SHOES</t>
  </si>
  <si>
    <t xml:space="preserve">Men’s Shoes</t>
  </si>
  <si>
    <t xml:space="preserve">Menu</t>
  </si>
  <si>
    <t xml:space="preserve">MENÚ</t>
  </si>
  <si>
    <t xml:space="preserve">Menú</t>
  </si>
  <si>
    <t xml:space="preserve">MENÜ</t>
  </si>
  <si>
    <t xml:space="preserve">Menü</t>
  </si>
  <si>
    <t xml:space="preserve">МЕНЮ</t>
  </si>
  <si>
    <t xml:space="preserve">Меню</t>
  </si>
  <si>
    <t xml:space="preserve">قائمة طعام</t>
  </si>
  <si>
    <t xml:space="preserve">MENU_CAPTION</t>
  </si>
  <si>
    <t xml:space="preserve">MENU CAPTION</t>
  </si>
  <si>
    <t xml:space="preserve">Menu Caption</t>
  </si>
  <si>
    <t xml:space="preserve">MENU BAŞLIĞI</t>
  </si>
  <si>
    <t xml:space="preserve">Menu Başlığı</t>
  </si>
  <si>
    <t xml:space="preserve">MENÚ CAPTION</t>
  </si>
  <si>
    <t xml:space="preserve">Título de menú</t>
  </si>
  <si>
    <t xml:space="preserve">MENÜTASTE</t>
  </si>
  <si>
    <t xml:space="preserve">Menüüberschrift</t>
  </si>
  <si>
    <t xml:space="preserve">Подпись меню</t>
  </si>
  <si>
    <t xml:space="preserve">القائمة التسمية التوضيحية</t>
  </si>
  <si>
    <t xml:space="preserve">MENU_ICON</t>
  </si>
  <si>
    <t xml:space="preserve">MENU ICON</t>
  </si>
  <si>
    <t xml:space="preserve">Menu Icon</t>
  </si>
  <si>
    <t xml:space="preserve">MENU DÜĞMESİ</t>
  </si>
  <si>
    <t xml:space="preserve">Menu Düğmesi</t>
  </si>
  <si>
    <t xml:space="preserve">ÍCONO DE MENÚ</t>
  </si>
  <si>
    <t xml:space="preserve">Icono de menú</t>
  </si>
  <si>
    <t xml:space="preserve">MENÜ SYMBOL</t>
  </si>
  <si>
    <t xml:space="preserve">Menüsymbol</t>
  </si>
  <si>
    <t xml:space="preserve">МЕНЮ ICON</t>
  </si>
  <si>
    <t xml:space="preserve">Значок меню</t>
  </si>
  <si>
    <t xml:space="preserve">رمز القائمة</t>
  </si>
  <si>
    <t xml:space="preserve">MENU_ORDER</t>
  </si>
  <si>
    <t xml:space="preserve">MENU ORDER</t>
  </si>
  <si>
    <t xml:space="preserve">Menu Order</t>
  </si>
  <si>
    <t xml:space="preserve">MENU SIRASI</t>
  </si>
  <si>
    <t xml:space="preserve">Menu Sırası</t>
  </si>
  <si>
    <t xml:space="preserve">ORDEN DE MENÚ</t>
  </si>
  <si>
    <t xml:space="preserve">Orden de menú</t>
  </si>
  <si>
    <t xml:space="preserve">MENÜ BESTELLUNG</t>
  </si>
  <si>
    <t xml:space="preserve">Menüfolge</t>
  </si>
  <si>
    <t xml:space="preserve">ЗАКАЗ МЕНЮ</t>
  </si>
  <si>
    <t xml:space="preserve">Заказ меню</t>
  </si>
  <si>
    <t xml:space="preserve">ترتيب القائمة</t>
  </si>
  <si>
    <t xml:space="preserve">MESSAGES</t>
  </si>
  <si>
    <t xml:space="preserve">Messages</t>
  </si>
  <si>
    <t xml:space="preserve">MESAJLAR</t>
  </si>
  <si>
    <t xml:space="preserve">Mesajlar</t>
  </si>
  <si>
    <t xml:space="preserve">MENSAJES</t>
  </si>
  <si>
    <t xml:space="preserve">Mensajes</t>
  </si>
  <si>
    <t xml:space="preserve">MITTEILUNGEN</t>
  </si>
  <si>
    <t xml:space="preserve">Mitteilungen</t>
  </si>
  <si>
    <t xml:space="preserve">СООБЩЕНИЯ</t>
  </si>
  <si>
    <t xml:space="preserve">Сообщения</t>
  </si>
  <si>
    <t xml:space="preserve">رسائل</t>
  </si>
  <si>
    <t xml:space="preserve">METAL_BELTS</t>
  </si>
  <si>
    <t xml:space="preserve">METAL BELTS</t>
  </si>
  <si>
    <t xml:space="preserve">Metal Belts</t>
  </si>
  <si>
    <t xml:space="preserve">METAL_BUILDING_MATERIALS</t>
  </si>
  <si>
    <t xml:space="preserve">METAL BUILDING MATERIALS</t>
  </si>
  <si>
    <t xml:space="preserve">Metal Building Materials</t>
  </si>
  <si>
    <t xml:space="preserve">METAL_CRAFTS</t>
  </si>
  <si>
    <t xml:space="preserve">METAL CRAFTS</t>
  </si>
  <si>
    <t xml:space="preserve">Metal Crafts</t>
  </si>
  <si>
    <t xml:space="preserve">METAL_FURNITURE</t>
  </si>
  <si>
    <t xml:space="preserve">METAL FURNITURE</t>
  </si>
  <si>
    <t xml:space="preserve">Metal Furniture</t>
  </si>
  <si>
    <t xml:space="preserve">METAL_METALLURGY_MACHINERY</t>
  </si>
  <si>
    <t xml:space="preserve">METAL AND METALLURGY MACHINERY</t>
  </si>
  <si>
    <t xml:space="preserve">Metal and Metallurgy Machinery</t>
  </si>
  <si>
    <t xml:space="preserve">METAL_SCRAP</t>
  </si>
  <si>
    <t xml:space="preserve">METAL SCRAP</t>
  </si>
  <si>
    <t xml:space="preserve">Metal Scrap</t>
  </si>
  <si>
    <t xml:space="preserve">METAL_SLABS</t>
  </si>
  <si>
    <t xml:space="preserve">METAL SLABS</t>
  </si>
  <si>
    <t xml:space="preserve">Metal Slabs</t>
  </si>
  <si>
    <t xml:space="preserve">METALLIZED_FILM</t>
  </si>
  <si>
    <t xml:space="preserve">METALLIZED FILM</t>
  </si>
  <si>
    <t xml:space="preserve">Metallized Film</t>
  </si>
  <si>
    <t xml:space="preserve">METALLURGY_CHEMICAL_RUBBER_PLASTIC</t>
  </si>
  <si>
    <t xml:space="preserve">METALLURGY, CHEMICALS, RUBBER AND PLASTICS</t>
  </si>
  <si>
    <t xml:space="preserve">Metallurgy, Chemicals, Rubber and Plastics</t>
  </si>
  <si>
    <t xml:space="preserve">Meters</t>
  </si>
  <si>
    <t xml:space="preserve">METRE</t>
  </si>
  <si>
    <t xml:space="preserve">Metre</t>
  </si>
  <si>
    <t xml:space="preserve">METROS</t>
  </si>
  <si>
    <t xml:space="preserve">Metros</t>
  </si>
  <si>
    <t xml:space="preserve">METER</t>
  </si>
  <si>
    <t xml:space="preserve">Meter</t>
  </si>
  <si>
    <t xml:space="preserve">МЕТРЫ</t>
  </si>
  <si>
    <t xml:space="preserve">Метры</t>
  </si>
  <si>
    <t xml:space="preserve">متر</t>
  </si>
  <si>
    <t xml:space="preserve">Method</t>
  </si>
  <si>
    <t xml:space="preserve">YÖNTEM</t>
  </si>
  <si>
    <t xml:space="preserve">Yöntem</t>
  </si>
  <si>
    <t xml:space="preserve">MÉTODO</t>
  </si>
  <si>
    <t xml:space="preserve">Método</t>
  </si>
  <si>
    <t xml:space="preserve">METHODE</t>
  </si>
  <si>
    <t xml:space="preserve">Methode</t>
  </si>
  <si>
    <t xml:space="preserve">МЕТОД</t>
  </si>
  <si>
    <t xml:space="preserve">метод</t>
  </si>
  <si>
    <t xml:space="preserve">طريقة</t>
  </si>
  <si>
    <t xml:space="preserve">Metric</t>
  </si>
  <si>
    <t xml:space="preserve">Metrik</t>
  </si>
  <si>
    <t xml:space="preserve">MÉTRICO</t>
  </si>
  <si>
    <t xml:space="preserve">Métrico</t>
  </si>
  <si>
    <t xml:space="preserve">METRISCH</t>
  </si>
  <si>
    <t xml:space="preserve">Metrisch</t>
  </si>
  <si>
    <t xml:space="preserve">МЕТРИЧЕСКИЙ</t>
  </si>
  <si>
    <t xml:space="preserve">Метрический</t>
  </si>
  <si>
    <t xml:space="preserve">قياس</t>
  </si>
  <si>
    <t xml:space="preserve">MEXICO</t>
  </si>
  <si>
    <t xml:space="preserve">Mexico</t>
  </si>
  <si>
    <t xml:space="preserve">MEKSİKA</t>
  </si>
  <si>
    <t xml:space="preserve">Meksika</t>
  </si>
  <si>
    <t xml:space="preserve">MÉJICO</t>
  </si>
  <si>
    <t xml:space="preserve">Méjico</t>
  </si>
  <si>
    <t xml:space="preserve">MEXIKO</t>
  </si>
  <si>
    <t xml:space="preserve">Mexiko</t>
  </si>
  <si>
    <t xml:space="preserve">Мексика</t>
  </si>
  <si>
    <t xml:space="preserve">المكسيك</t>
  </si>
  <si>
    <t xml:space="preserve">MICRONESIA FEDERATED STATES</t>
  </si>
  <si>
    <t xml:space="preserve">Micronesia Federated States</t>
  </si>
  <si>
    <t xml:space="preserve">MİKRONEZYA FEDERAL DEVLETLERİ</t>
  </si>
  <si>
    <t xml:space="preserve">Mikronezya Federal Devletleri</t>
  </si>
  <si>
    <t xml:space="preserve">ESTADOS FEDERADOS DE MICRONESIA</t>
  </si>
  <si>
    <t xml:space="preserve">Estados Federados de Micronesia</t>
  </si>
  <si>
    <t xml:space="preserve">MIKRONESIEN VEREINIGTE STAATEN</t>
  </si>
  <si>
    <t xml:space="preserve">Mikronesien Föderierte Staaten</t>
  </si>
  <si>
    <t xml:space="preserve">ФЕДЕРАЛЬНЫЕ СОСТОЯНИЯ MICRONESIA</t>
  </si>
  <si>
    <t xml:space="preserve">Федеративные Штаты Микронезии</t>
  </si>
  <si>
    <t xml:space="preserve">ميكرونيزيا الموحدة</t>
  </si>
  <si>
    <t xml:space="preserve">MIDDLE NAME</t>
  </si>
  <si>
    <t xml:space="preserve">Middle Name</t>
  </si>
  <si>
    <t xml:space="preserve">İKİNCİ AD</t>
  </si>
  <si>
    <t xml:space="preserve">İkinci ad</t>
  </si>
  <si>
    <t xml:space="preserve">Segundo nombre</t>
  </si>
  <si>
    <t xml:space="preserve">Zweiter Vorname</t>
  </si>
  <si>
    <t xml:space="preserve">Второе имя</t>
  </si>
  <si>
    <t xml:space="preserve">الاسم الأوسط</t>
  </si>
  <si>
    <t xml:space="preserve">Miles</t>
  </si>
  <si>
    <t xml:space="preserve">MİL</t>
  </si>
  <si>
    <t xml:space="preserve">Mil</t>
  </si>
  <si>
    <t xml:space="preserve">MILLAS</t>
  </si>
  <si>
    <t xml:space="preserve">Millas</t>
  </si>
  <si>
    <t xml:space="preserve">MEILEN</t>
  </si>
  <si>
    <t xml:space="preserve">Meilen</t>
  </si>
  <si>
    <t xml:space="preserve">МИЛЬ</t>
  </si>
  <si>
    <t xml:space="preserve">миль</t>
  </si>
  <si>
    <t xml:space="preserve">اميال</t>
  </si>
  <si>
    <t xml:space="preserve">Milligram</t>
  </si>
  <si>
    <t xml:space="preserve">MİLİGRAM</t>
  </si>
  <si>
    <t xml:space="preserve">Miligram</t>
  </si>
  <si>
    <t xml:space="preserve">MILIGRAMO</t>
  </si>
  <si>
    <t xml:space="preserve">Miligramo</t>
  </si>
  <si>
    <t xml:space="preserve">MILLIGRAMM</t>
  </si>
  <si>
    <t xml:space="preserve">Milligramm</t>
  </si>
  <si>
    <t xml:space="preserve">МИЛЛИГРАММ</t>
  </si>
  <si>
    <t xml:space="preserve">миллиграмм</t>
  </si>
  <si>
    <t xml:space="preserve">مليغرام</t>
  </si>
  <si>
    <t xml:space="preserve">Milliliter</t>
  </si>
  <si>
    <t xml:space="preserve">MİLİLİTRE</t>
  </si>
  <si>
    <t xml:space="preserve">Mililitre</t>
  </si>
  <si>
    <t xml:space="preserve">MILILITRO</t>
  </si>
  <si>
    <t xml:space="preserve">Mililitro</t>
  </si>
  <si>
    <t xml:space="preserve">МИЛЛИЛИТР</t>
  </si>
  <si>
    <t xml:space="preserve">Миллилитр</t>
  </si>
  <si>
    <t xml:space="preserve">ملليلتر</t>
  </si>
  <si>
    <t xml:space="preserve">Millimeters</t>
  </si>
  <si>
    <t xml:space="preserve">MİLİMETRE</t>
  </si>
  <si>
    <t xml:space="preserve">Milimetre</t>
  </si>
  <si>
    <t xml:space="preserve">MILÍMETROS</t>
  </si>
  <si>
    <t xml:space="preserve">Milímetros</t>
  </si>
  <si>
    <t xml:space="preserve">MILLIMETER</t>
  </si>
  <si>
    <t xml:space="preserve">Millimeter</t>
  </si>
  <si>
    <t xml:space="preserve">МИЛЛИМЕТРЫ</t>
  </si>
  <si>
    <t xml:space="preserve">миллиметры</t>
  </si>
  <si>
    <t xml:space="preserve">ملليمتر</t>
  </si>
  <si>
    <t xml:space="preserve">Mimetype</t>
  </si>
  <si>
    <t xml:space="preserve">MİMETYPE</t>
  </si>
  <si>
    <t xml:space="preserve">TIPO MIME</t>
  </si>
  <si>
    <t xml:space="preserve">Tipo MIME</t>
  </si>
  <si>
    <t xml:space="preserve">MIME TYP</t>
  </si>
  <si>
    <t xml:space="preserve">Mime Typ</t>
  </si>
  <si>
    <t xml:space="preserve">نوع التمثيل الصامت</t>
  </si>
  <si>
    <t xml:space="preserve">MIN QUANTITY</t>
  </si>
  <si>
    <t xml:space="preserve">Min Quantity</t>
  </si>
  <si>
    <t xml:space="preserve">EN AZ MİKTAR</t>
  </si>
  <si>
    <t xml:space="preserve">En Az Miktar</t>
  </si>
  <si>
    <t xml:space="preserve">CANTIDAD MÍNIMA</t>
  </si>
  <si>
    <t xml:space="preserve">Cantidad mínima</t>
  </si>
  <si>
    <t xml:space="preserve">MIN MENGE</t>
  </si>
  <si>
    <t xml:space="preserve">Min Menge</t>
  </si>
  <si>
    <t xml:space="preserve">МИНИМАЛЬНОЕ КОЛИЧЕСТВО</t>
  </si>
  <si>
    <t xml:space="preserve">Минимальное количество</t>
  </si>
  <si>
    <t xml:space="preserve">كمية دقيقة</t>
  </si>
  <si>
    <t xml:space="preserve">MINERAL_WOOL</t>
  </si>
  <si>
    <t xml:space="preserve">MINERAL WOOL</t>
  </si>
  <si>
    <t xml:space="preserve">Mineral Wool</t>
  </si>
  <si>
    <t xml:space="preserve">MINERALS_METALLURGY</t>
  </si>
  <si>
    <t xml:space="preserve">MINERALS AND METALLURGY</t>
  </si>
  <si>
    <t xml:space="preserve">Minerals and Metallurgy</t>
  </si>
  <si>
    <t xml:space="preserve">Minvalue</t>
  </si>
  <si>
    <t xml:space="preserve">MİNVALUE</t>
  </si>
  <si>
    <t xml:space="preserve">VALOR MÍNIMO</t>
  </si>
  <si>
    <t xml:space="preserve">Valor mínimo</t>
  </si>
  <si>
    <t xml:space="preserve">MINDESTWERT</t>
  </si>
  <si>
    <t xml:space="preserve">Mindestwert</t>
  </si>
  <si>
    <t xml:space="preserve">МИНИМАЛЬНОЕ ЗНАЧЕНИЕ</t>
  </si>
  <si>
    <t xml:space="preserve">Минимальное значение</t>
  </si>
  <si>
    <t xml:space="preserve">القيمة الدنيا</t>
  </si>
  <si>
    <t xml:space="preserve">MM TX ID</t>
  </si>
  <si>
    <t xml:space="preserve">Move Transaction Id</t>
  </si>
  <si>
    <t xml:space="preserve">İŞLEM NO TAŞI</t>
  </si>
  <si>
    <t xml:space="preserve">Malzeme İşlem No</t>
  </si>
  <si>
    <t xml:space="preserve">Mover Id de transacción</t>
  </si>
  <si>
    <t xml:space="preserve">Transaktions-ID verschieben</t>
  </si>
  <si>
    <t xml:space="preserve">Переместить идентификатор транзакции</t>
  </si>
  <si>
    <t xml:space="preserve">نقل معرف المعاملة</t>
  </si>
  <si>
    <t xml:space="preserve">MOBILE_PHONE_ACCESSORIES</t>
  </si>
  <si>
    <t xml:space="preserve">MOBILE PHONE AND ACCESSORIES</t>
  </si>
  <si>
    <t xml:space="preserve">Mobile Phone and Accessories</t>
  </si>
  <si>
    <t xml:space="preserve">MOBILE_PHONES</t>
  </si>
  <si>
    <t xml:space="preserve">MOBILE PHONES</t>
  </si>
  <si>
    <t xml:space="preserve">Mobile Phones</t>
  </si>
  <si>
    <t xml:space="preserve">MODEL</t>
  </si>
  <si>
    <t xml:space="preserve">Model</t>
  </si>
  <si>
    <t xml:space="preserve">MODELO</t>
  </si>
  <si>
    <t xml:space="preserve">Modelo</t>
  </si>
  <si>
    <t xml:space="preserve">MODELL</t>
  </si>
  <si>
    <t xml:space="preserve">Modell</t>
  </si>
  <si>
    <t xml:space="preserve">МОДЕЛЬ</t>
  </si>
  <si>
    <t xml:space="preserve">Модель</t>
  </si>
  <si>
    <t xml:space="preserve">نموذج</t>
  </si>
  <si>
    <t xml:space="preserve">MODEL YEAR</t>
  </si>
  <si>
    <t xml:space="preserve">Model Year</t>
  </si>
  <si>
    <t xml:space="preserve">MODEL YILI</t>
  </si>
  <si>
    <t xml:space="preserve">Model Yılı</t>
  </si>
  <si>
    <t xml:space="preserve">Año modelo</t>
  </si>
  <si>
    <t xml:space="preserve">Model Jahr</t>
  </si>
  <si>
    <t xml:space="preserve">Год выпуска</t>
  </si>
  <si>
    <t xml:space="preserve">سنة الصنع</t>
  </si>
  <si>
    <t xml:space="preserve">MODEMS</t>
  </si>
  <si>
    <t xml:space="preserve">Modems</t>
  </si>
  <si>
    <t xml:space="preserve">Module</t>
  </si>
  <si>
    <t xml:space="preserve">MODÜL</t>
  </si>
  <si>
    <t xml:space="preserve">Modül</t>
  </si>
  <si>
    <t xml:space="preserve">MÓDULO</t>
  </si>
  <si>
    <t xml:space="preserve">Módulo</t>
  </si>
  <si>
    <t xml:space="preserve">MODUL</t>
  </si>
  <si>
    <t xml:space="preserve">Modul</t>
  </si>
  <si>
    <t xml:space="preserve">МОДУЛЬ</t>
  </si>
  <si>
    <t xml:space="preserve">модуль</t>
  </si>
  <si>
    <t xml:space="preserve">وحدة</t>
  </si>
  <si>
    <t xml:space="preserve">MOLDOVA</t>
  </si>
  <si>
    <t xml:space="preserve">Moldova</t>
  </si>
  <si>
    <t xml:space="preserve">Moldavia</t>
  </si>
  <si>
    <t xml:space="preserve">Moldau</t>
  </si>
  <si>
    <t xml:space="preserve">Moldawien</t>
  </si>
  <si>
    <t xml:space="preserve">Молдавия</t>
  </si>
  <si>
    <t xml:space="preserve">مولدوفا</t>
  </si>
  <si>
    <t xml:space="preserve">MOLYBDENUM</t>
  </si>
  <si>
    <t xml:space="preserve">Molybdenum</t>
  </si>
  <si>
    <t xml:space="preserve">MONACO</t>
  </si>
  <si>
    <t xml:space="preserve">Monaco</t>
  </si>
  <si>
    <t xml:space="preserve">MONAKO</t>
  </si>
  <si>
    <t xml:space="preserve">Monako</t>
  </si>
  <si>
    <t xml:space="preserve">MÓNACO</t>
  </si>
  <si>
    <t xml:space="preserve">Mónaco</t>
  </si>
  <si>
    <t xml:space="preserve">Монако</t>
  </si>
  <si>
    <t xml:space="preserve">موناكو</t>
  </si>
  <si>
    <t xml:space="preserve">Monday</t>
  </si>
  <si>
    <t xml:space="preserve">PAZARTESİ</t>
  </si>
  <si>
    <t xml:space="preserve">Pazartesi</t>
  </si>
  <si>
    <t xml:space="preserve">LUNES</t>
  </si>
  <si>
    <t xml:space="preserve">lunes</t>
  </si>
  <si>
    <t xml:space="preserve">MONTAG</t>
  </si>
  <si>
    <t xml:space="preserve">Montag</t>
  </si>
  <si>
    <t xml:space="preserve">ПОНЕДЕЛЬНИК</t>
  </si>
  <si>
    <t xml:space="preserve">Понедельник</t>
  </si>
  <si>
    <t xml:space="preserve">الإثنين</t>
  </si>
  <si>
    <t xml:space="preserve">MONEY_BOXES</t>
  </si>
  <si>
    <t xml:space="preserve">MONEY BOXES</t>
  </si>
  <si>
    <t xml:space="preserve">Money Boxes</t>
  </si>
  <si>
    <t xml:space="preserve">MONGOLIA</t>
  </si>
  <si>
    <t xml:space="preserve">Mongolia</t>
  </si>
  <si>
    <t xml:space="preserve">MOĞOLİSTAN</t>
  </si>
  <si>
    <t xml:space="preserve">Moğolistan</t>
  </si>
  <si>
    <t xml:space="preserve">MONGOLEI</t>
  </si>
  <si>
    <t xml:space="preserve">Mongolei</t>
  </si>
  <si>
    <t xml:space="preserve">Монголия</t>
  </si>
  <si>
    <t xml:space="preserve">منغوليا</t>
  </si>
  <si>
    <t xml:space="preserve">MONITORS</t>
  </si>
  <si>
    <t xml:space="preserve">Monitors</t>
  </si>
  <si>
    <t xml:space="preserve">MONTENEGRO</t>
  </si>
  <si>
    <t xml:space="preserve">Montenegro</t>
  </si>
  <si>
    <t xml:space="preserve">KARADAĞ</t>
  </si>
  <si>
    <t xml:space="preserve">Karadağ</t>
  </si>
  <si>
    <t xml:space="preserve">Черногория</t>
  </si>
  <si>
    <t xml:space="preserve">الجبل الأسود</t>
  </si>
  <si>
    <t xml:space="preserve">Month</t>
  </si>
  <si>
    <t xml:space="preserve">AY</t>
  </si>
  <si>
    <t xml:space="preserve">Ay</t>
  </si>
  <si>
    <t xml:space="preserve">MES</t>
  </si>
  <si>
    <t xml:space="preserve">Mes</t>
  </si>
  <si>
    <t xml:space="preserve">MONAT</t>
  </si>
  <si>
    <t xml:space="preserve">Monat</t>
  </si>
  <si>
    <t xml:space="preserve">МЕСЯЦ</t>
  </si>
  <si>
    <t xml:space="preserve">Месяц</t>
  </si>
  <si>
    <t xml:space="preserve">شهر</t>
  </si>
  <si>
    <t xml:space="preserve">Monthly</t>
  </si>
  <si>
    <t xml:space="preserve">AYLIK</t>
  </si>
  <si>
    <t xml:space="preserve">Aylık</t>
  </si>
  <si>
    <t xml:space="preserve">MENSUAL</t>
  </si>
  <si>
    <t xml:space="preserve">Mensual</t>
  </si>
  <si>
    <t xml:space="preserve">MONATLICH</t>
  </si>
  <si>
    <t xml:space="preserve">Monatlich</t>
  </si>
  <si>
    <t xml:space="preserve">ЕЖЕМЕСЯЧНО</t>
  </si>
  <si>
    <t xml:space="preserve">Ежемесячно</t>
  </si>
  <si>
    <t xml:space="preserve">شهريا</t>
  </si>
  <si>
    <t xml:space="preserve">MONTHS</t>
  </si>
  <si>
    <t xml:space="preserve">Months</t>
  </si>
  <si>
    <t xml:space="preserve">AYLAR</t>
  </si>
  <si>
    <t xml:space="preserve">Aylar</t>
  </si>
  <si>
    <t xml:space="preserve">MESES</t>
  </si>
  <si>
    <t xml:space="preserve">Meses</t>
  </si>
  <si>
    <t xml:space="preserve">MONATE</t>
  </si>
  <si>
    <t xml:space="preserve">Monate</t>
  </si>
  <si>
    <t xml:space="preserve">МЕСЯЦЫ</t>
  </si>
  <si>
    <t xml:space="preserve">Месяцы</t>
  </si>
  <si>
    <t xml:space="preserve">الشهور</t>
  </si>
  <si>
    <t xml:space="preserve">MONTSERRAT</t>
  </si>
  <si>
    <t xml:space="preserve">Montserrat</t>
  </si>
  <si>
    <t xml:space="preserve">Монсеррат</t>
  </si>
  <si>
    <t xml:space="preserve">مونتسيرات</t>
  </si>
  <si>
    <t xml:space="preserve">MOROCCO</t>
  </si>
  <si>
    <t xml:space="preserve">Morocco</t>
  </si>
  <si>
    <t xml:space="preserve">FAS</t>
  </si>
  <si>
    <t xml:space="preserve">Fas</t>
  </si>
  <si>
    <t xml:space="preserve">MARRUECOS</t>
  </si>
  <si>
    <t xml:space="preserve">Marruecos</t>
  </si>
  <si>
    <t xml:space="preserve">MAROKKO</t>
  </si>
  <si>
    <t xml:space="preserve">Marokko</t>
  </si>
  <si>
    <t xml:space="preserve">Марокко</t>
  </si>
  <si>
    <t xml:space="preserve">المغرب</t>
  </si>
  <si>
    <t xml:space="preserve">MOSAICS</t>
  </si>
  <si>
    <t xml:space="preserve">Mosaics</t>
  </si>
  <si>
    <t xml:space="preserve">MOTHERBOARDS</t>
  </si>
  <si>
    <t xml:space="preserve">Motherboards</t>
  </si>
  <si>
    <t xml:space="preserve">MOTIF_CUSTOMER_REPORT</t>
  </si>
  <si>
    <t xml:space="preserve">MOTIF CUSTOMER REPORT</t>
  </si>
  <si>
    <t xml:space="preserve">Motif Customer Report</t>
  </si>
  <si>
    <t xml:space="preserve">MOTİF MÜŞTERİ RAPORU</t>
  </si>
  <si>
    <t xml:space="preserve">Motif Müşteri Raporu</t>
  </si>
  <si>
    <t xml:space="preserve">MOTIV KUNDENREPORT</t>
  </si>
  <si>
    <t xml:space="preserve">Motiv Kundenreport</t>
  </si>
  <si>
    <t xml:space="preserve">ОТЧЕТ О КЛИЕНТЕ MOTIF</t>
  </si>
  <si>
    <t xml:space="preserve">Отчет о клиенте Motif</t>
  </si>
  <si>
    <t xml:space="preserve">تقرير العميل المزيف</t>
  </si>
  <si>
    <t xml:space="preserve">MOTIF_MATERIAL</t>
  </si>
  <si>
    <t xml:space="preserve">MOTIF MATERIAL</t>
  </si>
  <si>
    <t xml:space="preserve">Motif Material</t>
  </si>
  <si>
    <t xml:space="preserve">MOTİF MALZEME</t>
  </si>
  <si>
    <t xml:space="preserve">Motif Malzeme</t>
  </si>
  <si>
    <t xml:space="preserve">MATERIAL DE MOTIVO</t>
  </si>
  <si>
    <t xml:space="preserve">Material de motivo</t>
  </si>
  <si>
    <t xml:space="preserve">MOTIV MATERIAL</t>
  </si>
  <si>
    <t xml:space="preserve">Motiv Material</t>
  </si>
  <si>
    <t xml:space="preserve">МОТИВ МАТЕРИАЛ</t>
  </si>
  <si>
    <t xml:space="preserve">Мотив Материал</t>
  </si>
  <si>
    <t xml:space="preserve">المادة الحافز</t>
  </si>
  <si>
    <t xml:space="preserve">MOTIF_MATERIAL_MASS</t>
  </si>
  <si>
    <t xml:space="preserve">MOTIF MATERIAL ENTRY</t>
  </si>
  <si>
    <t xml:space="preserve">Motif Material Entry</t>
  </si>
  <si>
    <t xml:space="preserve">MOTİF MALZEME GİRİŞİ</t>
  </si>
  <si>
    <t xml:space="preserve">Motif Malzeme Girişi</t>
  </si>
  <si>
    <t xml:space="preserve">MATERIAL MOTIF ENTRADA</t>
  </si>
  <si>
    <t xml:space="preserve">Material Motif Entrada</t>
  </si>
  <si>
    <t xml:space="preserve">MOTIV MATERIAL EINTRAG</t>
  </si>
  <si>
    <t xml:space="preserve">Motiv Material Eintrag</t>
  </si>
  <si>
    <t xml:space="preserve">МОТИВ МАТЕРИАЛ ЗАПИСЬ</t>
  </si>
  <si>
    <t xml:space="preserve">Мотив Материал запись</t>
  </si>
  <si>
    <t xml:space="preserve">دخول عزر المواد</t>
  </si>
  <si>
    <t xml:space="preserve">MOTIF_MATERIAL_STAT</t>
  </si>
  <si>
    <t xml:space="preserve">MOTIF MATERIAL STAT</t>
  </si>
  <si>
    <t xml:space="preserve">Motif Material Stat</t>
  </si>
  <si>
    <t xml:space="preserve">MOTİF MALZEME İSTATİSTİKLERİ</t>
  </si>
  <si>
    <t xml:space="preserve">Motif Malzeme İstatistikleri</t>
  </si>
  <si>
    <t xml:space="preserve">MOTIV MATERIAL STAT</t>
  </si>
  <si>
    <t xml:space="preserve">Motiv Material Stat</t>
  </si>
  <si>
    <t xml:space="preserve">МОТИВ МАТЕРИАЛ STAT</t>
  </si>
  <si>
    <t xml:space="preserve">Мотив Материал Stat</t>
  </si>
  <si>
    <t xml:space="preserve">Motif المواد Stat</t>
  </si>
  <si>
    <t xml:space="preserve">MOTIF_OWNER_REPORT</t>
  </si>
  <si>
    <t xml:space="preserve">MOTIF OWNER REPORT</t>
  </si>
  <si>
    <t xml:space="preserve">Motif Owner Report</t>
  </si>
  <si>
    <t xml:space="preserve">MOTİF SAHİBİ RAPORU</t>
  </si>
  <si>
    <t xml:space="preserve">Motif Sahibi Raporu</t>
  </si>
  <si>
    <t xml:space="preserve">INFORME DEL PROPIETARIO DEL MOTIVO</t>
  </si>
  <si>
    <t xml:space="preserve">Informe del propietario del motivo</t>
  </si>
  <si>
    <t xml:space="preserve">MOTIVBESITZERBERICHT</t>
  </si>
  <si>
    <t xml:space="preserve">Motivbesitzerbericht</t>
  </si>
  <si>
    <t xml:space="preserve">ОТЧЕТ ВЛАДЕЛЬЦА MOTIF</t>
  </si>
  <si>
    <t xml:space="preserve">Отчет владельца Motif</t>
  </si>
  <si>
    <t xml:space="preserve">تقرير مالك الحافز</t>
  </si>
  <si>
    <t xml:space="preserve">MOTIF_PRODUCT_PRICE_COMMITMENT</t>
  </si>
  <si>
    <t xml:space="preserve">MOTIF PRODUCT PRICE COMMITMENT</t>
  </si>
  <si>
    <t xml:space="preserve">Motif Product Price Commitment</t>
  </si>
  <si>
    <t xml:space="preserve">MOTİF ÜRÜN FİYAT TAAHHÜDÜ</t>
  </si>
  <si>
    <t xml:space="preserve">Motif Ürün Fiyat Taahhüdü</t>
  </si>
  <si>
    <t xml:space="preserve">COMPROMISO DE PRECIO DEL PRODUCTO MOTIF</t>
  </si>
  <si>
    <t xml:space="preserve">Compromiso de precio del producto Motif</t>
  </si>
  <si>
    <t xml:space="preserve">MOTIV PRODUKTPREISVERPFLICHTUNG</t>
  </si>
  <si>
    <t xml:space="preserve">Motiv Produktpreisverpflichtung</t>
  </si>
  <si>
    <t xml:space="preserve">МОТИВ ЦЕНА ПРОДУКТА</t>
  </si>
  <si>
    <t xml:space="preserve">Мотив Цена продукта</t>
  </si>
  <si>
    <t xml:space="preserve">التزام سعر المنتج</t>
  </si>
  <si>
    <t xml:space="preserve">MOTIF_SALES_ORDER</t>
  </si>
  <si>
    <t xml:space="preserve">MOTIF SALES ORDER</t>
  </si>
  <si>
    <t xml:space="preserve">Motif Sales Order</t>
  </si>
  <si>
    <t xml:space="preserve">MOTİF SATIŞ SİPARİŞİ</t>
  </si>
  <si>
    <t xml:space="preserve">Motif Satış Siparişi</t>
  </si>
  <si>
    <t xml:space="preserve">ORDEN DE VENTA DE MOTIF</t>
  </si>
  <si>
    <t xml:space="preserve">Orden de venta de Motif</t>
  </si>
  <si>
    <t xml:space="preserve">MOTIV-KUNDENAUFTRAG</t>
  </si>
  <si>
    <t xml:space="preserve">Motiv-Kundenauftrag</t>
  </si>
  <si>
    <t xml:space="preserve">ЗАКАЗ ЗАКАЗА MOTIF</t>
  </si>
  <si>
    <t xml:space="preserve">Заказ заказа Motif</t>
  </si>
  <si>
    <t xml:space="preserve">طلب مبيعات عزر</t>
  </si>
  <si>
    <t xml:space="preserve">MOTIF_VENDOR_REPORT</t>
  </si>
  <si>
    <t xml:space="preserve">MOTIF VENDOR REPORT</t>
  </si>
  <si>
    <t xml:space="preserve">Motif Vendor Report</t>
  </si>
  <si>
    <t xml:space="preserve">MOTİF SATICI RAPORU</t>
  </si>
  <si>
    <t xml:space="preserve">Motif Satıcı Raporu</t>
  </si>
  <si>
    <t xml:space="preserve">INFORME DEL PROVEEDOR DE MOTIF</t>
  </si>
  <si>
    <t xml:space="preserve">Informe del proveedor de Motif</t>
  </si>
  <si>
    <t xml:space="preserve">MOTIVANBIETERBERICHT</t>
  </si>
  <si>
    <t xml:space="preserve">Motivanbieterbericht</t>
  </si>
  <si>
    <t xml:space="preserve">СООБЩЕСТВО</t>
  </si>
  <si>
    <t xml:space="preserve">Сообщество</t>
  </si>
  <si>
    <t xml:space="preserve">تقرير بائع عزر</t>
  </si>
  <si>
    <t xml:space="preserve">MOTIF ARGE</t>
  </si>
  <si>
    <t xml:space="preserve">Motif Arge</t>
  </si>
  <si>
    <t xml:space="preserve">MOTİF ARGE</t>
  </si>
  <si>
    <t xml:space="preserve">MOTIVO ARGE</t>
  </si>
  <si>
    <t xml:space="preserve">Motivo Arge</t>
  </si>
  <si>
    <t xml:space="preserve">MOTIV ARGE</t>
  </si>
  <si>
    <t xml:space="preserve">Motiv Arge</t>
  </si>
  <si>
    <t xml:space="preserve">МОТИВ АРГЕ</t>
  </si>
  <si>
    <t xml:space="preserve">Мотив Арге</t>
  </si>
  <si>
    <t xml:space="preserve">الحافز Arge</t>
  </si>
  <si>
    <t xml:space="preserve">MOTOR_PARTS</t>
  </si>
  <si>
    <t xml:space="preserve">MOTOR PARTS</t>
  </si>
  <si>
    <t xml:space="preserve">Motor Parts</t>
  </si>
  <si>
    <t xml:space="preserve">MOTORCYCLE_ACCESSORIES</t>
  </si>
  <si>
    <t xml:space="preserve">MOTORCYCLE ACCESSORIES</t>
  </si>
  <si>
    <t xml:space="preserve">Motorcycle Accessories</t>
  </si>
  <si>
    <t xml:space="preserve">MOTORCYCLE_PARTS</t>
  </si>
  <si>
    <t xml:space="preserve">MOTORCYCLE PARTS</t>
  </si>
  <si>
    <t xml:space="preserve">Motorcycle Parts</t>
  </si>
  <si>
    <t xml:space="preserve">MOTORCYCLES</t>
  </si>
  <si>
    <t xml:space="preserve">Motorcycles</t>
  </si>
  <si>
    <t xml:space="preserve">MOTORS</t>
  </si>
  <si>
    <t xml:space="preserve">Motors</t>
  </si>
  <si>
    <t xml:space="preserve">MOULD_DESIGN_PROCESSING_SERVICES</t>
  </si>
  <si>
    <t xml:space="preserve">MOULD DESIGN AND PROCESSING SERVICES</t>
  </si>
  <si>
    <t xml:space="preserve">Mould Design and Processing Services</t>
  </si>
  <si>
    <t xml:space="preserve">MOULDINGS</t>
  </si>
  <si>
    <t xml:space="preserve">Mouldings</t>
  </si>
  <si>
    <t xml:space="preserve">MOULDS</t>
  </si>
  <si>
    <t xml:space="preserve">Moulds</t>
  </si>
  <si>
    <t xml:space="preserve">MOUSE_KEYBOARDS</t>
  </si>
  <si>
    <t xml:space="preserve">MOUSE AND KEYBOARDS</t>
  </si>
  <si>
    <t xml:space="preserve">Mouse and Keyboards</t>
  </si>
  <si>
    <t xml:space="preserve">MOUSE_PADS</t>
  </si>
  <si>
    <t xml:space="preserve">MOUSE PADS</t>
  </si>
  <si>
    <t xml:space="preserve">Mouse Pads</t>
  </si>
  <si>
    <t xml:space="preserve">MOVE TYPE</t>
  </si>
  <si>
    <t xml:space="preserve">Move Type</t>
  </si>
  <si>
    <t xml:space="preserve">TAŞI TİPİ</t>
  </si>
  <si>
    <t xml:space="preserve">Taşı Tipi</t>
  </si>
  <si>
    <t xml:space="preserve">Tipo de movimiento</t>
  </si>
  <si>
    <t xml:space="preserve">Bewegungsart</t>
  </si>
  <si>
    <t xml:space="preserve">Тип перемещения</t>
  </si>
  <si>
    <t xml:space="preserve">نوع النقل</t>
  </si>
  <si>
    <t xml:space="preserve">MOZAMBIQUE</t>
  </si>
  <si>
    <t xml:space="preserve">Mozambique</t>
  </si>
  <si>
    <t xml:space="preserve">MOZAMBİK</t>
  </si>
  <si>
    <t xml:space="preserve">Mozambik</t>
  </si>
  <si>
    <t xml:space="preserve">MOSAMBIK</t>
  </si>
  <si>
    <t xml:space="preserve">Mosambik</t>
  </si>
  <si>
    <t xml:space="preserve">Мозамбик</t>
  </si>
  <si>
    <t xml:space="preserve">موزمبيق</t>
  </si>
  <si>
    <t xml:space="preserve">MULTIFUNCTIONAL_MATERIALS</t>
  </si>
  <si>
    <t xml:space="preserve">MULTIFUNCTIONAL MATERIALS</t>
  </si>
  <si>
    <t xml:space="preserve">Multifunctional Materials</t>
  </si>
  <si>
    <t xml:space="preserve">Multiplier</t>
  </si>
  <si>
    <t xml:space="preserve">ÇARPAN</t>
  </si>
  <si>
    <t xml:space="preserve">Çarpan</t>
  </si>
  <si>
    <t xml:space="preserve">MULTIPLICADOR</t>
  </si>
  <si>
    <t xml:space="preserve">Multiplicador</t>
  </si>
  <si>
    <t xml:space="preserve">MULTIPLIKATOR</t>
  </si>
  <si>
    <t xml:space="preserve">Multiplikator</t>
  </si>
  <si>
    <t xml:space="preserve">МУЛЬТИПЛИКАТОР</t>
  </si>
  <si>
    <t xml:space="preserve">мультипликатор</t>
  </si>
  <si>
    <t xml:space="preserve">مضاعف</t>
  </si>
  <si>
    <t xml:space="preserve">MUSHROOMS_TRUFFLES</t>
  </si>
  <si>
    <t xml:space="preserve">MUSHROOMS AND TRUFFLES</t>
  </si>
  <si>
    <t xml:space="preserve">Mushrooms and Truffles</t>
  </si>
  <si>
    <t xml:space="preserve">MUSIC_BOXES</t>
  </si>
  <si>
    <t xml:space="preserve">MUSIC BOXES</t>
  </si>
  <si>
    <t xml:space="preserve">Music Boxes</t>
  </si>
  <si>
    <t xml:space="preserve">MUSICAL_INSTRUMENTS</t>
  </si>
  <si>
    <t xml:space="preserve">MUSICAL INSTRUMENTS</t>
  </si>
  <si>
    <t xml:space="preserve">Musical Instruments</t>
  </si>
  <si>
    <t xml:space="preserve">ПОКУПАТЕЛЬ</t>
  </si>
  <si>
    <t xml:space="preserve">Покупатель</t>
  </si>
  <si>
    <t xml:space="preserve">MX COUNTER INTERVAL</t>
  </si>
  <si>
    <t xml:space="preserve">Maintenance Counter Interval</t>
  </si>
  <si>
    <t xml:space="preserve">BAKIM SAYACI ARALIĞI</t>
  </si>
  <si>
    <t xml:space="preserve">Bakım Sayacı Aralığı</t>
  </si>
  <si>
    <t xml:space="preserve">INTERVALO DE CONTADOR DE MANTENIMIENTO</t>
  </si>
  <si>
    <t xml:space="preserve">Intervalo de contador de mantenimiento</t>
  </si>
  <si>
    <t xml:space="preserve">WARTUNGSZÄHLERINTERVALL</t>
  </si>
  <si>
    <t xml:space="preserve">Wartungszählerintervall</t>
  </si>
  <si>
    <t xml:space="preserve">ИНТЕРВАЛ СЧЕТЧИКА ОБСЛУЖИВАНИЯ</t>
  </si>
  <si>
    <t xml:space="preserve">Интервал счетчика обслуживания</t>
  </si>
  <si>
    <t xml:space="preserve">فاصل عداد الصيانة</t>
  </si>
  <si>
    <t xml:space="preserve">MX COUNTER TYPE</t>
  </si>
  <si>
    <t xml:space="preserve">Maintenance Counter Type</t>
  </si>
  <si>
    <t xml:space="preserve">BAKIM SAYACI TİPİ</t>
  </si>
  <si>
    <t xml:space="preserve">Bakım Sayacı Tipi</t>
  </si>
  <si>
    <t xml:space="preserve">Tipo de contador de mantenimiento</t>
  </si>
  <si>
    <t xml:space="preserve">Wartungszählertyp</t>
  </si>
  <si>
    <t xml:space="preserve">Тип счетчика обслуживания</t>
  </si>
  <si>
    <t xml:space="preserve">نوع عداد الصيانة</t>
  </si>
  <si>
    <t xml:space="preserve">MY_COMMITMENTS</t>
  </si>
  <si>
    <t xml:space="preserve">MY COMMITMENTS</t>
  </si>
  <si>
    <t xml:space="preserve">My Commitments</t>
  </si>
  <si>
    <t xml:space="preserve">TAAHHÜTLERİM</t>
  </si>
  <si>
    <t xml:space="preserve">Taahhütlerim</t>
  </si>
  <si>
    <t xml:space="preserve">MIS COMPROMISOS</t>
  </si>
  <si>
    <t xml:space="preserve">Mis compromisos</t>
  </si>
  <si>
    <t xml:space="preserve">MEINE VERPFLICHTUNGEN</t>
  </si>
  <si>
    <t xml:space="preserve">Meine Verpflichtungen</t>
  </si>
  <si>
    <t xml:space="preserve">МОИ ОБЯЗАТЕЛЬСТВА</t>
  </si>
  <si>
    <t xml:space="preserve">Мои обязательства</t>
  </si>
  <si>
    <t xml:space="preserve">التزاماتي</t>
  </si>
  <si>
    <t xml:space="preserve">MY_COMPANY</t>
  </si>
  <si>
    <t xml:space="preserve">MY COMPANY</t>
  </si>
  <si>
    <t xml:space="preserve">My Company</t>
  </si>
  <si>
    <t xml:space="preserve">BENİM ŞİRKETİM</t>
  </si>
  <si>
    <t xml:space="preserve">Benim şirketim</t>
  </si>
  <si>
    <t xml:space="preserve">MI EMPRESA</t>
  </si>
  <si>
    <t xml:space="preserve">Mi empresa</t>
  </si>
  <si>
    <t xml:space="preserve">MEINE FIRMA</t>
  </si>
  <si>
    <t xml:space="preserve">Meine Firma</t>
  </si>
  <si>
    <t xml:space="preserve">МОЯ КОМПАНИЯ</t>
  </si>
  <si>
    <t xml:space="preserve">Моя компания</t>
  </si>
  <si>
    <t xml:space="preserve">شركتي</t>
  </si>
  <si>
    <t xml:space="preserve">MY_FAVORITE_ORDERS</t>
  </si>
  <si>
    <t xml:space="preserve">My Favorite Orders</t>
  </si>
  <si>
    <t xml:space="preserve">FAVORİ SİPARİŞLERİM</t>
  </si>
  <si>
    <t xml:space="preserve">Favori Siparişlerim</t>
  </si>
  <si>
    <t xml:space="preserve">MY_FAVORITE_PRODUCTS</t>
  </si>
  <si>
    <t xml:space="preserve">MY FAVORITE PRODUCTS</t>
  </si>
  <si>
    <t xml:space="preserve">My Favorite Products</t>
  </si>
  <si>
    <t xml:space="preserve">FAVORİ ÜRÜNLERİM</t>
  </si>
  <si>
    <t xml:space="preserve">Favori Ürünlerim</t>
  </si>
  <si>
    <t xml:space="preserve">MY_PROPOSAL</t>
  </si>
  <si>
    <t xml:space="preserve">MY PROPOSAL</t>
  </si>
  <si>
    <t xml:space="preserve">My Proposal</t>
  </si>
  <si>
    <t xml:space="preserve">TEKLİFİM</t>
  </si>
  <si>
    <t xml:space="preserve">Teklifim</t>
  </si>
  <si>
    <t xml:space="preserve">MI PROPUESTA</t>
  </si>
  <si>
    <t xml:space="preserve">Mi propuesta</t>
  </si>
  <si>
    <t xml:space="preserve">MEIN VORSCHLAG</t>
  </si>
  <si>
    <t xml:space="preserve">Mein Vorschlag</t>
  </si>
  <si>
    <t xml:space="preserve">МОЕ ПРЕДЛОЖЕНИЕ</t>
  </si>
  <si>
    <t xml:space="preserve">Мое предложение</t>
  </si>
  <si>
    <t xml:space="preserve">الاقتراح الخاص بي</t>
  </si>
  <si>
    <t xml:space="preserve">MY_SALES_ORDERS</t>
  </si>
  <si>
    <t xml:space="preserve">MY SALES ORDERS</t>
  </si>
  <si>
    <t xml:space="preserve">My Sales Orders</t>
  </si>
  <si>
    <t xml:space="preserve">SATIŞ SİPARİŞLERİM</t>
  </si>
  <si>
    <t xml:space="preserve">Satış Siparişlerim</t>
  </si>
  <si>
    <t xml:space="preserve">MIS PEDIDOS DE VENTA</t>
  </si>
  <si>
    <t xml:space="preserve">Mis pedidos de venta</t>
  </si>
  <si>
    <t xml:space="preserve">MEINE KUNDENAUFTRÄGE</t>
  </si>
  <si>
    <t xml:space="preserve">Meine Kundenaufträge</t>
  </si>
  <si>
    <t xml:space="preserve">МОИ ЗАКАЗЫ НА ПРОДАЖУ</t>
  </si>
  <si>
    <t xml:space="preserve">Мои заказы на продажу</t>
  </si>
  <si>
    <t xml:space="preserve">أوامر البيع الخاصة بي</t>
  </si>
  <si>
    <t xml:space="preserve">MYANMAR</t>
  </si>
  <si>
    <t xml:space="preserve">Myanmar</t>
  </si>
  <si>
    <t xml:space="preserve">BURMA</t>
  </si>
  <si>
    <t xml:space="preserve">Burma</t>
  </si>
  <si>
    <t xml:space="preserve">Мьянма</t>
  </si>
  <si>
    <t xml:space="preserve">ميانمار</t>
  </si>
  <si>
    <t xml:space="preserve">NAIL_SUPPLIES</t>
  </si>
  <si>
    <t xml:space="preserve">NAIL SUPPLIES</t>
  </si>
  <si>
    <t xml:space="preserve">Nail Supplies</t>
  </si>
  <si>
    <t xml:space="preserve">NAILS</t>
  </si>
  <si>
    <t xml:space="preserve">Nails</t>
  </si>
  <si>
    <t xml:space="preserve">NAME</t>
  </si>
  <si>
    <t xml:space="preserve">Name</t>
  </si>
  <si>
    <t xml:space="preserve">AD</t>
  </si>
  <si>
    <t xml:space="preserve">Ad</t>
  </si>
  <si>
    <t xml:space="preserve">NOMBRE</t>
  </si>
  <si>
    <t xml:space="preserve">Nombre</t>
  </si>
  <si>
    <t xml:space="preserve">ИМЯ</t>
  </si>
  <si>
    <t xml:space="preserve">اسم</t>
  </si>
  <si>
    <t xml:space="preserve">NAME ON CARD</t>
  </si>
  <si>
    <t xml:space="preserve">Name on Card</t>
  </si>
  <si>
    <t xml:space="preserve">KARTTAKİ İSİM</t>
  </si>
  <si>
    <t xml:space="preserve">Karttaki İsim</t>
  </si>
  <si>
    <t xml:space="preserve">NOMBRE EN LA TARJETA</t>
  </si>
  <si>
    <t xml:space="preserve">Nombre en la tarjeta</t>
  </si>
  <si>
    <t xml:space="preserve">NAME AUF DER KARTE</t>
  </si>
  <si>
    <t xml:space="preserve">Name auf der Karte</t>
  </si>
  <si>
    <t xml:space="preserve">ИМЯ НА КАРТЕ</t>
  </si>
  <si>
    <t xml:space="preserve">Имя на карте</t>
  </si>
  <si>
    <t xml:space="preserve">الاسم على البطاقة</t>
  </si>
  <si>
    <t xml:space="preserve">NAMIBIA</t>
  </si>
  <si>
    <t xml:space="preserve">Namibia</t>
  </si>
  <si>
    <t xml:space="preserve">NAMİBYA</t>
  </si>
  <si>
    <t xml:space="preserve">Namibya</t>
  </si>
  <si>
    <t xml:space="preserve">Намибия</t>
  </si>
  <si>
    <t xml:space="preserve">ناميبيا</t>
  </si>
  <si>
    <t xml:space="preserve">Nationality</t>
  </si>
  <si>
    <t xml:space="preserve">MİLLİYET</t>
  </si>
  <si>
    <t xml:space="preserve">Milliyet</t>
  </si>
  <si>
    <t xml:space="preserve">NACIONALIDAD</t>
  </si>
  <si>
    <t xml:space="preserve">Nacionalidad</t>
  </si>
  <si>
    <t xml:space="preserve">НАЦИОНАЛЬНОСТЬ</t>
  </si>
  <si>
    <t xml:space="preserve">Национальность</t>
  </si>
  <si>
    <t xml:space="preserve">جنسية</t>
  </si>
  <si>
    <t xml:space="preserve">NATIONALITY_ID</t>
  </si>
  <si>
    <t xml:space="preserve">NATURAL_CRAFTS</t>
  </si>
  <si>
    <t xml:space="preserve">NATURAL CRAFTS</t>
  </si>
  <si>
    <t xml:space="preserve">Natural Crafts</t>
  </si>
  <si>
    <t xml:space="preserve">NATURAL_GAS</t>
  </si>
  <si>
    <t xml:space="preserve">NATURAL GAS</t>
  </si>
  <si>
    <t xml:space="preserve">Natural Gas</t>
  </si>
  <si>
    <t xml:space="preserve">NAURU</t>
  </si>
  <si>
    <t xml:space="preserve">Nauru</t>
  </si>
  <si>
    <t xml:space="preserve">Науру</t>
  </si>
  <si>
    <t xml:space="preserve">ناورو</t>
  </si>
  <si>
    <t xml:space="preserve">NAUTICAL_CRAFTS</t>
  </si>
  <si>
    <t xml:space="preserve">NAUTICAL CRAFTS</t>
  </si>
  <si>
    <t xml:space="preserve">Nautical Crafts</t>
  </si>
  <si>
    <t xml:space="preserve">NAUTICANA_CLOUD_APPLICATIONS</t>
  </si>
  <si>
    <t xml:space="preserve">NAUTICANA CLOUD APPLICATIONS</t>
  </si>
  <si>
    <t xml:space="preserve">Nauticana Cloud Applications</t>
  </si>
  <si>
    <t xml:space="preserve">NAUTİCANA BULUT UYGULAMALARI</t>
  </si>
  <si>
    <t xml:space="preserve">Nauticana Bulut Uygulamaları</t>
  </si>
  <si>
    <t xml:space="preserve">Aplicaciones de Nauticana Cloud</t>
  </si>
  <si>
    <t xml:space="preserve">Nauticana Cloud-Anwendungen</t>
  </si>
  <si>
    <t xml:space="preserve">Облачные приложения Nauticana</t>
  </si>
  <si>
    <t xml:space="preserve">نوتيكانا الغيمة التطبيقات</t>
  </si>
  <si>
    <t xml:space="preserve">NECKLACES</t>
  </si>
  <si>
    <t xml:space="preserve">Necklaces</t>
  </si>
  <si>
    <t xml:space="preserve">NECKWEAR</t>
  </si>
  <si>
    <t xml:space="preserve">Neckwear</t>
  </si>
  <si>
    <t xml:space="preserve">NEEDLE_VALVES</t>
  </si>
  <si>
    <t xml:space="preserve">NEEDLE VALVES</t>
  </si>
  <si>
    <t xml:space="preserve">Needle Valves</t>
  </si>
  <si>
    <t xml:space="preserve">NEPAL</t>
  </si>
  <si>
    <t xml:space="preserve">Nepal</t>
  </si>
  <si>
    <t xml:space="preserve">Непал</t>
  </si>
  <si>
    <t xml:space="preserve">نيبال</t>
  </si>
  <si>
    <t xml:space="preserve">NET</t>
  </si>
  <si>
    <t xml:space="preserve">Net</t>
  </si>
  <si>
    <t xml:space="preserve">RED</t>
  </si>
  <si>
    <t xml:space="preserve">Red</t>
  </si>
  <si>
    <t xml:space="preserve">NETZ</t>
  </si>
  <si>
    <t xml:space="preserve">Netz</t>
  </si>
  <si>
    <t xml:space="preserve">СЕТЬ</t>
  </si>
  <si>
    <t xml:space="preserve">Сеть</t>
  </si>
  <si>
    <t xml:space="preserve">شبكة</t>
  </si>
  <si>
    <t xml:space="preserve">NETBOOKS_UMPC</t>
  </si>
  <si>
    <t xml:space="preserve">NETBOOKS AND UMPC</t>
  </si>
  <si>
    <t xml:space="preserve">Netbooks and UMPC</t>
  </si>
  <si>
    <t xml:space="preserve">NETHERLANDS</t>
  </si>
  <si>
    <t xml:space="preserve">Netherlands</t>
  </si>
  <si>
    <t xml:space="preserve">HOLLANDA</t>
  </si>
  <si>
    <t xml:space="preserve">Hollanda</t>
  </si>
  <si>
    <t xml:space="preserve">PAÍSES BAJOS</t>
  </si>
  <si>
    <t xml:space="preserve">Países Bajos</t>
  </si>
  <si>
    <t xml:space="preserve">NIEDERLANDE</t>
  </si>
  <si>
    <t xml:space="preserve">Niederlande</t>
  </si>
  <si>
    <t xml:space="preserve">Нидерланды</t>
  </si>
  <si>
    <t xml:space="preserve">هولندا</t>
  </si>
  <si>
    <t xml:space="preserve">NETWORK_CABINETS</t>
  </si>
  <si>
    <t xml:space="preserve">NETWORK CABINETS</t>
  </si>
  <si>
    <t xml:space="preserve">Network Cabinets</t>
  </si>
  <si>
    <t xml:space="preserve">NETWORK_CARDS</t>
  </si>
  <si>
    <t xml:space="preserve">NETWORK CARDS</t>
  </si>
  <si>
    <t xml:space="preserve">Network Cards</t>
  </si>
  <si>
    <t xml:space="preserve">NETWORK_HUBS</t>
  </si>
  <si>
    <t xml:space="preserve">NETWORK HUBS</t>
  </si>
  <si>
    <t xml:space="preserve">Network Hubs</t>
  </si>
  <si>
    <t xml:space="preserve">NETWORK_SWITCHES</t>
  </si>
  <si>
    <t xml:space="preserve">NETWORK SWITCHES</t>
  </si>
  <si>
    <t xml:space="preserve">Network Switches</t>
  </si>
  <si>
    <t xml:space="preserve">NETWORKING_STORAGE</t>
  </si>
  <si>
    <t xml:space="preserve">NETWORKING STORAGE</t>
  </si>
  <si>
    <t xml:space="preserve">Networking Storage</t>
  </si>
  <si>
    <t xml:space="preserve">NEW</t>
  </si>
  <si>
    <t xml:space="preserve">New</t>
  </si>
  <si>
    <t xml:space="preserve">YENİ</t>
  </si>
  <si>
    <t xml:space="preserve">Yeni</t>
  </si>
  <si>
    <t xml:space="preserve">NUEVO</t>
  </si>
  <si>
    <t xml:space="preserve">Nuevo</t>
  </si>
  <si>
    <t xml:space="preserve">NEU</t>
  </si>
  <si>
    <t xml:space="preserve">Neu</t>
  </si>
  <si>
    <t xml:space="preserve">НОВЫЙ</t>
  </si>
  <si>
    <t xml:space="preserve">Новый</t>
  </si>
  <si>
    <t xml:space="preserve">الجديد</t>
  </si>
  <si>
    <t xml:space="preserve">NEW CALEDONIA</t>
  </si>
  <si>
    <t xml:space="preserve">New Caledonia</t>
  </si>
  <si>
    <t xml:space="preserve">YENİ KALEDONYA</t>
  </si>
  <si>
    <t xml:space="preserve">Yeni Kaledonya</t>
  </si>
  <si>
    <t xml:space="preserve">NUEVA CALEDONIA</t>
  </si>
  <si>
    <t xml:space="preserve">Nueva Caledonia</t>
  </si>
  <si>
    <t xml:space="preserve">NEU-KALEDONIEN</t>
  </si>
  <si>
    <t xml:space="preserve">Neu-Kaledonien</t>
  </si>
  <si>
    <t xml:space="preserve">НОВАЯ КАЛЕДОНИЯ</t>
  </si>
  <si>
    <t xml:space="preserve">Новая Каледония</t>
  </si>
  <si>
    <t xml:space="preserve">كاليدونيا الجديدة</t>
  </si>
  <si>
    <t xml:space="preserve">NEW ZEALAND</t>
  </si>
  <si>
    <t xml:space="preserve">New Zealand</t>
  </si>
  <si>
    <t xml:space="preserve">YENİ ZELANDA</t>
  </si>
  <si>
    <t xml:space="preserve">Yeni Zelanda</t>
  </si>
  <si>
    <t xml:space="preserve">NUEVA ZELANDA</t>
  </si>
  <si>
    <t xml:space="preserve">Nueva Zelanda</t>
  </si>
  <si>
    <t xml:space="preserve">NEUSEELAND</t>
  </si>
  <si>
    <t xml:space="preserve">Neuseeland</t>
  </si>
  <si>
    <t xml:space="preserve">Новая Зеландия</t>
  </si>
  <si>
    <t xml:space="preserve">نيوزيلاندا</t>
  </si>
  <si>
    <t xml:space="preserve">NEW_RECORD</t>
  </si>
  <si>
    <t xml:space="preserve">NEW RECORD</t>
  </si>
  <si>
    <t xml:space="preserve">New Record</t>
  </si>
  <si>
    <t xml:space="preserve">YENİ KAYIT</t>
  </si>
  <si>
    <t xml:space="preserve">Yeni Kayıt</t>
  </si>
  <si>
    <t xml:space="preserve">NUEVO RECORD</t>
  </si>
  <si>
    <t xml:space="preserve">Nuevo record</t>
  </si>
  <si>
    <t xml:space="preserve">NEUER EINTRAG</t>
  </si>
  <si>
    <t xml:space="preserve">Neuer Eintrag</t>
  </si>
  <si>
    <t xml:space="preserve">رقم قياسي جديد</t>
  </si>
  <si>
    <t xml:space="preserve">NEW STATUS</t>
  </si>
  <si>
    <t xml:space="preserve">New Status</t>
  </si>
  <si>
    <t xml:space="preserve">YENİ STATÜ</t>
  </si>
  <si>
    <t xml:space="preserve">Yeni Statü</t>
  </si>
  <si>
    <t xml:space="preserve">NUEVO ESTADO</t>
  </si>
  <si>
    <t xml:space="preserve">Nuevo estado</t>
  </si>
  <si>
    <t xml:space="preserve">NEUER STATUS</t>
  </si>
  <si>
    <t xml:space="preserve">Neuer Status</t>
  </si>
  <si>
    <t xml:space="preserve">НОВЫЙ СТАТУС</t>
  </si>
  <si>
    <t xml:space="preserve">Новый статус</t>
  </si>
  <si>
    <t xml:space="preserve">حالة جديدة</t>
  </si>
  <si>
    <t xml:space="preserve">NEXT_BEGDA</t>
  </si>
  <si>
    <t xml:space="preserve">NEXT START DATE</t>
  </si>
  <si>
    <t xml:space="preserve">Next Start Date</t>
  </si>
  <si>
    <t xml:space="preserve">SONRAKİ BAŞLANGIÇ</t>
  </si>
  <si>
    <t xml:space="preserve">Sonraki Başlangıç</t>
  </si>
  <si>
    <t xml:space="preserve">PRÓXIMA FECHA DE INICIO</t>
  </si>
  <si>
    <t xml:space="preserve">Próxima fecha de inicio</t>
  </si>
  <si>
    <t xml:space="preserve">NÄCHSTES STARTDATUM</t>
  </si>
  <si>
    <t xml:space="preserve">Nächstes Startdatum</t>
  </si>
  <si>
    <t xml:space="preserve">СЛЕДУЮЩАЯ ДАТА НАЧАЛА</t>
  </si>
  <si>
    <t xml:space="preserve">Следующая дата начала</t>
  </si>
  <si>
    <t xml:space="preserve">تاريخ البدء التالي</t>
  </si>
  <si>
    <t xml:space="preserve">NICARAGUA</t>
  </si>
  <si>
    <t xml:space="preserve">Nicaragua</t>
  </si>
  <si>
    <t xml:space="preserve">NİKARAGUA</t>
  </si>
  <si>
    <t xml:space="preserve">Nikaragua</t>
  </si>
  <si>
    <t xml:space="preserve">Никарагуа</t>
  </si>
  <si>
    <t xml:space="preserve">نيكاراغوا</t>
  </si>
  <si>
    <t xml:space="preserve">NICKEL</t>
  </si>
  <si>
    <t xml:space="preserve">Nickel</t>
  </si>
  <si>
    <t xml:space="preserve">NIGER</t>
  </si>
  <si>
    <t xml:space="preserve">Niger</t>
  </si>
  <si>
    <t xml:space="preserve">NİJER</t>
  </si>
  <si>
    <t xml:space="preserve">Nijer</t>
  </si>
  <si>
    <t xml:space="preserve">NÍGER</t>
  </si>
  <si>
    <t xml:space="preserve">Níger</t>
  </si>
  <si>
    <t xml:space="preserve">Нигер</t>
  </si>
  <si>
    <t xml:space="preserve">النيجر</t>
  </si>
  <si>
    <t xml:space="preserve">NIGERIA</t>
  </si>
  <si>
    <t xml:space="preserve">Nigeria</t>
  </si>
  <si>
    <t xml:space="preserve">NİJERYA</t>
  </si>
  <si>
    <t xml:space="preserve">Nijerya</t>
  </si>
  <si>
    <t xml:space="preserve">Нигерия</t>
  </si>
  <si>
    <t xml:space="preserve">نيجيريا</t>
  </si>
  <si>
    <t xml:space="preserve">Night</t>
  </si>
  <si>
    <t xml:space="preserve">GECE</t>
  </si>
  <si>
    <t xml:space="preserve">Gece</t>
  </si>
  <si>
    <t xml:space="preserve">NACHT</t>
  </si>
  <si>
    <t xml:space="preserve">Nacht</t>
  </si>
  <si>
    <t xml:space="preserve">НОЧЬ</t>
  </si>
  <si>
    <t xml:space="preserve">Ночь</t>
  </si>
  <si>
    <t xml:space="preserve">ليل</t>
  </si>
  <si>
    <t xml:space="preserve">NIUE</t>
  </si>
  <si>
    <t xml:space="preserve">Niue</t>
  </si>
  <si>
    <t xml:space="preserve">NİUE</t>
  </si>
  <si>
    <t xml:space="preserve">نيوي</t>
  </si>
  <si>
    <t xml:space="preserve">Нет</t>
  </si>
  <si>
    <t xml:space="preserve">NO_LOOKUP_SHOWDETAIL</t>
  </si>
  <si>
    <t xml:space="preserve">NO LOOKUP SHOWDETAIL</t>
  </si>
  <si>
    <t xml:space="preserve">No Lookup Show Detail</t>
  </si>
  <si>
    <t xml:space="preserve">YALNIZ BABA ÇOCUK</t>
  </si>
  <si>
    <t xml:space="preserve">Yalnız Baba Çocuk</t>
  </si>
  <si>
    <t xml:space="preserve">NO BUSCAR SHOWDETAIL</t>
  </si>
  <si>
    <t xml:space="preserve">Sin búsqueda Mostrar detalle</t>
  </si>
  <si>
    <t xml:space="preserve">KEINE LOOKUP SHOWDETAIL</t>
  </si>
  <si>
    <t xml:space="preserve">Kein Lookup Show Detail</t>
  </si>
  <si>
    <t xml:space="preserve">No Lookup Show Detail Detail</t>
  </si>
  <si>
    <t xml:space="preserve">لا بحث عرض التفاصيل</t>
  </si>
  <si>
    <t xml:space="preserve">NODE ID</t>
  </si>
  <si>
    <t xml:space="preserve">Node Id</t>
  </si>
  <si>
    <t xml:space="preserve">DÜĞÜM NO</t>
  </si>
  <si>
    <t xml:space="preserve">Düğüm No</t>
  </si>
  <si>
    <t xml:space="preserve">NODO NO</t>
  </si>
  <si>
    <t xml:space="preserve">Nodo No</t>
  </si>
  <si>
    <t xml:space="preserve">KNOTEN NR</t>
  </si>
  <si>
    <t xml:space="preserve">Knoten Nr</t>
  </si>
  <si>
    <t xml:space="preserve">NODE NO</t>
  </si>
  <si>
    <t xml:space="preserve">Node No</t>
  </si>
  <si>
    <t xml:space="preserve">عقدة لا</t>
  </si>
  <si>
    <t xml:space="preserve">NOISE_MAKER</t>
  </si>
  <si>
    <t xml:space="preserve">NOISE MAKER</t>
  </si>
  <si>
    <t xml:space="preserve">Noise Maker</t>
  </si>
  <si>
    <t xml:space="preserve">NOISE_REDUCTION_DEVICE</t>
  </si>
  <si>
    <t xml:space="preserve">NOISE REDUCTION DEVICE</t>
  </si>
  <si>
    <t xml:space="preserve">Noise Reduction Device</t>
  </si>
  <si>
    <t xml:space="preserve">NON_EXPLOSIVE_DEMOLITION_AGENTS</t>
  </si>
  <si>
    <t xml:space="preserve">NON-EXPLOSIVE DEMOLITION AGENTS</t>
  </si>
  <si>
    <t xml:space="preserve">Non-Explosive Demolition Agents</t>
  </si>
  <si>
    <t xml:space="preserve">NON_METALLIC_MINERAL_DEPOSIT</t>
  </si>
  <si>
    <t xml:space="preserve">NON-METALLIC MINERAL DEPOSIT</t>
  </si>
  <si>
    <t xml:space="preserve">Non-Metallic Mineral Deposit</t>
  </si>
  <si>
    <t xml:space="preserve">None</t>
  </si>
  <si>
    <t xml:space="preserve">YOK</t>
  </si>
  <si>
    <t xml:space="preserve">Yok</t>
  </si>
  <si>
    <t xml:space="preserve">NINGUNA</t>
  </si>
  <si>
    <t xml:space="preserve">Ninguna</t>
  </si>
  <si>
    <t xml:space="preserve">KEINER</t>
  </si>
  <si>
    <t xml:space="preserve">Keiner</t>
  </si>
  <si>
    <t xml:space="preserve">НИКТО</t>
  </si>
  <si>
    <t xml:space="preserve">Никто</t>
  </si>
  <si>
    <t xml:space="preserve">لا شيء</t>
  </si>
  <si>
    <t xml:space="preserve">NORFOLK ISLAND</t>
  </si>
  <si>
    <t xml:space="preserve">Norfolk Island</t>
  </si>
  <si>
    <t xml:space="preserve">NORFOLK ADASI</t>
  </si>
  <si>
    <t xml:space="preserve">Norfolk Adası</t>
  </si>
  <si>
    <t xml:space="preserve">ISLA NORFOLK</t>
  </si>
  <si>
    <t xml:space="preserve">Isla Norfolk</t>
  </si>
  <si>
    <t xml:space="preserve">NORFOLK INSEL</t>
  </si>
  <si>
    <t xml:space="preserve">Norfolkinsel</t>
  </si>
  <si>
    <t xml:space="preserve">ОСТРОВ НОРФОЛЬКА</t>
  </si>
  <si>
    <t xml:space="preserve">Остров Норфолк</t>
  </si>
  <si>
    <t xml:space="preserve">جزيرة نورفولك</t>
  </si>
  <si>
    <t xml:space="preserve">NORTH KOREA</t>
  </si>
  <si>
    <t xml:space="preserve">North Korea</t>
  </si>
  <si>
    <t xml:space="preserve">KUZEY KORE</t>
  </si>
  <si>
    <t xml:space="preserve">Kuzey Kore</t>
  </si>
  <si>
    <t xml:space="preserve">COREA DEL NORTE</t>
  </si>
  <si>
    <t xml:space="preserve">Corea del Norte</t>
  </si>
  <si>
    <t xml:space="preserve">NORD KOREA</t>
  </si>
  <si>
    <t xml:space="preserve">Nord Korea</t>
  </si>
  <si>
    <t xml:space="preserve">Северная Корея</t>
  </si>
  <si>
    <t xml:space="preserve">كوريا الشمالية</t>
  </si>
  <si>
    <t xml:space="preserve">NORTHERN MARIANA ISLANDS</t>
  </si>
  <si>
    <t xml:space="preserve">Northern Mariana Islands</t>
  </si>
  <si>
    <t xml:space="preserve">KUZEY MARIANA ADALARI</t>
  </si>
  <si>
    <t xml:space="preserve">Kuzey Mariana Adaları</t>
  </si>
  <si>
    <t xml:space="preserve">ISLAS MARIANAS DEL NORTE</t>
  </si>
  <si>
    <t xml:space="preserve">Islas Marianas del Norte</t>
  </si>
  <si>
    <t xml:space="preserve">NÖRDLICHE MARIANNENINSELN</t>
  </si>
  <si>
    <t xml:space="preserve">Nördliche Marianneninseln</t>
  </si>
  <si>
    <t xml:space="preserve">СЕВЕРНЫЕ МАРИАНСКИЕ ОСТРОВА</t>
  </si>
  <si>
    <t xml:space="preserve">Северные Марианские острова</t>
  </si>
  <si>
    <t xml:space="preserve">جزر مريانا الشمالية</t>
  </si>
  <si>
    <t xml:space="preserve">NORWAY</t>
  </si>
  <si>
    <t xml:space="preserve">Norway</t>
  </si>
  <si>
    <t xml:space="preserve">NORVEÇ</t>
  </si>
  <si>
    <t xml:space="preserve">Norveç</t>
  </si>
  <si>
    <t xml:space="preserve">NORUEGA</t>
  </si>
  <si>
    <t xml:space="preserve">Noruega</t>
  </si>
  <si>
    <t xml:space="preserve">NORWEGEN</t>
  </si>
  <si>
    <t xml:space="preserve">Norwegen</t>
  </si>
  <si>
    <t xml:space="preserve">Норвегия</t>
  </si>
  <si>
    <t xml:space="preserve">النرويج</t>
  </si>
  <si>
    <t xml:space="preserve">NOTEBOOKS_WRITING_PADS</t>
  </si>
  <si>
    <t xml:space="preserve">NOTEBOOKS AND WRITING PADS</t>
  </si>
  <si>
    <t xml:space="preserve">Notebooks and Writing Pads</t>
  </si>
  <si>
    <t xml:space="preserve">NOTES</t>
  </si>
  <si>
    <t xml:space="preserve">Notes</t>
  </si>
  <si>
    <t xml:space="preserve">NOTLAR</t>
  </si>
  <si>
    <t xml:space="preserve">Notlar</t>
  </si>
  <si>
    <t xml:space="preserve">NOTAS</t>
  </si>
  <si>
    <t xml:space="preserve">Notas</t>
  </si>
  <si>
    <t xml:space="preserve">ANMERKUNGEN</t>
  </si>
  <si>
    <t xml:space="preserve">Anmerkungen</t>
  </si>
  <si>
    <t xml:space="preserve">ЗАМЕТКИ</t>
  </si>
  <si>
    <t xml:space="preserve">Заметки</t>
  </si>
  <si>
    <t xml:space="preserve">ملاحظات</t>
  </si>
  <si>
    <t xml:space="preserve">NOTIFICATION EVENT</t>
  </si>
  <si>
    <t xml:space="preserve">Notification Event</t>
  </si>
  <si>
    <t xml:space="preserve">BİLDİRİM ETKİNLİĞİ</t>
  </si>
  <si>
    <t xml:space="preserve">Bildirim Etkinliği</t>
  </si>
  <si>
    <t xml:space="preserve">EVENTO DE NOTIFICACIÓN</t>
  </si>
  <si>
    <t xml:space="preserve">Evento de notificación</t>
  </si>
  <si>
    <t xml:space="preserve">BENACHRICHTIGUNGSEREIGNIS</t>
  </si>
  <si>
    <t xml:space="preserve">Benachrichtigungsereignis</t>
  </si>
  <si>
    <t xml:space="preserve">СОБЫТИЕ УВЕДОМЛЕНИЯ</t>
  </si>
  <si>
    <t xml:space="preserve">Событие уведомления</t>
  </si>
  <si>
    <t xml:space="preserve">حدث الإخطار</t>
  </si>
  <si>
    <t xml:space="preserve">NOTIFICATION ID</t>
  </si>
  <si>
    <t xml:space="preserve">Notification Id</t>
  </si>
  <si>
    <t xml:space="preserve">BİLDİRİM KİMLİĞİ</t>
  </si>
  <si>
    <t xml:space="preserve">Bildirim Kimliği</t>
  </si>
  <si>
    <t xml:space="preserve">ID DE NOTIFICACIÓN</t>
  </si>
  <si>
    <t xml:space="preserve">ID de notificación</t>
  </si>
  <si>
    <t xml:space="preserve">BENACHRICHTIGUNGS-ID</t>
  </si>
  <si>
    <t xml:space="preserve">Benachrichtigungs-ID</t>
  </si>
  <si>
    <t xml:space="preserve">ИДЕНТИФИКАТОР УВЕДОМЛЕНИЯ</t>
  </si>
  <si>
    <t xml:space="preserve">Идентификатор уведомления</t>
  </si>
  <si>
    <t xml:space="preserve">معرف الإخطار</t>
  </si>
  <si>
    <t xml:space="preserve">NOTIFICATION RECIPIENT</t>
  </si>
  <si>
    <t xml:space="preserve">Notification Recipient</t>
  </si>
  <si>
    <t xml:space="preserve">BILDIRIM ALICISI</t>
  </si>
  <si>
    <t xml:space="preserve">Bildirim Alıcısı</t>
  </si>
  <si>
    <t xml:space="preserve">RECEPTOR DE NOTIFICACIONES</t>
  </si>
  <si>
    <t xml:space="preserve">Receptor de notificaciones</t>
  </si>
  <si>
    <t xml:space="preserve">BENACHRICHTIGUNGSEMPFÄNGER</t>
  </si>
  <si>
    <t xml:space="preserve">Benachrichtigungsempfänger</t>
  </si>
  <si>
    <t xml:space="preserve">ПОЛУЧАТЕЛЬ УВЕДОМЛЕНИЙ</t>
  </si>
  <si>
    <t xml:space="preserve">Получатель уведомлений</t>
  </si>
  <si>
    <t xml:space="preserve">استقبال الإخطار</t>
  </si>
  <si>
    <t xml:space="preserve">NOTIFICATION STATUS</t>
  </si>
  <si>
    <t xml:space="preserve">Notification Status</t>
  </si>
  <si>
    <t xml:space="preserve">BİLDİRİM DURUMU</t>
  </si>
  <si>
    <t xml:space="preserve">Bildirim Durumu</t>
  </si>
  <si>
    <t xml:space="preserve">ESTADO DE NOTIFICACIÓN</t>
  </si>
  <si>
    <t xml:space="preserve">Estado de notificación</t>
  </si>
  <si>
    <t xml:space="preserve">BENACHRICHTIGUNGSSTATUS</t>
  </si>
  <si>
    <t xml:space="preserve">Benachrichtigungsstatus</t>
  </si>
  <si>
    <t xml:space="preserve">СТАТУС УВЕДОМЛЕНИЯ</t>
  </si>
  <si>
    <t xml:space="preserve">Статус уведомления</t>
  </si>
  <si>
    <t xml:space="preserve">حالة الإخطار</t>
  </si>
  <si>
    <t xml:space="preserve">NOTIFICATION TYPE</t>
  </si>
  <si>
    <t xml:space="preserve">Notification Type</t>
  </si>
  <si>
    <t xml:space="preserve">BİLDİRİM TÜRÜ</t>
  </si>
  <si>
    <t xml:space="preserve">Bildirim Türü</t>
  </si>
  <si>
    <t xml:space="preserve">TIPO DE NOTIFICACIÓN</t>
  </si>
  <si>
    <t xml:space="preserve">Tipo de notificación</t>
  </si>
  <si>
    <t xml:space="preserve">BENACHRICHTIGUNGSTYP</t>
  </si>
  <si>
    <t xml:space="preserve">Benachrichtigungstyp</t>
  </si>
  <si>
    <t xml:space="preserve">ТИП УВЕДОМЛЕНИЯ</t>
  </si>
  <si>
    <t xml:space="preserve">Тип уведомления</t>
  </si>
  <si>
    <t xml:space="preserve">نوع إعلام</t>
  </si>
  <si>
    <t xml:space="preserve">NOTIFICATION TYPE ID</t>
  </si>
  <si>
    <t xml:space="preserve">Notification Type Id</t>
  </si>
  <si>
    <t xml:space="preserve">BİLDİRİM TÜRÜ KİMLİĞİ</t>
  </si>
  <si>
    <t xml:space="preserve">Bildirim Türü Kimliği</t>
  </si>
  <si>
    <t xml:space="preserve">TIPO DE NOTIFICACIÓN ID</t>
  </si>
  <si>
    <t xml:space="preserve">Tipo de notificación Id</t>
  </si>
  <si>
    <t xml:space="preserve">BENACHRICHTIGUNGSTYP-ID</t>
  </si>
  <si>
    <t xml:space="preserve">Benachrichtigungstyp-ID</t>
  </si>
  <si>
    <t xml:space="preserve">ИДЕНТИФИКАТОР ТИПА УВЕДОМЛЕНИЯ</t>
  </si>
  <si>
    <t xml:space="preserve">Идентификатор типа уведомления</t>
  </si>
  <si>
    <t xml:space="preserve">معرف نوع الإشعار</t>
  </si>
  <si>
    <t xml:space="preserve">November</t>
  </si>
  <si>
    <t xml:space="preserve">KASIM</t>
  </si>
  <si>
    <t xml:space="preserve">Kasım</t>
  </si>
  <si>
    <t xml:space="preserve">NOVIEMBRE</t>
  </si>
  <si>
    <t xml:space="preserve">noviembre</t>
  </si>
  <si>
    <t xml:space="preserve">НОЯБРЬ</t>
  </si>
  <si>
    <t xml:space="preserve">Ноябрь</t>
  </si>
  <si>
    <t xml:space="preserve">شهر نوفمبر</t>
  </si>
  <si>
    <t xml:space="preserve">NUTS</t>
  </si>
  <si>
    <t xml:space="preserve">Nuts</t>
  </si>
  <si>
    <t xml:space="preserve">NUTS_KERNELS</t>
  </si>
  <si>
    <t xml:space="preserve">NUTS AND KERNELS</t>
  </si>
  <si>
    <t xml:space="preserve">Nuts and Kernels</t>
  </si>
  <si>
    <t xml:space="preserve">OBJECT AUTHORIZATION</t>
  </si>
  <si>
    <t xml:space="preserve">Object Authorization</t>
  </si>
  <si>
    <t xml:space="preserve">NESNE YETKİSİ</t>
  </si>
  <si>
    <t xml:space="preserve">Nesne Yetkisi</t>
  </si>
  <si>
    <t xml:space="preserve">AUTORIZACIÓN DE OBJETOS</t>
  </si>
  <si>
    <t xml:space="preserve">Autorización de objeto</t>
  </si>
  <si>
    <t xml:space="preserve">OBJEKT-GENEHMIGUNG</t>
  </si>
  <si>
    <t xml:space="preserve">Objektberechtigung</t>
  </si>
  <si>
    <t xml:space="preserve">АВТОРИЗАЦИЯ ОБЪЕКТА</t>
  </si>
  <si>
    <t xml:space="preserve">Авторизация объекта</t>
  </si>
  <si>
    <t xml:space="preserve">تفويض الكائن</t>
  </si>
  <si>
    <t xml:space="preserve">OBJECT ID</t>
  </si>
  <si>
    <t xml:space="preserve">Object Id</t>
  </si>
  <si>
    <t xml:space="preserve">NESNE KİMLİĞİ</t>
  </si>
  <si>
    <t xml:space="preserve">Nesne Kimliği</t>
  </si>
  <si>
    <t xml:space="preserve">ID DE OBJETO</t>
  </si>
  <si>
    <t xml:space="preserve">ID de objeto</t>
  </si>
  <si>
    <t xml:space="preserve">OBJEKT IDENTIFIKATION</t>
  </si>
  <si>
    <t xml:space="preserve">Objekt Identifikation</t>
  </si>
  <si>
    <t xml:space="preserve">ИДЕНТ. ОБЪЕКТА</t>
  </si>
  <si>
    <t xml:space="preserve">Идент. Объекта</t>
  </si>
  <si>
    <t xml:space="preserve">معرف الكائن</t>
  </si>
  <si>
    <t xml:space="preserve">OBJECT TYPE</t>
  </si>
  <si>
    <t xml:space="preserve">Object Type</t>
  </si>
  <si>
    <t xml:space="preserve">NESNE TÜRÜ</t>
  </si>
  <si>
    <t xml:space="preserve">Nesne Türü</t>
  </si>
  <si>
    <t xml:space="preserve">TIPO DE OBJETO</t>
  </si>
  <si>
    <t xml:space="preserve">Tipo de objeto</t>
  </si>
  <si>
    <t xml:space="preserve">OBJEKTTYP</t>
  </si>
  <si>
    <t xml:space="preserve">Objekttyp</t>
  </si>
  <si>
    <t xml:space="preserve">ТИП ОБЪЕКТА</t>
  </si>
  <si>
    <t xml:space="preserve">نوع الكائن</t>
  </si>
  <si>
    <t xml:space="preserve">October</t>
  </si>
  <si>
    <t xml:space="preserve">EKİM</t>
  </si>
  <si>
    <t xml:space="preserve">Ekim</t>
  </si>
  <si>
    <t xml:space="preserve">OCTUBRE</t>
  </si>
  <si>
    <t xml:space="preserve">octubre</t>
  </si>
  <si>
    <t xml:space="preserve">OKTOBER</t>
  </si>
  <si>
    <t xml:space="preserve">Oktober</t>
  </si>
  <si>
    <t xml:space="preserve">ОКТЯБРЬ</t>
  </si>
  <si>
    <t xml:space="preserve">Октябрь</t>
  </si>
  <si>
    <t xml:space="preserve">شهر اكتوبر</t>
  </si>
  <si>
    <t xml:space="preserve">OFFICE_ADHESIVES_TAPES</t>
  </si>
  <si>
    <t xml:space="preserve">OFFICE ADHESIVES AND TAPES</t>
  </si>
  <si>
    <t xml:space="preserve">Office Adhesives and Tapes</t>
  </si>
  <si>
    <t xml:space="preserve">OFFICE_BINDING_SUPPLIES</t>
  </si>
  <si>
    <t xml:space="preserve">OFFICE BINDING SUPPLIES</t>
  </si>
  <si>
    <t xml:space="preserve">Office Binding Supplies</t>
  </si>
  <si>
    <t xml:space="preserve">OFFICE_CUTTING_SUPPLIES</t>
  </si>
  <si>
    <t xml:space="preserve">OFFICE CUTTING SUPPLIES</t>
  </si>
  <si>
    <t xml:space="preserve">Office Cutting Supplies</t>
  </si>
  <si>
    <t xml:space="preserve">OFFICE_EQUIPMENT</t>
  </si>
  <si>
    <t xml:space="preserve">OFFICE EQUIPMENT</t>
  </si>
  <si>
    <t xml:space="preserve">Office Equipment</t>
  </si>
  <si>
    <t xml:space="preserve">OFFICE_PAPER</t>
  </si>
  <si>
    <t xml:space="preserve">OFFICE PAPER</t>
  </si>
  <si>
    <t xml:space="preserve">Office Paper</t>
  </si>
  <si>
    <t xml:space="preserve">OFFICE_SCHOOL_SUPPLIES</t>
  </si>
  <si>
    <t xml:space="preserve">OFFICE AND SCHOOL SUPPLIES</t>
  </si>
  <si>
    <t xml:space="preserve">Office and School Supplies</t>
  </si>
  <si>
    <t xml:space="preserve">OK</t>
  </si>
  <si>
    <t xml:space="preserve">Ok</t>
  </si>
  <si>
    <t xml:space="preserve">TAMAM</t>
  </si>
  <si>
    <t xml:space="preserve">Tamam</t>
  </si>
  <si>
    <t xml:space="preserve">DE ACUERDO</t>
  </si>
  <si>
    <t xml:space="preserve">De acuerdo</t>
  </si>
  <si>
    <t xml:space="preserve">ОК </t>
  </si>
  <si>
    <t xml:space="preserve">Ок </t>
  </si>
  <si>
    <t xml:space="preserve">حسنا</t>
  </si>
  <si>
    <t xml:space="preserve">OLD STATUS</t>
  </si>
  <si>
    <t xml:space="preserve">Old Status</t>
  </si>
  <si>
    <t xml:space="preserve">ESKİ DURUM</t>
  </si>
  <si>
    <t xml:space="preserve">Eski Durum</t>
  </si>
  <si>
    <t xml:space="preserve">VIEJO ESTADO</t>
  </si>
  <si>
    <t xml:space="preserve">Viejo estado</t>
  </si>
  <si>
    <t xml:space="preserve">ALTER STATUS</t>
  </si>
  <si>
    <t xml:space="preserve">Alter Status</t>
  </si>
  <si>
    <t xml:space="preserve">СТАРЫЙ СТАТУС</t>
  </si>
  <si>
    <t xml:space="preserve">Старый статус</t>
  </si>
  <si>
    <t xml:space="preserve">الحالة القديمة</t>
  </si>
  <si>
    <t xml:space="preserve">OMAN</t>
  </si>
  <si>
    <t xml:space="preserve">Oman</t>
  </si>
  <si>
    <t xml:space="preserve">UMMAN</t>
  </si>
  <si>
    <t xml:space="preserve">Umman</t>
  </si>
  <si>
    <t xml:space="preserve">OMÁN</t>
  </si>
  <si>
    <t xml:space="preserve">Omán</t>
  </si>
  <si>
    <t xml:space="preserve">Оман</t>
  </si>
  <si>
    <t xml:space="preserve">سلطنة عمان</t>
  </si>
  <si>
    <t xml:space="preserve">ONLINE ORDER</t>
  </si>
  <si>
    <t xml:space="preserve">Online Order</t>
  </si>
  <si>
    <t xml:space="preserve">ONLİNE SİPARİŞ</t>
  </si>
  <si>
    <t xml:space="preserve">Online Sipariş</t>
  </si>
  <si>
    <t xml:space="preserve">PEDIDO EN LÍNEA</t>
  </si>
  <si>
    <t xml:space="preserve">Pedido en línea</t>
  </si>
  <si>
    <t xml:space="preserve">ONLINEBESTELLUNG</t>
  </si>
  <si>
    <t xml:space="preserve">Onlinebestellung</t>
  </si>
  <si>
    <t xml:space="preserve">ОНЛАЙН-ЗАКАЗ</t>
  </si>
  <si>
    <t xml:space="preserve">Онлайн-заказ</t>
  </si>
  <si>
    <t xml:space="preserve">طلب الشراء عبر الإنترنت</t>
  </si>
  <si>
    <t xml:space="preserve">ONLINE_PRODUCT_SALE</t>
  </si>
  <si>
    <t xml:space="preserve">ONLINE PRODUCT SALE</t>
  </si>
  <si>
    <t xml:space="preserve">Online Product Sale</t>
  </si>
  <si>
    <t xml:space="preserve">ÇEVRİMİÇİ ÜRÜN SATIŞ</t>
  </si>
  <si>
    <t xml:space="preserve">Çevrimiçi Ürün Satış</t>
  </si>
  <si>
    <t xml:space="preserve">Venta de productos en línea</t>
  </si>
  <si>
    <t xml:space="preserve">Online-Produktverkauf</t>
  </si>
  <si>
    <t xml:space="preserve">Интернет-продажа продукции</t>
  </si>
  <si>
    <t xml:space="preserve">بيع المنتج عبر الإنترنت</t>
  </si>
  <si>
    <t xml:space="preserve">OPTICAL_DRIVES</t>
  </si>
  <si>
    <t xml:space="preserve">OPTICAL DRIVES</t>
  </si>
  <si>
    <t xml:space="preserve">Optical Drives</t>
  </si>
  <si>
    <t xml:space="preserve">OPTICAL_INSTRUMENTS</t>
  </si>
  <si>
    <t xml:space="preserve">OPTICAL INSTRUMENTS</t>
  </si>
  <si>
    <t xml:space="preserve">Optical Instruments</t>
  </si>
  <si>
    <t xml:space="preserve">OPTOELECTRONIC_DISPLAYS</t>
  </si>
  <si>
    <t xml:space="preserve">OPTOELECTRONIC DISPLAYS</t>
  </si>
  <si>
    <t xml:space="preserve">Optoelectronic Displays</t>
  </si>
  <si>
    <t xml:space="preserve">ORAL_HYGIENE</t>
  </si>
  <si>
    <t xml:space="preserve">ORAL HYGIENE</t>
  </si>
  <si>
    <t xml:space="preserve">Oral Hygiene</t>
  </si>
  <si>
    <t xml:space="preserve">ORDER</t>
  </si>
  <si>
    <t xml:space="preserve">Order</t>
  </si>
  <si>
    <t xml:space="preserve">SİPARİŞ</t>
  </si>
  <si>
    <t xml:space="preserve">Sipariş</t>
  </si>
  <si>
    <t xml:space="preserve">ORDEN</t>
  </si>
  <si>
    <t xml:space="preserve">Orden</t>
  </si>
  <si>
    <t xml:space="preserve">AUFTRAG</t>
  </si>
  <si>
    <t xml:space="preserve">Auftrag</t>
  </si>
  <si>
    <t xml:space="preserve">СОРТИРОВКА</t>
  </si>
  <si>
    <t xml:space="preserve">Сортировка</t>
  </si>
  <si>
    <t xml:space="preserve">طلب</t>
  </si>
  <si>
    <t xml:space="preserve">ORDER_BY_DEFINE</t>
  </si>
  <si>
    <t xml:space="preserve">ORDER BY DEFINE</t>
  </si>
  <si>
    <t xml:space="preserve">Order By Define</t>
  </si>
  <si>
    <t xml:space="preserve">ÖZEL ÜRETİM SİPARİŞLER</t>
  </si>
  <si>
    <t xml:space="preserve">Özel Üretim Sipariş</t>
  </si>
  <si>
    <t xml:space="preserve">ORDER DATE</t>
  </si>
  <si>
    <t xml:space="preserve">Order Date</t>
  </si>
  <si>
    <t xml:space="preserve">SİPARİŞ TARİHİ</t>
  </si>
  <si>
    <t xml:space="preserve">Sipariş Tarihi</t>
  </si>
  <si>
    <t xml:space="preserve">FECHA DE ORDEN</t>
  </si>
  <si>
    <t xml:space="preserve">Fecha de orden</t>
  </si>
  <si>
    <t xml:space="preserve">AUFTRAGSDATUM</t>
  </si>
  <si>
    <t xml:space="preserve">Auftragsdatum</t>
  </si>
  <si>
    <t xml:space="preserve">ДАТА ЗАКАЗА</t>
  </si>
  <si>
    <t xml:space="preserve">Дата заказа</t>
  </si>
  <si>
    <t xml:space="preserve">تاريخ الطلب</t>
  </si>
  <si>
    <t xml:space="preserve">ORDER DEAD LINE</t>
  </si>
  <si>
    <t xml:space="preserve">Order Dead Line</t>
  </si>
  <si>
    <t xml:space="preserve">SİPARİŞ BİTİŞİ</t>
  </si>
  <si>
    <t xml:space="preserve">Sipariş Bitişi</t>
  </si>
  <si>
    <t xml:space="preserve">ORDEN DEAD LINE</t>
  </si>
  <si>
    <t xml:space="preserve">Orden Dead Line</t>
  </si>
  <si>
    <t xml:space="preserve">ORDER DEADLINE</t>
  </si>
  <si>
    <t xml:space="preserve">Order Deadline</t>
  </si>
  <si>
    <t xml:space="preserve">ЗАКАЗАТЬ DEAD LINE</t>
  </si>
  <si>
    <t xml:space="preserve">Заказать Dead Line</t>
  </si>
  <si>
    <t xml:space="preserve">طلب خط الميت</t>
  </si>
  <si>
    <t xml:space="preserve">ORDER ID</t>
  </si>
  <si>
    <t xml:space="preserve">Order Id</t>
  </si>
  <si>
    <t xml:space="preserve">SİPARİŞ KİMLİĞİ</t>
  </si>
  <si>
    <t xml:space="preserve">Solicitar ID</t>
  </si>
  <si>
    <t xml:space="preserve">Auftragsnummer</t>
  </si>
  <si>
    <t xml:space="preserve">Номер заказа</t>
  </si>
  <si>
    <t xml:space="preserve">رقم التعريف الخاص بالطلب</t>
  </si>
  <si>
    <t xml:space="preserve">ORDER LINE</t>
  </si>
  <si>
    <t xml:space="preserve">Order Line</t>
  </si>
  <si>
    <t xml:space="preserve">SİPARİŞ SATIRI</t>
  </si>
  <si>
    <t xml:space="preserve">Sipariş Satırı</t>
  </si>
  <si>
    <t xml:space="preserve">FILA PARA ORDENAR</t>
  </si>
  <si>
    <t xml:space="preserve">Fila para ordenar</t>
  </si>
  <si>
    <t xml:space="preserve">BESTELLZEILE</t>
  </si>
  <si>
    <t xml:space="preserve">Bestellzeile</t>
  </si>
  <si>
    <t xml:space="preserve">ЛИНИЯ ЗАКАЗОВ</t>
  </si>
  <si>
    <t xml:space="preserve">Линия заказов</t>
  </si>
  <si>
    <t xml:space="preserve">خط النظام</t>
  </si>
  <si>
    <t xml:space="preserve">ORDER REFUND</t>
  </si>
  <si>
    <t xml:space="preserve">Order Refund</t>
  </si>
  <si>
    <t xml:space="preserve">SİPARİŞ İADESİ</t>
  </si>
  <si>
    <t xml:space="preserve">Sipariş İadesi</t>
  </si>
  <si>
    <t xml:space="preserve">PEDIDO DE REEMBOLSO</t>
  </si>
  <si>
    <t xml:space="preserve">Pedido de reembolso</t>
  </si>
  <si>
    <t xml:space="preserve">RÜCKERSTATTUNG DER BESTELLUNG</t>
  </si>
  <si>
    <t xml:space="preserve">Rückerstattung der Bestellung</t>
  </si>
  <si>
    <t xml:space="preserve">ВОЗВРАТ ЗАКАЗА</t>
  </si>
  <si>
    <t xml:space="preserve">Возврат заказа</t>
  </si>
  <si>
    <t xml:space="preserve">طلب استرداد</t>
  </si>
  <si>
    <t xml:space="preserve">ORDER TYPE</t>
  </si>
  <si>
    <t xml:space="preserve">Order Type</t>
  </si>
  <si>
    <t xml:space="preserve">SİPARİŞ TÜRÜ</t>
  </si>
  <si>
    <t xml:space="preserve">Sipariş türü</t>
  </si>
  <si>
    <t xml:space="preserve">Tipo de orden</t>
  </si>
  <si>
    <t xml:space="preserve">Auftragsart</t>
  </si>
  <si>
    <t xml:space="preserve">Тип заказа</t>
  </si>
  <si>
    <t xml:space="preserve">نوع الطلب</t>
  </si>
  <si>
    <t xml:space="preserve">Orderby</t>
  </si>
  <si>
    <t xml:space="preserve">SORTIEREN NACH</t>
  </si>
  <si>
    <t xml:space="preserve">Sortieren nach</t>
  </si>
  <si>
    <t xml:space="preserve">СОРТИРОВКА ПО</t>
  </si>
  <si>
    <t xml:space="preserve">Сортировка по</t>
  </si>
  <si>
    <t xml:space="preserve">ترتيب حسب</t>
  </si>
  <si>
    <t xml:space="preserve">ORE</t>
  </si>
  <si>
    <t xml:space="preserve">Ore</t>
  </si>
  <si>
    <t xml:space="preserve">ORGANIC_COTTON_CLOTHING</t>
  </si>
  <si>
    <t xml:space="preserve">ORGANIC COTTON CLOTHING</t>
  </si>
  <si>
    <t xml:space="preserve">Organic Cotton Clothing</t>
  </si>
  <si>
    <t xml:space="preserve">ORGANIC_INTERMEDIATES</t>
  </si>
  <si>
    <t xml:space="preserve">ORGANIC INTERMEDIATES</t>
  </si>
  <si>
    <t xml:space="preserve">Organic Intermediates</t>
  </si>
  <si>
    <t xml:space="preserve">ORGANIC_PRODUCE</t>
  </si>
  <si>
    <t xml:space="preserve">ORGANIC PRODUCE</t>
  </si>
  <si>
    <t xml:space="preserve">Organic Produce</t>
  </si>
  <si>
    <t xml:space="preserve">ORGANİZASYON</t>
  </si>
  <si>
    <t xml:space="preserve">Şube</t>
  </si>
  <si>
    <t xml:space="preserve">ORGANIZACIÓN</t>
  </si>
  <si>
    <t xml:space="preserve">Organización</t>
  </si>
  <si>
    <t xml:space="preserve">ORGANISATION</t>
  </si>
  <si>
    <t xml:space="preserve">Organisation</t>
  </si>
  <si>
    <t xml:space="preserve">ОРГАНИЗАЦИЯ</t>
  </si>
  <si>
    <t xml:space="preserve">организация</t>
  </si>
  <si>
    <t xml:space="preserve">منظمة</t>
  </si>
  <si>
    <t xml:space="preserve">ORGANIZATION CHECK</t>
  </si>
  <si>
    <t xml:space="preserve">Organization Check</t>
  </si>
  <si>
    <t xml:space="preserve">ORGANIZASYON KONTROLÜ</t>
  </si>
  <si>
    <t xml:space="preserve">Organizasyon Kontrolü</t>
  </si>
  <si>
    <t xml:space="preserve">CONTROL ORGANIZACIONAL</t>
  </si>
  <si>
    <t xml:space="preserve">Control organizacional</t>
  </si>
  <si>
    <t xml:space="preserve">ORGANISATIONSKONTROLLE</t>
  </si>
  <si>
    <t xml:space="preserve">Organisationskontrolle</t>
  </si>
  <si>
    <t xml:space="preserve">ОРГАНИЗАЦИОННЫЙ КОНТРОЛЬ</t>
  </si>
  <si>
    <t xml:space="preserve">Организационный контроль</t>
  </si>
  <si>
    <t xml:space="preserve">مراقبة المنظمة</t>
  </si>
  <si>
    <t xml:space="preserve">ORGANIZATION ID</t>
  </si>
  <si>
    <t xml:space="preserve">Organization Id</t>
  </si>
  <si>
    <t xml:space="preserve">ORGANİZASYON KODU</t>
  </si>
  <si>
    <t xml:space="preserve">ID DE ORGANIZACIÓN</t>
  </si>
  <si>
    <t xml:space="preserve">ID de la organización</t>
  </si>
  <si>
    <t xml:space="preserve">ORGANISATIONS-ID</t>
  </si>
  <si>
    <t xml:space="preserve">Organisations-ID</t>
  </si>
  <si>
    <t xml:space="preserve">ID ОРГАНИЗАЦИИ</t>
  </si>
  <si>
    <t xml:space="preserve">ID организации</t>
  </si>
  <si>
    <t xml:space="preserve">معرف المؤسسة</t>
  </si>
  <si>
    <t xml:space="preserve">ORGANIZATION_NAME</t>
  </si>
  <si>
    <t xml:space="preserve">ORGANIZATION NAME</t>
  </si>
  <si>
    <t xml:space="preserve">Organization Name</t>
  </si>
  <si>
    <t xml:space="preserve">ORGANİZASYON ADI</t>
  </si>
  <si>
    <t xml:space="preserve">NOMBRE DE LA ORGANIZACIÓN</t>
  </si>
  <si>
    <t xml:space="preserve">Nombre de la Organización</t>
  </si>
  <si>
    <t xml:space="preserve">ORGANISATION NAME</t>
  </si>
  <si>
    <t xml:space="preserve">Name der Organisation</t>
  </si>
  <si>
    <t xml:space="preserve">НАЗВАНИЕ ОРГАНИЗАЦИИ</t>
  </si>
  <si>
    <t xml:space="preserve">Название организации</t>
  </si>
  <si>
    <t xml:space="preserve">إسم المنظمة</t>
  </si>
  <si>
    <t xml:space="preserve">ORGANIZATION TYPE</t>
  </si>
  <si>
    <t xml:space="preserve">Organization Type</t>
  </si>
  <si>
    <t xml:space="preserve">ORGANİZASYON TİPİ</t>
  </si>
  <si>
    <t xml:space="preserve">Organizasyon tipi</t>
  </si>
  <si>
    <t xml:space="preserve">Tipo de organización</t>
  </si>
  <si>
    <t xml:space="preserve">Organisationstyp</t>
  </si>
  <si>
    <t xml:space="preserve">Тип организации</t>
  </si>
  <si>
    <t xml:space="preserve">نوع المنظمة</t>
  </si>
  <si>
    <t xml:space="preserve">ORIGIN IP</t>
  </si>
  <si>
    <t xml:space="preserve">Origin IP</t>
  </si>
  <si>
    <t xml:space="preserve">KAYNAK IP</t>
  </si>
  <si>
    <t xml:space="preserve">Kaynak IP</t>
  </si>
  <si>
    <t xml:space="preserve">ORIGEN IP</t>
  </si>
  <si>
    <t xml:space="preserve">Origen IP</t>
  </si>
  <si>
    <t xml:space="preserve">URSPRUNGS-IP</t>
  </si>
  <si>
    <t xml:space="preserve">Ursprungs-IP</t>
  </si>
  <si>
    <t xml:space="preserve">ПРОИСХОЖДЕНИЕ IP</t>
  </si>
  <si>
    <t xml:space="preserve">Происхождение IP</t>
  </si>
  <si>
    <t xml:space="preserve">أصل IP</t>
  </si>
  <si>
    <t xml:space="preserve">ORIGINAL FILE</t>
  </si>
  <si>
    <t xml:space="preserve">Original File</t>
  </si>
  <si>
    <t xml:space="preserve">ORİJİNAL DOSYA</t>
  </si>
  <si>
    <t xml:space="preserve">Orijinal Dosya</t>
  </si>
  <si>
    <t xml:space="preserve">ARCHIVO ORIGINAL</t>
  </si>
  <si>
    <t xml:space="preserve">Archivo original</t>
  </si>
  <si>
    <t xml:space="preserve">ORIGINALDATEI</t>
  </si>
  <si>
    <t xml:space="preserve">Originaldatei</t>
  </si>
  <si>
    <t xml:space="preserve">ИСХОДНЫЙ ФАЙЛ</t>
  </si>
  <si>
    <t xml:space="preserve">Исходный файл</t>
  </si>
  <si>
    <t xml:space="preserve">الملف الأصلي</t>
  </si>
  <si>
    <t xml:space="preserve">ORNAMENTAL_PLANTS</t>
  </si>
  <si>
    <t xml:space="preserve">ORNAMENTAL PLANTS</t>
  </si>
  <si>
    <t xml:space="preserve">Ornamental Plants</t>
  </si>
  <si>
    <t xml:space="preserve">OTHER_AGRICULTURE_PRODUCTS</t>
  </si>
  <si>
    <t xml:space="preserve">OTHER AGRICULTURE PRODUCTS</t>
  </si>
  <si>
    <t xml:space="preserve">Other Agriculture Products</t>
  </si>
  <si>
    <t xml:space="preserve">OTHER_APPAREL</t>
  </si>
  <si>
    <t xml:space="preserve">OTHER APPAREL</t>
  </si>
  <si>
    <t xml:space="preserve">Other Apparel</t>
  </si>
  <si>
    <t xml:space="preserve">OTHER_AUTO_PARTS</t>
  </si>
  <si>
    <t xml:space="preserve">OTHER AUTO PARTS</t>
  </si>
  <si>
    <t xml:space="preserve">Other Auto Parts</t>
  </si>
  <si>
    <t xml:space="preserve">OTHER_BEAUTY_PERSONAL_CARE_PRODUCTS</t>
  </si>
  <si>
    <t xml:space="preserve">OTHER BEAUTY AND PERSONAL CARE PRODUCTS</t>
  </si>
  <si>
    <t xml:space="preserve">Other Beauty and Personal Care Products</t>
  </si>
  <si>
    <t xml:space="preserve">OTHER_CHEMICALS</t>
  </si>
  <si>
    <t xml:space="preserve">OTHER CHEMICALS</t>
  </si>
  <si>
    <t xml:space="preserve">Other Chemicals</t>
  </si>
  <si>
    <t xml:space="preserve">OTHER_COMPUTER_ACCESSORIES</t>
  </si>
  <si>
    <t xml:space="preserve">OTHER COMPUTER ACCESSORIES</t>
  </si>
  <si>
    <t xml:space="preserve">Other Computer Accessories</t>
  </si>
  <si>
    <t xml:space="preserve">OTHER_COMPUTER_PARTS</t>
  </si>
  <si>
    <t xml:space="preserve">OTHER COMPUTER PARTS</t>
  </si>
  <si>
    <t xml:space="preserve">Other Computer Parts</t>
  </si>
  <si>
    <t xml:space="preserve">OTHER_COMPUTER_PRODUCTS</t>
  </si>
  <si>
    <t xml:space="preserve">OTHER COMPUTER PRODUCTS</t>
  </si>
  <si>
    <t xml:space="preserve">Other Computer Products</t>
  </si>
  <si>
    <t xml:space="preserve">OTHER_CONSTRUCTION_REAL_ESTATE</t>
  </si>
  <si>
    <t xml:space="preserve">OTHER CONSTRUCTION AND REAL ESTATE</t>
  </si>
  <si>
    <t xml:space="preserve">Other Construction and Real Estate</t>
  </si>
  <si>
    <t xml:space="preserve">OTHER_CONSUMER_ELECTRONICS</t>
  </si>
  <si>
    <t xml:space="preserve">OTHER CONSUMER ELECTRONICS</t>
  </si>
  <si>
    <t xml:space="preserve">Other Consumer Electronics</t>
  </si>
  <si>
    <t xml:space="preserve">OTHER_DRIVE_STORAGE_DEVICES</t>
  </si>
  <si>
    <t xml:space="preserve">OTHER DRIVE AND STORAGE DEVICES</t>
  </si>
  <si>
    <t xml:space="preserve">Other Drive and Storage Devices</t>
  </si>
  <si>
    <t xml:space="preserve">OTHER_ELECTRICAL_EQUIPMENT</t>
  </si>
  <si>
    <t xml:space="preserve">OTHER ELECTRICAL EQUIPMENT</t>
  </si>
  <si>
    <t xml:space="preserve">Other Electrical Equipment</t>
  </si>
  <si>
    <t xml:space="preserve">OTHER_ELECTRONIC_COMPONENTS</t>
  </si>
  <si>
    <t xml:space="preserve">OTHER ELECTRONIC COMPONENTS</t>
  </si>
  <si>
    <t xml:space="preserve">Other Electronic Components</t>
  </si>
  <si>
    <t xml:space="preserve">OTHER_ENERGY_RELATED_PRODUCTS</t>
  </si>
  <si>
    <t xml:space="preserve">OTHER ENERGY RELATED PRODUCTS</t>
  </si>
  <si>
    <t xml:space="preserve">Other Energy Related Products</t>
  </si>
  <si>
    <t xml:space="preserve">OTHER_ENVIRONMENTAL_PRODUCTS</t>
  </si>
  <si>
    <t xml:space="preserve">OTHER ENVIRONMENTAL PRODUCTS</t>
  </si>
  <si>
    <t xml:space="preserve">Other Environmental Products</t>
  </si>
  <si>
    <t xml:space="preserve">OTHER_EXCESS_INVENTORY</t>
  </si>
  <si>
    <t xml:space="preserve">OTHER EXCESS INVENTORY</t>
  </si>
  <si>
    <t xml:space="preserve">Other Excess Inventory</t>
  </si>
  <si>
    <t xml:space="preserve">OTHER_FASTENERS</t>
  </si>
  <si>
    <t xml:space="preserve">OTHER FASTENERS</t>
  </si>
  <si>
    <t xml:space="preserve">Other Fasteners</t>
  </si>
  <si>
    <t xml:space="preserve">OTHER_FOOD_BEVERAGE</t>
  </si>
  <si>
    <t xml:space="preserve">OTHER FOOD AND BEVERAGE</t>
  </si>
  <si>
    <t xml:space="preserve">Other Food and Beverage</t>
  </si>
  <si>
    <t xml:space="preserve">OTHER_FURNITURE</t>
  </si>
  <si>
    <t xml:space="preserve">OTHER FURNITURE</t>
  </si>
  <si>
    <t xml:space="preserve">Other Furniture</t>
  </si>
  <si>
    <t xml:space="preserve">OTHER_GENERAL_MECHANICAL_COMPONENTS</t>
  </si>
  <si>
    <t xml:space="preserve">OTHER GENERAL MECHANICAL COMPONENTS</t>
  </si>
  <si>
    <t xml:space="preserve">Other General Mechanical Components</t>
  </si>
  <si>
    <t xml:space="preserve">OTHER_GIFTS_CRAFTS</t>
  </si>
  <si>
    <t xml:space="preserve">OTHER GIFTS AND CRAFTS</t>
  </si>
  <si>
    <t xml:space="preserve">Other Gifts and Crafts</t>
  </si>
  <si>
    <t xml:space="preserve">OTHER_HARDWARE</t>
  </si>
  <si>
    <t xml:space="preserve">OTHER HARDWARE</t>
  </si>
  <si>
    <t xml:space="preserve">Other Hardware</t>
  </si>
  <si>
    <t xml:space="preserve">OTHER_HOME_APPLIANCES</t>
  </si>
  <si>
    <t xml:space="preserve">OTHER HOME APPLIANCES</t>
  </si>
  <si>
    <t xml:space="preserve">Other Home Appliances</t>
  </si>
  <si>
    <t xml:space="preserve">OTHER_LIGHTS_LIGHTING_PRODUCTS</t>
  </si>
  <si>
    <t xml:space="preserve">OTHER LIGHTS AND LIGHTING PRODUCTS</t>
  </si>
  <si>
    <t xml:space="preserve">Other Lights and Lighting Products</t>
  </si>
  <si>
    <t xml:space="preserve">OTHER_LUGGAGE_BAGS_CASES</t>
  </si>
  <si>
    <t xml:space="preserve">OTHER LUGGAGE, BAGS AND CASES</t>
  </si>
  <si>
    <t xml:space="preserve">Other Luggage, Bags and Cases</t>
  </si>
  <si>
    <t xml:space="preserve">OTHER_MACHINERY_INDUSTRY_EQUIPMENT</t>
  </si>
  <si>
    <t xml:space="preserve">OTHER MACHINERY AND INDUSTRY EQUIPMENT</t>
  </si>
  <si>
    <t xml:space="preserve">Other Machinery and Industry Equipment</t>
  </si>
  <si>
    <t xml:space="preserve">OTHER_MEASURING_ANALYSING_INSTRUMENTS</t>
  </si>
  <si>
    <t xml:space="preserve">OTHER MEASURING AND ANALYZING INSTRUMENTS</t>
  </si>
  <si>
    <t xml:space="preserve">Other Measuring and Analyzing Instruments</t>
  </si>
  <si>
    <t xml:space="preserve">OTHER_MECHANICAL_PARTS</t>
  </si>
  <si>
    <t xml:space="preserve">OTHER MECHANICAL PARTS</t>
  </si>
  <si>
    <t xml:space="preserve">Other Mechanical Parts</t>
  </si>
  <si>
    <t xml:space="preserve">OTHER_METALS_METAL_PRODUCTS</t>
  </si>
  <si>
    <t xml:space="preserve">OTHER METALS AND METAL PRODUCTS</t>
  </si>
  <si>
    <t xml:space="preserve">Other Metals and Metal Products</t>
  </si>
  <si>
    <t xml:space="preserve">OTHER_NETWORKING_DEVICES</t>
  </si>
  <si>
    <t xml:space="preserve">OTHER NETWORKING DEVICES</t>
  </si>
  <si>
    <t xml:space="preserve">Other Networking Devices</t>
  </si>
  <si>
    <t xml:space="preserve">OTHER_NON_METALLIC_MINERALS_PRODUCTS</t>
  </si>
  <si>
    <t xml:space="preserve">OTHER NON-METALLIC MINERALS AND PRODUCTS</t>
  </si>
  <si>
    <t xml:space="preserve">Other Non-Metallic Minerals and Products</t>
  </si>
  <si>
    <t xml:space="preserve">OTHER_OFFICE_SCHOOL_SUPPLIES</t>
  </si>
  <si>
    <t xml:space="preserve">OTHER OFFICE AND SCHOOL SUPPLIES</t>
  </si>
  <si>
    <t xml:space="preserve">Other Office and School Supplies</t>
  </si>
  <si>
    <t xml:space="preserve">OTHER_PACKAGING_APPLICATIONS</t>
  </si>
  <si>
    <t xml:space="preserve">OTHER PACKAGING APPLICATIONS</t>
  </si>
  <si>
    <t xml:space="preserve">Other Packaging Applications</t>
  </si>
  <si>
    <t xml:space="preserve">OTHER_PACKAGING_MATERIALS</t>
  </si>
  <si>
    <t xml:space="preserve">OTHER PACKAGING MATERIALS</t>
  </si>
  <si>
    <t xml:space="preserve">Other Packaging Materials</t>
  </si>
  <si>
    <t xml:space="preserve">OTHER_RECYCLING_PRODUCTS</t>
  </si>
  <si>
    <t xml:space="preserve">OTHER RECYCLING PRODUCTS</t>
  </si>
  <si>
    <t xml:space="preserve">Other Recycling Products</t>
  </si>
  <si>
    <t xml:space="preserve">OTHER_SECURITY_PROTECTION_PRODUCTS</t>
  </si>
  <si>
    <t xml:space="preserve">OTHER SECURITY AND PROTECTION PRODUCTS</t>
  </si>
  <si>
    <t xml:space="preserve">Other Security and Protection Products</t>
  </si>
  <si>
    <t xml:space="preserve">OTHER_SERVICE_EQUIPMENT</t>
  </si>
  <si>
    <t xml:space="preserve">OTHER SERVICE EQUIPMENT</t>
  </si>
  <si>
    <t xml:space="preserve">Other Service Equipment</t>
  </si>
  <si>
    <t xml:space="preserve">OTHER_SHOES</t>
  </si>
  <si>
    <t xml:space="preserve">OTHER SHOES</t>
  </si>
  <si>
    <t xml:space="preserve">Other Shoes</t>
  </si>
  <si>
    <t xml:space="preserve">OTHER_SPORTS_ENTERTAINMENT_PRODUCTS</t>
  </si>
  <si>
    <t xml:space="preserve">OTHER SPORTS AND ENTERTAINMENT PRODUCTS</t>
  </si>
  <si>
    <t xml:space="preserve">Other Sports and Entertainment Products</t>
  </si>
  <si>
    <t xml:space="preserve">OTHER_TEXTILES_LEATHER_PRODUCTS</t>
  </si>
  <si>
    <t xml:space="preserve">OTHER TEXTILES AND LEATHER PRODUCTS</t>
  </si>
  <si>
    <t xml:space="preserve">Other Textiles and Leather Products</t>
  </si>
  <si>
    <t xml:space="preserve">OTHER_TOOLS</t>
  </si>
  <si>
    <t xml:space="preserve">OTHER TOOLS</t>
  </si>
  <si>
    <t xml:space="preserve">Other Tools</t>
  </si>
  <si>
    <t xml:space="preserve">OTHER_TOYS_HOBBIES</t>
  </si>
  <si>
    <t xml:space="preserve">OTHER TOYS AND HOBBIES</t>
  </si>
  <si>
    <t xml:space="preserve">Other Toys and Hobbies</t>
  </si>
  <si>
    <t xml:space="preserve">Ounces</t>
  </si>
  <si>
    <t xml:space="preserve">ONS</t>
  </si>
  <si>
    <t xml:space="preserve">Ons</t>
  </si>
  <si>
    <t xml:space="preserve">ONZAS</t>
  </si>
  <si>
    <t xml:space="preserve">Onzas</t>
  </si>
  <si>
    <t xml:space="preserve">UNZEN</t>
  </si>
  <si>
    <t xml:space="preserve">Unzen</t>
  </si>
  <si>
    <t xml:space="preserve">УНЦИИ</t>
  </si>
  <si>
    <t xml:space="preserve">унции</t>
  </si>
  <si>
    <t xml:space="preserve">أوقية</t>
  </si>
  <si>
    <t xml:space="preserve">Out Bounding</t>
  </si>
  <si>
    <t xml:space="preserve">DIŞARIDA SINIRLAMA</t>
  </si>
  <si>
    <t xml:space="preserve">Dışarıda Sınırlama</t>
  </si>
  <si>
    <t xml:space="preserve">OUT BOUNDING</t>
  </si>
  <si>
    <t xml:space="preserve">ОГРАНИЧЕНИЕ</t>
  </si>
  <si>
    <t xml:space="preserve">Ограничение</t>
  </si>
  <si>
    <t xml:space="preserve">حدود المحيط</t>
  </si>
  <si>
    <t xml:space="preserve">OUTDOOR_FURNITURE</t>
  </si>
  <si>
    <t xml:space="preserve">OUTDOOR FURNITURE</t>
  </si>
  <si>
    <t xml:space="preserve">Outdoor Furniture</t>
  </si>
  <si>
    <t xml:space="preserve">OUTDOOR_LIGHTING</t>
  </si>
  <si>
    <t xml:space="preserve">OUTDOOR LIGHTING</t>
  </si>
  <si>
    <t xml:space="preserve">Outdoor Lighting</t>
  </si>
  <si>
    <t xml:space="preserve">OUTDOOR_SPORTS</t>
  </si>
  <si>
    <t xml:space="preserve">OUTDOOR SPORTS</t>
  </si>
  <si>
    <t xml:space="preserve">Outdoor Sports</t>
  </si>
  <si>
    <t xml:space="preserve">OUTDOOR_TOYS_STRUCTURES</t>
  </si>
  <si>
    <t xml:space="preserve">OUTDOOR TOYS AND STRUCTURES</t>
  </si>
  <si>
    <t xml:space="preserve">Outdoor Toys and Structures</t>
  </si>
  <si>
    <t xml:space="preserve">Overtime</t>
  </si>
  <si>
    <t xml:space="preserve">FAZLA MESAİ</t>
  </si>
  <si>
    <t xml:space="preserve">Fazla Mesai</t>
  </si>
  <si>
    <t xml:space="preserve">A TRAVÉS DEL TIEMPO</t>
  </si>
  <si>
    <t xml:space="preserve">A través del tiempo</t>
  </si>
  <si>
    <t xml:space="preserve">IM LAUFE DER ZEIT</t>
  </si>
  <si>
    <t xml:space="preserve">Im Laufe der Zeit</t>
  </si>
  <si>
    <t xml:space="preserve">ПЕРЕРАБОТКА</t>
  </si>
  <si>
    <t xml:space="preserve">Переработка</t>
  </si>
  <si>
    <t xml:space="preserve">متأخر , بعد فوات الوقت</t>
  </si>
  <si>
    <t xml:space="preserve">OVERTIME_TO_APPROVE</t>
  </si>
  <si>
    <t xml:space="preserve">OVERTIME TO APPROVE</t>
  </si>
  <si>
    <t xml:space="preserve">Overtime to Approve</t>
  </si>
  <si>
    <t xml:space="preserve">ONAYLANACAK FAZLA MESAİ</t>
  </si>
  <si>
    <t xml:space="preserve">Onaylanacak Fazla Mesai</t>
  </si>
  <si>
    <t xml:space="preserve">HORAS EXTRAORDINARIAS PARA APROBAR</t>
  </si>
  <si>
    <t xml:space="preserve">Horas extras para aprobar</t>
  </si>
  <si>
    <t xml:space="preserve">Überstunden zu genehmigen</t>
  </si>
  <si>
    <t xml:space="preserve">Überstunden genehmigen</t>
  </si>
  <si>
    <t xml:space="preserve">ПРЕИМУЩЕСТВО ДЛЯ УТВЕРЖДЕНИЯ</t>
  </si>
  <si>
    <t xml:space="preserve">Сверхурочная работа по утверждению</t>
  </si>
  <si>
    <t xml:space="preserve">العمل الإضافي للموافقة</t>
  </si>
  <si>
    <t xml:space="preserve">OWNER ID</t>
  </si>
  <si>
    <t xml:space="preserve">Owner Id</t>
  </si>
  <si>
    <t xml:space="preserve">SAHİP KİMLİĞİ</t>
  </si>
  <si>
    <t xml:space="preserve">Sahip</t>
  </si>
  <si>
    <t xml:space="preserve">ID DEL PROPIETARIO</t>
  </si>
  <si>
    <t xml:space="preserve">ID del propietario</t>
  </si>
  <si>
    <t xml:space="preserve">EIGENTÜMER-ID</t>
  </si>
  <si>
    <t xml:space="preserve">Eigentümer-ID</t>
  </si>
  <si>
    <t xml:space="preserve">ИМЯ ВЛАДЕЛЬЦА</t>
  </si>
  <si>
    <t xml:space="preserve">Имя владельца</t>
  </si>
  <si>
    <t xml:space="preserve">بطاقة هوية المالك</t>
  </si>
  <si>
    <t xml:space="preserve">OWNER_USER</t>
  </si>
  <si>
    <t xml:space="preserve">OWNER USER</t>
  </si>
  <si>
    <t xml:space="preserve">Owner User</t>
  </si>
  <si>
    <t xml:space="preserve">SAHİBİ KULLANICI</t>
  </si>
  <si>
    <t xml:space="preserve">Sahibi Kullanıcı</t>
  </si>
  <si>
    <t xml:space="preserve">USUARIO PROPIETARIO</t>
  </si>
  <si>
    <t xml:space="preserve">Usuario Propietario</t>
  </si>
  <si>
    <t xml:space="preserve">BESITZER BENUTZER</t>
  </si>
  <si>
    <t xml:space="preserve">Besitzer Benutzer</t>
  </si>
  <si>
    <t xml:space="preserve">ВЛАДЕЛЕЦ</t>
  </si>
  <si>
    <t xml:space="preserve">Владелец</t>
  </si>
  <si>
    <t xml:space="preserve">المالك المالك</t>
  </si>
  <si>
    <t xml:space="preserve">Pack</t>
  </si>
  <si>
    <t xml:space="preserve">PAKET</t>
  </si>
  <si>
    <t xml:space="preserve">paket</t>
  </si>
  <si>
    <t xml:space="preserve">Paquete</t>
  </si>
  <si>
    <t xml:space="preserve">пак</t>
  </si>
  <si>
    <t xml:space="preserve">حزمة</t>
  </si>
  <si>
    <t xml:space="preserve">PACKAGING_ADVERTISING_OFFICE</t>
  </si>
  <si>
    <t xml:space="preserve">PACKAGING, ADVERTISING AND OFFICE</t>
  </si>
  <si>
    <t xml:space="preserve">Packaging, Advertising and Office</t>
  </si>
  <si>
    <t xml:space="preserve">PACKAGING_BAGS</t>
  </si>
  <si>
    <t xml:space="preserve">PACKAGING BAGS</t>
  </si>
  <si>
    <t xml:space="preserve">Packaging Bags</t>
  </si>
  <si>
    <t xml:space="preserve">PACKAGING_BOXES</t>
  </si>
  <si>
    <t xml:space="preserve">PACKAGING BOXES</t>
  </si>
  <si>
    <t xml:space="preserve">Packaging Boxes</t>
  </si>
  <si>
    <t xml:space="preserve">PACKAGING_LABELS</t>
  </si>
  <si>
    <t xml:space="preserve">PACKAGING LABELS</t>
  </si>
  <si>
    <t xml:space="preserve">Packaging Labels</t>
  </si>
  <si>
    <t xml:space="preserve">PACKAGING_MACHINE</t>
  </si>
  <si>
    <t xml:space="preserve">PACKAGING MACHINE</t>
  </si>
  <si>
    <t xml:space="preserve">Packaging Machine</t>
  </si>
  <si>
    <t xml:space="preserve">PACKAGING_PRINTING</t>
  </si>
  <si>
    <t xml:space="preserve">PACKAGING AND PRINTING</t>
  </si>
  <si>
    <t xml:space="preserve">Packaging and Printing</t>
  </si>
  <si>
    <t xml:space="preserve">PACKAGING_PRODUCT_STOCKS</t>
  </si>
  <si>
    <t xml:space="preserve">PACKAGING PRODUCT STOCKS</t>
  </si>
  <si>
    <t xml:space="preserve">Packaging Product Stocks</t>
  </si>
  <si>
    <t xml:space="preserve">PACKAGING_ROPE</t>
  </si>
  <si>
    <t xml:space="preserve">PACKAGING ROPE</t>
  </si>
  <si>
    <t xml:space="preserve">Packaging Rope</t>
  </si>
  <si>
    <t xml:space="preserve">PACKAGING_TRAYS</t>
  </si>
  <si>
    <t xml:space="preserve">PACKAGING TRAYS</t>
  </si>
  <si>
    <t xml:space="preserve">Packaging Trays</t>
  </si>
  <si>
    <t xml:space="preserve">PACKAGING_TUBES</t>
  </si>
  <si>
    <t xml:space="preserve">PACKAGING TUBES</t>
  </si>
  <si>
    <t xml:space="preserve">Packaging Tubes</t>
  </si>
  <si>
    <t xml:space="preserve">Page</t>
  </si>
  <si>
    <t xml:space="preserve">SAYFA</t>
  </si>
  <si>
    <t xml:space="preserve">Sayfa</t>
  </si>
  <si>
    <t xml:space="preserve">PÁGINA</t>
  </si>
  <si>
    <t xml:space="preserve">Página</t>
  </si>
  <si>
    <t xml:space="preserve">SEITE</t>
  </si>
  <si>
    <t xml:space="preserve">Seite</t>
  </si>
  <si>
    <t xml:space="preserve">страница</t>
  </si>
  <si>
    <t xml:space="preserve">صفحة</t>
  </si>
  <si>
    <t xml:space="preserve">PAGE_AUTHORIZATIONS</t>
  </si>
  <si>
    <t xml:space="preserve">PAGE AUTHORIZATIONS</t>
  </si>
  <si>
    <t xml:space="preserve">Page Authorizations</t>
  </si>
  <si>
    <t xml:space="preserve">SAYFA YETKİLERİ</t>
  </si>
  <si>
    <t xml:space="preserve">Sayfa Yetkileri</t>
  </si>
  <si>
    <t xml:space="preserve">AUTORIZACIONES DE PÁGINA</t>
  </si>
  <si>
    <t xml:space="preserve">Autorizaciones de página</t>
  </si>
  <si>
    <t xml:space="preserve">SEITE AUTORISIERUNGEN</t>
  </si>
  <si>
    <t xml:space="preserve">Seitenberechtigungen</t>
  </si>
  <si>
    <t xml:space="preserve">АВТОРИЗАЦИЯ СТРАНИЦЫ</t>
  </si>
  <si>
    <t xml:space="preserve">Авторизация страницы</t>
  </si>
  <si>
    <t xml:space="preserve">تفويضات الصفحة</t>
  </si>
  <si>
    <t xml:space="preserve">PAGE_CAPTION</t>
  </si>
  <si>
    <t xml:space="preserve">PAGE CAPTION</t>
  </si>
  <si>
    <t xml:space="preserve">Page Caption</t>
  </si>
  <si>
    <t xml:space="preserve">SAYFA BAŞLIĞI</t>
  </si>
  <si>
    <t xml:space="preserve">Sayfa Başlığı</t>
  </si>
  <si>
    <t xml:space="preserve">PÁGINA CAPTION</t>
  </si>
  <si>
    <t xml:space="preserve">Título de página</t>
  </si>
  <si>
    <t xml:space="preserve">Seitentitel</t>
  </si>
  <si>
    <t xml:space="preserve">Seitenbeschriftung</t>
  </si>
  <si>
    <t xml:space="preserve">СТРАНИЦА</t>
  </si>
  <si>
    <t xml:space="preserve">Субтитры</t>
  </si>
  <si>
    <t xml:space="preserve">التسمية التوضيحية للصفحة</t>
  </si>
  <si>
    <t xml:space="preserve">PAGE_ICON</t>
  </si>
  <si>
    <t xml:space="preserve">PAGE ICON</t>
  </si>
  <si>
    <t xml:space="preserve">Page Icon</t>
  </si>
  <si>
    <t xml:space="preserve">SAYFA DÜĞMESİ</t>
  </si>
  <si>
    <t xml:space="preserve">Sayfa Düğmesi</t>
  </si>
  <si>
    <t xml:space="preserve">ÍCONO DE PÁGINA</t>
  </si>
  <si>
    <t xml:space="preserve">Icono de página</t>
  </si>
  <si>
    <t xml:space="preserve">SEITE SYMBOL</t>
  </si>
  <si>
    <t xml:space="preserve">Seitensymbol</t>
  </si>
  <si>
    <t xml:space="preserve">СТРАНИЦА ICON</t>
  </si>
  <si>
    <t xml:space="preserve">Иконка страницы</t>
  </si>
  <si>
    <t xml:space="preserve">رمز الصفحة</t>
  </si>
  <si>
    <t xml:space="preserve">PAGE_ORDER</t>
  </si>
  <si>
    <t xml:space="preserve">PAGE ORDER</t>
  </si>
  <si>
    <t xml:space="preserve">Page Order</t>
  </si>
  <si>
    <t xml:space="preserve">SAYFA SIRASI</t>
  </si>
  <si>
    <t xml:space="preserve">Sayfa sırası</t>
  </si>
  <si>
    <t xml:space="preserve">PEDIDO DE PÁGINA</t>
  </si>
  <si>
    <t xml:space="preserve">Orden de la página</t>
  </si>
  <si>
    <t xml:space="preserve">SEITENAUFTRAG</t>
  </si>
  <si>
    <t xml:space="preserve">Seitenauftrag</t>
  </si>
  <si>
    <t xml:space="preserve">ЗАКАЗ СТРАНИЦЫ</t>
  </si>
  <si>
    <t xml:space="preserve">Заказать страницу</t>
  </si>
  <si>
    <t xml:space="preserve">ترتيب الصفحة</t>
  </si>
  <si>
    <t xml:space="preserve">Pagename</t>
  </si>
  <si>
    <t xml:space="preserve">SAYFA ADI</t>
  </si>
  <si>
    <t xml:space="preserve">Sayfa Adı</t>
  </si>
  <si>
    <t xml:space="preserve">NOMBRE DE LA PÁGINA</t>
  </si>
  <si>
    <t xml:space="preserve">Nombre de la página</t>
  </si>
  <si>
    <t xml:space="preserve">SEITENNAME</t>
  </si>
  <si>
    <t xml:space="preserve">Seitenname</t>
  </si>
  <si>
    <t xml:space="preserve">ИМЯ СТРАНИЦЫ</t>
  </si>
  <si>
    <t xml:space="preserve">Имя страницы</t>
  </si>
  <si>
    <t xml:space="preserve">بجنم</t>
  </si>
  <si>
    <t xml:space="preserve">Paging</t>
  </si>
  <si>
    <t xml:space="preserve">SAYFALAMA</t>
  </si>
  <si>
    <t xml:space="preserve">Sayfalama</t>
  </si>
  <si>
    <t xml:space="preserve">PAGINACIÓN</t>
  </si>
  <si>
    <t xml:space="preserve">Paginación</t>
  </si>
  <si>
    <t xml:space="preserve">الترحيل</t>
  </si>
  <si>
    <t xml:space="preserve">PAINTS_COATINGS</t>
  </si>
  <si>
    <t xml:space="preserve">PAINTS AND COATINGS</t>
  </si>
  <si>
    <t xml:space="preserve">Paints and Coatings</t>
  </si>
  <si>
    <t xml:space="preserve">PAKISTAN</t>
  </si>
  <si>
    <t xml:space="preserve">Pakistan</t>
  </si>
  <si>
    <t xml:space="preserve">PAKİSTAN</t>
  </si>
  <si>
    <t xml:space="preserve">PAKISTÁN</t>
  </si>
  <si>
    <t xml:space="preserve">Pakistán</t>
  </si>
  <si>
    <t xml:space="preserve">Пакистан</t>
  </si>
  <si>
    <t xml:space="preserve">باكستان</t>
  </si>
  <si>
    <t xml:space="preserve">PALAU</t>
  </si>
  <si>
    <t xml:space="preserve">Palau</t>
  </si>
  <si>
    <t xml:space="preserve">Палау</t>
  </si>
  <si>
    <t xml:space="preserve">بالاو</t>
  </si>
  <si>
    <t xml:space="preserve">PALESTINIAN TERRITORY</t>
  </si>
  <si>
    <t xml:space="preserve">Palestinian Territory</t>
  </si>
  <si>
    <t xml:space="preserve">FİLİSTİN</t>
  </si>
  <si>
    <t xml:space="preserve">Filistin</t>
  </si>
  <si>
    <t xml:space="preserve">TERRITORIO PALESTINO</t>
  </si>
  <si>
    <t xml:space="preserve">Territorio Palestino</t>
  </si>
  <si>
    <t xml:space="preserve">PALÄSTINENSISCHES GEBIET</t>
  </si>
  <si>
    <t xml:space="preserve">Palästinensisches Gebiet</t>
  </si>
  <si>
    <t xml:space="preserve">ПАЛЕСТИНСКИЙ ТЕРРИТОРИЯ</t>
  </si>
  <si>
    <t xml:space="preserve">Палестинская территория</t>
  </si>
  <si>
    <t xml:space="preserve">الأراضي الفلسطينية</t>
  </si>
  <si>
    <t xml:space="preserve">PANAMA</t>
  </si>
  <si>
    <t xml:space="preserve">Panama</t>
  </si>
  <si>
    <t xml:space="preserve">PANAMÁ</t>
  </si>
  <si>
    <t xml:space="preserve">Panamá</t>
  </si>
  <si>
    <t xml:space="preserve">Панама</t>
  </si>
  <si>
    <t xml:space="preserve">بناما</t>
  </si>
  <si>
    <t xml:space="preserve">PANTS_TROUSERS</t>
  </si>
  <si>
    <t xml:space="preserve">PANTS AND TROUSERS</t>
  </si>
  <si>
    <t xml:space="preserve">Pants and Trousers</t>
  </si>
  <si>
    <t xml:space="preserve">PAPER_CRAFTS</t>
  </si>
  <si>
    <t xml:space="preserve">PAPER CRAFTS</t>
  </si>
  <si>
    <t xml:space="preserve">Paper Crafts</t>
  </si>
  <si>
    <t xml:space="preserve">PAPER_ENVELOPES</t>
  </si>
  <si>
    <t xml:space="preserve">PAPER ENVELOPES</t>
  </si>
  <si>
    <t xml:space="preserve">Paper Envelopes</t>
  </si>
  <si>
    <t xml:space="preserve">PAPER_PACKAGING</t>
  </si>
  <si>
    <t xml:space="preserve">PAPER PACKAGING</t>
  </si>
  <si>
    <t xml:space="preserve">Paper Packaging</t>
  </si>
  <si>
    <t xml:space="preserve">PAPER_PAPERBOARD</t>
  </si>
  <si>
    <t xml:space="preserve">PAPER AND PAPERBOARD</t>
  </si>
  <si>
    <t xml:space="preserve">Paper and Paperboard</t>
  </si>
  <si>
    <t xml:space="preserve">PAPER_PRODUCTION_MACHINERY</t>
  </si>
  <si>
    <t xml:space="preserve">PAPER PRODUCTION MACHINERY</t>
  </si>
  <si>
    <t xml:space="preserve">Paper Production Machinery</t>
  </si>
  <si>
    <t xml:space="preserve">PAPUA NEW GUINEA</t>
  </si>
  <si>
    <t xml:space="preserve">Papua New Guinea</t>
  </si>
  <si>
    <t xml:space="preserve">PAPUA YENİ GİNE</t>
  </si>
  <si>
    <t xml:space="preserve">Papua Yeni Gine</t>
  </si>
  <si>
    <t xml:space="preserve">PAPÚA NUEVA GUINEA</t>
  </si>
  <si>
    <t xml:space="preserve">Papúa Nueva Guinea</t>
  </si>
  <si>
    <t xml:space="preserve">PAPUA NEU-GUINEA</t>
  </si>
  <si>
    <t xml:space="preserve">Papua Neu-Guinea</t>
  </si>
  <si>
    <t xml:space="preserve">Папуа Новая Гвинея</t>
  </si>
  <si>
    <t xml:space="preserve">بابوا غينيا الجديدة</t>
  </si>
  <si>
    <t xml:space="preserve">PARAGUAY</t>
  </si>
  <si>
    <t xml:space="preserve">Paraguay</t>
  </si>
  <si>
    <t xml:space="preserve">Парагвай</t>
  </si>
  <si>
    <t xml:space="preserve">باراغواي</t>
  </si>
  <si>
    <t xml:space="preserve">PARENT ID</t>
  </si>
  <si>
    <t xml:space="preserve">Parent Id</t>
  </si>
  <si>
    <t xml:space="preserve">BABA</t>
  </si>
  <si>
    <t xml:space="preserve">Baba</t>
  </si>
  <si>
    <t xml:space="preserve">IDENTIFICACIÓN DE LOS PADRES</t>
  </si>
  <si>
    <t xml:space="preserve">Identificación de los padres</t>
  </si>
  <si>
    <t xml:space="preserve">ELTERN ID</t>
  </si>
  <si>
    <t xml:space="preserve">Eltern ID</t>
  </si>
  <si>
    <t xml:space="preserve">ID РОДИТЕЛЯ</t>
  </si>
  <si>
    <t xml:space="preserve">Идентификатор родителя</t>
  </si>
  <si>
    <t xml:space="preserve">معرف الوالد</t>
  </si>
  <si>
    <t xml:space="preserve">PARENT SEQUENCE</t>
  </si>
  <si>
    <t xml:space="preserve">Parent Sequence</t>
  </si>
  <si>
    <t xml:space="preserve">ÜST SIRA</t>
  </si>
  <si>
    <t xml:space="preserve">Üst Sıra</t>
  </si>
  <si>
    <t xml:space="preserve">FILA SUPERIOR</t>
  </si>
  <si>
    <t xml:space="preserve">Fila superior</t>
  </si>
  <si>
    <t xml:space="preserve">OBERSTE REIHE</t>
  </si>
  <si>
    <t xml:space="preserve">Oberste Reihe</t>
  </si>
  <si>
    <t xml:space="preserve">TOP ROW</t>
  </si>
  <si>
    <t xml:space="preserve">Top Row</t>
  </si>
  <si>
    <t xml:space="preserve">الصف العلوي</t>
  </si>
  <si>
    <t xml:space="preserve">PARENT_TABLE</t>
  </si>
  <si>
    <t xml:space="preserve">PARENT TABLE</t>
  </si>
  <si>
    <t xml:space="preserve">Parent Table</t>
  </si>
  <si>
    <t xml:space="preserve">BABA TABLO</t>
  </si>
  <si>
    <t xml:space="preserve">Baba Tablo</t>
  </si>
  <si>
    <t xml:space="preserve">TABLA DE PADRES</t>
  </si>
  <si>
    <t xml:space="preserve">Tabla padre</t>
  </si>
  <si>
    <t xml:space="preserve">ELTERNTISCH</t>
  </si>
  <si>
    <t xml:space="preserve">Elterntabelle</t>
  </si>
  <si>
    <t xml:space="preserve">РОДИТЕЛЬСКАЯ ТАБЛИЦА</t>
  </si>
  <si>
    <t xml:space="preserve">Родительский стол</t>
  </si>
  <si>
    <t xml:space="preserve">جدول الآباء</t>
  </si>
  <si>
    <t xml:space="preserve">PART NUMBER</t>
  </si>
  <si>
    <t xml:space="preserve">Part Number</t>
  </si>
  <si>
    <t xml:space="preserve">PARÇA NUMARASI</t>
  </si>
  <si>
    <t xml:space="preserve">Parça Numarası</t>
  </si>
  <si>
    <t xml:space="preserve">NUMERO DE PARTE</t>
  </si>
  <si>
    <t xml:space="preserve">Numero de parte</t>
  </si>
  <si>
    <t xml:space="preserve">ARTIKELNUMMER</t>
  </si>
  <si>
    <t xml:space="preserve">Artikelnummer</t>
  </si>
  <si>
    <t xml:space="preserve">НОМЕР ЧАСТИ</t>
  </si>
  <si>
    <t xml:space="preserve">номер части</t>
  </si>
  <si>
    <t xml:space="preserve">رقم القطعة</t>
  </si>
  <si>
    <t xml:space="preserve">Partial Delivery</t>
  </si>
  <si>
    <t xml:space="preserve">KISMI TESLIMAT</t>
  </si>
  <si>
    <t xml:space="preserve">Kısmi teslimat</t>
  </si>
  <si>
    <t xml:space="preserve">ENTREGA PARCIAL</t>
  </si>
  <si>
    <t xml:space="preserve">Entrega parcial</t>
  </si>
  <si>
    <t xml:space="preserve">TEILLIEFERUNG</t>
  </si>
  <si>
    <t xml:space="preserve">Teillieferung</t>
  </si>
  <si>
    <t xml:space="preserve">ЧАСТИЧНАЯ ДОСТАВКА</t>
  </si>
  <si>
    <t xml:space="preserve">Частичная доставка</t>
  </si>
  <si>
    <t xml:space="preserve">التسليم الجزئي</t>
  </si>
  <si>
    <t xml:space="preserve">PARTIAL ALLOWED</t>
  </si>
  <si>
    <t xml:space="preserve">Partial Allowed</t>
  </si>
  <si>
    <t xml:space="preserve">PARÇALI TEKLİF İZİNLİ</t>
  </si>
  <si>
    <t xml:space="preserve">Parçalı teklif izinli</t>
  </si>
  <si>
    <t xml:space="preserve">PARCIAL PERMITIDO</t>
  </si>
  <si>
    <t xml:space="preserve">Parcial Permitido</t>
  </si>
  <si>
    <t xml:space="preserve">TEILWEISE ERLAUBT</t>
  </si>
  <si>
    <t xml:space="preserve">Teilweise erlaubt</t>
  </si>
  <si>
    <t xml:space="preserve">ЧАСТИЧНОЕ РАЗРЕШЕНИЕ</t>
  </si>
  <si>
    <t xml:space="preserve">Частичное разрешение</t>
  </si>
  <si>
    <t xml:space="preserve">مسموح جزئيا</t>
  </si>
  <si>
    <t xml:space="preserve">PARTIALDELIVERY</t>
  </si>
  <si>
    <t xml:space="preserve">KISMİ TESLİMAT</t>
  </si>
  <si>
    <t xml:space="preserve">Kısmi Teslimat</t>
  </si>
  <si>
    <t xml:space="preserve">ЧАСТИЧНАЯ ПОСТАВКА</t>
  </si>
  <si>
    <t xml:space="preserve">Частичная поставка</t>
  </si>
  <si>
    <t xml:space="preserve">تسليم جزئي</t>
  </si>
  <si>
    <t xml:space="preserve">PARTNER ADDRESS</t>
  </si>
  <si>
    <t xml:space="preserve">Partner Address</t>
  </si>
  <si>
    <t xml:space="preserve">İŞ ORTAĞI ADRESİ</t>
  </si>
  <si>
    <t xml:space="preserve">İş Ortağı Adresi</t>
  </si>
  <si>
    <t xml:space="preserve">DIRECCIÓN DEL SOCIO</t>
  </si>
  <si>
    <t xml:space="preserve">Dirección del socio</t>
  </si>
  <si>
    <t xml:space="preserve">PARTNERADRESSE</t>
  </si>
  <si>
    <t xml:space="preserve">Partneradresse</t>
  </si>
  <si>
    <t xml:space="preserve">АДРЕС ПАРТНЕРА</t>
  </si>
  <si>
    <t xml:space="preserve">Адрес партнера</t>
  </si>
  <si>
    <t xml:space="preserve">عنوان الشريك</t>
  </si>
  <si>
    <t xml:space="preserve">PARTNER CERTIFICATION</t>
  </si>
  <si>
    <t xml:space="preserve">Partner Certification</t>
  </si>
  <si>
    <t xml:space="preserve">İŞ ORTAĞI SERTİFİKASYONU</t>
  </si>
  <si>
    <t xml:space="preserve">İş Ortağı Sertifikasyonu</t>
  </si>
  <si>
    <t xml:space="preserve">CERTIFICACIÓN DE SOCIO</t>
  </si>
  <si>
    <t xml:space="preserve">Certificación de socio</t>
  </si>
  <si>
    <t xml:space="preserve">PARTNERZERTIFIZIERUNG</t>
  </si>
  <si>
    <t xml:space="preserve">Partnerzertifizierung</t>
  </si>
  <si>
    <t xml:space="preserve">СЕРТИФИКАЦИЯ ПАРТНЕРОВ</t>
  </si>
  <si>
    <t xml:space="preserve">Сертификация партнеров</t>
  </si>
  <si>
    <t xml:space="preserve">شهادة شريك</t>
  </si>
  <si>
    <t xml:space="preserve">PARTNER CERTIFICATION AREA</t>
  </si>
  <si>
    <t xml:space="preserve">Partner Certification Area</t>
  </si>
  <si>
    <t xml:space="preserve">İŞ ORTAĞI SERTİFİKASYON ALANI</t>
  </si>
  <si>
    <t xml:space="preserve">İş Ortağı Sertifikasyon Alanı</t>
  </si>
  <si>
    <t xml:space="preserve">ÁREA DE CERTIFICACIÓN DE SOCIOS</t>
  </si>
  <si>
    <t xml:space="preserve">Área de certificación de socios</t>
  </si>
  <si>
    <t xml:space="preserve">PARTNERZERTIFIZIERUNGSBEREICH</t>
  </si>
  <si>
    <t xml:space="preserve">Partnerzertifizierungsbereich</t>
  </si>
  <si>
    <t xml:space="preserve">ОБЛАСТЬ СЕРТИФИКАЦИИ ПАРТНЕРОВ</t>
  </si>
  <si>
    <t xml:space="preserve">Область сертификации партнеров</t>
  </si>
  <si>
    <t xml:space="preserve">منطقة شهادة شريك</t>
  </si>
  <si>
    <t xml:space="preserve">PARTNER CERTIFICATION ID</t>
  </si>
  <si>
    <t xml:space="preserve">Partner Certification Id</t>
  </si>
  <si>
    <t xml:space="preserve">İŞ ORTAĞI SERTİFİKASYON KİMLİĞİ</t>
  </si>
  <si>
    <t xml:space="preserve">İş Ortağı Sertifikasyon Kimliği</t>
  </si>
  <si>
    <t xml:space="preserve">ID DE CERTIFICACIÓN DE SOCIO</t>
  </si>
  <si>
    <t xml:space="preserve">ID de certificación de socio</t>
  </si>
  <si>
    <t xml:space="preserve">PARTNERZERTIFIZIERUNGS-ID</t>
  </si>
  <si>
    <t xml:space="preserve">Partnerzertifizierungs-ID</t>
  </si>
  <si>
    <t xml:space="preserve">ИДЕНТИФИКАТОР СЕРТИФИКАЦИИ ПАРТНЕРА</t>
  </si>
  <si>
    <t xml:space="preserve">Идентификатор сертификации партнера</t>
  </si>
  <si>
    <t xml:space="preserve">رقم تعريف شهادة الشريك</t>
  </si>
  <si>
    <t xml:space="preserve">PARTNER CERTIFICATION TYPE</t>
  </si>
  <si>
    <t xml:space="preserve">Partner Certification Type</t>
  </si>
  <si>
    <t xml:space="preserve">İŞ ORTAĞI SERTİFİKA TÜRÜ</t>
  </si>
  <si>
    <t xml:space="preserve">İş Ortağı Sertifika Türü</t>
  </si>
  <si>
    <t xml:space="preserve">TIPO DE CERTIFICACIÓN DE SOCIO</t>
  </si>
  <si>
    <t xml:space="preserve">Tipo de certificación de socio</t>
  </si>
  <si>
    <t xml:space="preserve">PARTNER-ZERTIFIZIERUNGSTYP</t>
  </si>
  <si>
    <t xml:space="preserve">Partner-Zertifizierungstyp</t>
  </si>
  <si>
    <t xml:space="preserve">ТИП СЕРТИФИКАЦИИ ПАРТНЕРА</t>
  </si>
  <si>
    <t xml:space="preserve">Тип сертификации партнера</t>
  </si>
  <si>
    <t xml:space="preserve">نوع شهادة شريك</t>
  </si>
  <si>
    <t xml:space="preserve">PARTNER_ROLES</t>
  </si>
  <si>
    <t xml:space="preserve">PARTNER ROLES</t>
  </si>
  <si>
    <t xml:space="preserve">Partner Roles</t>
  </si>
  <si>
    <t xml:space="preserve">İŞ ORTAĞI ROLLERİ</t>
  </si>
  <si>
    <t xml:space="preserve">İş Ortağı Rolleri</t>
  </si>
  <si>
    <t xml:space="preserve">ROLES DE SOCIO</t>
  </si>
  <si>
    <t xml:space="preserve">Roles de socio</t>
  </si>
  <si>
    <t xml:space="preserve">PARTNERROLLEN</t>
  </si>
  <si>
    <t xml:space="preserve">Partnerrollen</t>
  </si>
  <si>
    <t xml:space="preserve">РОЛИ ПАРТНЕРОВ</t>
  </si>
  <si>
    <t xml:space="preserve">Роли партнеров</t>
  </si>
  <si>
    <t xml:space="preserve">أدوار الشركاء</t>
  </si>
  <si>
    <t xml:space="preserve">PART TIME</t>
  </si>
  <si>
    <t xml:space="preserve">Part Time</t>
  </si>
  <si>
    <t xml:space="preserve">YARI ZAMANLI</t>
  </si>
  <si>
    <t xml:space="preserve">Yarı Zamanlı</t>
  </si>
  <si>
    <t xml:space="preserve">MEDIO TIEMPO</t>
  </si>
  <si>
    <t xml:space="preserve">Medio tiempo</t>
  </si>
  <si>
    <t xml:space="preserve">TEILZEIT</t>
  </si>
  <si>
    <t xml:space="preserve">Teilzeit</t>
  </si>
  <si>
    <t xml:space="preserve">НЕПОЛНАЯ ЗАНЯТОСТЬ</t>
  </si>
  <si>
    <t xml:space="preserve">Неполная занятость</t>
  </si>
  <si>
    <t xml:space="preserve">دوام جزئى</t>
  </si>
  <si>
    <t xml:space="preserve">PASSWORD DATE</t>
  </si>
  <si>
    <t xml:space="preserve">Password Date</t>
  </si>
  <si>
    <t xml:space="preserve">ŞİFRE TARİHİ</t>
  </si>
  <si>
    <t xml:space="preserve">Şifre Tarihi</t>
  </si>
  <si>
    <t xml:space="preserve">FECHA DE CONTRASEÑA</t>
  </si>
  <si>
    <t xml:space="preserve">Fecha de contraseña</t>
  </si>
  <si>
    <t xml:space="preserve">PASSWORTDATUM</t>
  </si>
  <si>
    <t xml:space="preserve">Passwortdatum</t>
  </si>
  <si>
    <t xml:space="preserve">ДАТА ПАРОЛЯ</t>
  </si>
  <si>
    <t xml:space="preserve">Дата пароля</t>
  </si>
  <si>
    <t xml:space="preserve">كلمة المرور</t>
  </si>
  <si>
    <t xml:space="preserve">PASSIVE_COMPONENTS</t>
  </si>
  <si>
    <t xml:space="preserve">PASSIVE COMPONENTS</t>
  </si>
  <si>
    <t xml:space="preserve">Passive Components</t>
  </si>
  <si>
    <t xml:space="preserve">PASSWORD</t>
  </si>
  <si>
    <t xml:space="preserve">Password</t>
  </si>
  <si>
    <t xml:space="preserve">ŞİFRE</t>
  </si>
  <si>
    <t xml:space="preserve">Şifre</t>
  </si>
  <si>
    <t xml:space="preserve">CONTRASEÑA</t>
  </si>
  <si>
    <t xml:space="preserve">Contraseña</t>
  </si>
  <si>
    <t xml:space="preserve">PASSWORT</t>
  </si>
  <si>
    <t xml:space="preserve">Passwort</t>
  </si>
  <si>
    <t xml:space="preserve">ПАРОЛЬ</t>
  </si>
  <si>
    <t xml:space="preserve">Пароль</t>
  </si>
  <si>
    <t xml:space="preserve">كلمه السر</t>
  </si>
  <si>
    <t xml:space="preserve">PAYMENT</t>
  </si>
  <si>
    <t xml:space="preserve">Payment</t>
  </si>
  <si>
    <t xml:space="preserve">ÖDEME</t>
  </si>
  <si>
    <t xml:space="preserve">Ödeme</t>
  </si>
  <si>
    <t xml:space="preserve">PAGO</t>
  </si>
  <si>
    <t xml:space="preserve">Pago</t>
  </si>
  <si>
    <t xml:space="preserve">ZAHLUNG</t>
  </si>
  <si>
    <t xml:space="preserve">Zahlung</t>
  </si>
  <si>
    <t xml:space="preserve">ОПЛАТА</t>
  </si>
  <si>
    <t xml:space="preserve">Оплата</t>
  </si>
  <si>
    <t xml:space="preserve">دفع</t>
  </si>
  <si>
    <t xml:space="preserve">PAYMENT NOTE</t>
  </si>
  <si>
    <t xml:space="preserve">Payment Note</t>
  </si>
  <si>
    <t xml:space="preserve">ÖDEME NOTU</t>
  </si>
  <si>
    <t xml:space="preserve">Ödeme Notu</t>
  </si>
  <si>
    <t xml:space="preserve">NOTA DE PAGO</t>
  </si>
  <si>
    <t xml:space="preserve">Nota de pago</t>
  </si>
  <si>
    <t xml:space="preserve">ZAHLUNGSBELEG</t>
  </si>
  <si>
    <t xml:space="preserve">Zahlungsbeleg</t>
  </si>
  <si>
    <t xml:space="preserve">ПЛАТЕЖНАЯ ЗАПИСКА</t>
  </si>
  <si>
    <t xml:space="preserve">Платежная записка</t>
  </si>
  <si>
    <t xml:space="preserve">ملاحظة الدفع</t>
  </si>
  <si>
    <t xml:space="preserve">PAYMENT TYPE</t>
  </si>
  <si>
    <t xml:space="preserve">Payment Type</t>
  </si>
  <si>
    <t xml:space="preserve">ÖDEME TÜRÜ</t>
  </si>
  <si>
    <t xml:space="preserve">Ödeme Türü</t>
  </si>
  <si>
    <t xml:space="preserve">TIPO DE PAGO</t>
  </si>
  <si>
    <t xml:space="preserve">Tipo de pago</t>
  </si>
  <si>
    <t xml:space="preserve">ZAHLUNGSART</t>
  </si>
  <si>
    <t xml:space="preserve">Zahlungsart</t>
  </si>
  <si>
    <t xml:space="preserve">СПОСОБ ОПЛАТЫ</t>
  </si>
  <si>
    <t xml:space="preserve">Способ оплаты</t>
  </si>
  <si>
    <t xml:space="preserve">نوع الدفع</t>
  </si>
  <si>
    <t xml:space="preserve">PBX</t>
  </si>
  <si>
    <t xml:space="preserve">PC_STATIONS</t>
  </si>
  <si>
    <t xml:space="preserve">PC STATIONS</t>
  </si>
  <si>
    <t xml:space="preserve">PC Stations</t>
  </si>
  <si>
    <t xml:space="preserve">PCB_PCBA</t>
  </si>
  <si>
    <t xml:space="preserve">PCB AND PCBA</t>
  </si>
  <si>
    <t xml:space="preserve">PCB and PCBA</t>
  </si>
  <si>
    <t xml:space="preserve">PDAS</t>
  </si>
  <si>
    <t xml:space="preserve">PDAs</t>
  </si>
  <si>
    <t xml:space="preserve">PENCIL_CASES_BAGS</t>
  </si>
  <si>
    <t xml:space="preserve">PENCIL CASES AND BAGS</t>
  </si>
  <si>
    <t xml:space="preserve">Pencil Cases and Bags</t>
  </si>
  <si>
    <t xml:space="preserve">PENCIL_SHARPENERS</t>
  </si>
  <si>
    <t xml:space="preserve">PENCIL SHARPENERS</t>
  </si>
  <si>
    <t xml:space="preserve">Pencil Sharpeners</t>
  </si>
  <si>
    <t xml:space="preserve">PENDANTS_CHARMS</t>
  </si>
  <si>
    <t xml:space="preserve">PENDANTS AND CHARMS</t>
  </si>
  <si>
    <t xml:space="preserve">Pendants and Charms</t>
  </si>
  <si>
    <t xml:space="preserve">PEOPLE</t>
  </si>
  <si>
    <t xml:space="preserve">People</t>
  </si>
  <si>
    <t xml:space="preserve">KİŞİLER</t>
  </si>
  <si>
    <t xml:space="preserve">Kişiler</t>
  </si>
  <si>
    <t xml:space="preserve">GENTE</t>
  </si>
  <si>
    <t xml:space="preserve">Gente</t>
  </si>
  <si>
    <t xml:space="preserve">MENSCHEN</t>
  </si>
  <si>
    <t xml:space="preserve">Menschen</t>
  </si>
  <si>
    <t xml:space="preserve">ЛЮДИ</t>
  </si>
  <si>
    <t xml:space="preserve">Люди</t>
  </si>
  <si>
    <t xml:space="preserve">اشخاص</t>
  </si>
  <si>
    <t xml:space="preserve">PERFORMANCE</t>
  </si>
  <si>
    <t xml:space="preserve">Performance</t>
  </si>
  <si>
    <t xml:space="preserve">PERFORMANS</t>
  </si>
  <si>
    <t xml:space="preserve">Performans</t>
  </si>
  <si>
    <t xml:space="preserve">ACTUACIÓN</t>
  </si>
  <si>
    <t xml:space="preserve">Actuación</t>
  </si>
  <si>
    <t xml:space="preserve">ПРЕДСТАВЛЕНИЕ</t>
  </si>
  <si>
    <t xml:space="preserve">Представление</t>
  </si>
  <si>
    <t xml:space="preserve">أداء</t>
  </si>
  <si>
    <t xml:space="preserve">PERFORMANCE_MULTIPLIER</t>
  </si>
  <si>
    <t xml:space="preserve">PERFORMANCE MULTIPLIER</t>
  </si>
  <si>
    <t xml:space="preserve">Performance Multiplier</t>
  </si>
  <si>
    <t xml:space="preserve">PERFORMANS ÇARPANI</t>
  </si>
  <si>
    <t xml:space="preserve">Performans Çarpanı</t>
  </si>
  <si>
    <t xml:space="preserve">MULTIPLICADOR DE RENDIMIENTO</t>
  </si>
  <si>
    <t xml:space="preserve">Multiplicador de rendimiento</t>
  </si>
  <si>
    <t xml:space="preserve">Leistungsmultiplikator</t>
  </si>
  <si>
    <t xml:space="preserve">МНОГОСТОРОННИЙ ПРОИЗВОДИТЕЛЬ</t>
  </si>
  <si>
    <t xml:space="preserve">Множитель производительности</t>
  </si>
  <si>
    <t xml:space="preserve">الأداء المضاعف</t>
  </si>
  <si>
    <t xml:space="preserve">PERIOD</t>
  </si>
  <si>
    <t xml:space="preserve">Period</t>
  </si>
  <si>
    <t xml:space="preserve">TEKRAR SIKLIĞI</t>
  </si>
  <si>
    <t xml:space="preserve">Tekrar Sıklığı</t>
  </si>
  <si>
    <t xml:space="preserve">PERÍODO</t>
  </si>
  <si>
    <t xml:space="preserve">Período</t>
  </si>
  <si>
    <t xml:space="preserve">PERIODE</t>
  </si>
  <si>
    <t xml:space="preserve">Periode</t>
  </si>
  <si>
    <t xml:space="preserve">ПЕРИОД</t>
  </si>
  <si>
    <t xml:space="preserve">Период</t>
  </si>
  <si>
    <t xml:space="preserve">PERIOD END</t>
  </si>
  <si>
    <t xml:space="preserve">Period End</t>
  </si>
  <si>
    <t xml:space="preserve">DÖNEM SONU</t>
  </si>
  <si>
    <t xml:space="preserve">Dönem Sonu</t>
  </si>
  <si>
    <t xml:space="preserve">Período final</t>
  </si>
  <si>
    <t xml:space="preserve">Perioden Ende</t>
  </si>
  <si>
    <t xml:space="preserve">Период окончания</t>
  </si>
  <si>
    <t xml:space="preserve">انتهت الحصة</t>
  </si>
  <si>
    <t xml:space="preserve">PERIOD TYPE</t>
  </si>
  <si>
    <t xml:space="preserve">Period Type</t>
  </si>
  <si>
    <t xml:space="preserve">TEKRAR TÜRÜ</t>
  </si>
  <si>
    <t xml:space="preserve">Tekrar Türü</t>
  </si>
  <si>
    <t xml:space="preserve">TIPO DE PERIODO</t>
  </si>
  <si>
    <t xml:space="preserve">Tipo de periodo</t>
  </si>
  <si>
    <t xml:space="preserve">ZEITPUNKT</t>
  </si>
  <si>
    <t xml:space="preserve">Periodentyp</t>
  </si>
  <si>
    <t xml:space="preserve">ТИП ПЕРИОДА</t>
  </si>
  <si>
    <t xml:space="preserve">Тип периода</t>
  </si>
  <si>
    <t xml:space="preserve">نوع الفترة</t>
  </si>
  <si>
    <t xml:space="preserve">KİŞİ</t>
  </si>
  <si>
    <t xml:space="preserve">Kişi</t>
  </si>
  <si>
    <t xml:space="preserve">PERSONA</t>
  </si>
  <si>
    <t xml:space="preserve">Persona</t>
  </si>
  <si>
    <t xml:space="preserve">ЧЕЛОВЕК</t>
  </si>
  <si>
    <t xml:space="preserve">Человек</t>
  </si>
  <si>
    <t xml:space="preserve">شخص</t>
  </si>
  <si>
    <t xml:space="preserve">PERSON ID</t>
  </si>
  <si>
    <t xml:space="preserve">Person Id</t>
  </si>
  <si>
    <t xml:space="preserve">KİŞİ ID</t>
  </si>
  <si>
    <t xml:space="preserve">Kişi Id</t>
  </si>
  <si>
    <t xml:space="preserve">ID DE PERSONA</t>
  </si>
  <si>
    <t xml:space="preserve">Identificación de la persona</t>
  </si>
  <si>
    <t xml:space="preserve">Personen-ID</t>
  </si>
  <si>
    <t xml:space="preserve">ID ЧЕЛОВЕКА</t>
  </si>
  <si>
    <t xml:space="preserve">ID человека</t>
  </si>
  <si>
    <t xml:space="preserve">معرف الشخص</t>
  </si>
  <si>
    <t xml:space="preserve">PERSON PHOTO</t>
  </si>
  <si>
    <t xml:space="preserve">Person Photo</t>
  </si>
  <si>
    <t xml:space="preserve">KİŞİ FOTOĞRAFI</t>
  </si>
  <si>
    <t xml:space="preserve">Kişi Fotoğrafı</t>
  </si>
  <si>
    <t xml:space="preserve">FOTO DE PERSONA</t>
  </si>
  <si>
    <t xml:space="preserve">Foto de persona</t>
  </si>
  <si>
    <t xml:space="preserve">PERSON FOTO</t>
  </si>
  <si>
    <t xml:space="preserve">Person Foto</t>
  </si>
  <si>
    <t xml:space="preserve">ФОТОГРАФИЯ ЧЕЛОВЕКА</t>
  </si>
  <si>
    <t xml:space="preserve">Фотография человека</t>
  </si>
  <si>
    <t xml:space="preserve">صور الشخص</t>
  </si>
  <si>
    <t xml:space="preserve">PERSON QUALIFICATION</t>
  </si>
  <si>
    <t xml:space="preserve">Person Qualification</t>
  </si>
  <si>
    <t xml:space="preserve">KİŞİ NİTELİĞİ</t>
  </si>
  <si>
    <t xml:space="preserve">Kişi Niteliği</t>
  </si>
  <si>
    <t xml:space="preserve">CALIFICACIÓN DE PERSONA</t>
  </si>
  <si>
    <t xml:space="preserve">Calificación de persona</t>
  </si>
  <si>
    <t xml:space="preserve">PERSONENQUALIFIZIERUNG</t>
  </si>
  <si>
    <t xml:space="preserve">Personenqualifizierung</t>
  </si>
  <si>
    <t xml:space="preserve">КВАЛИФИКАЦИЯ ПЕРСОНАЛА</t>
  </si>
  <si>
    <t xml:space="preserve">Квалификация персонала</t>
  </si>
  <si>
    <t xml:space="preserve">المؤهل الشخص</t>
  </si>
  <si>
    <t xml:space="preserve">PERSONAL MAIL</t>
  </si>
  <si>
    <t xml:space="preserve">Personal Mail</t>
  </si>
  <si>
    <t xml:space="preserve">KİŞİSEL POSTA</t>
  </si>
  <si>
    <t xml:space="preserve">Kişisel Posta</t>
  </si>
  <si>
    <t xml:space="preserve">CORREO PERSONAL</t>
  </si>
  <si>
    <t xml:space="preserve">Correo personal</t>
  </si>
  <si>
    <t xml:space="preserve">PERSÖNLICHE E-MAIL</t>
  </si>
  <si>
    <t xml:space="preserve">Persönliche E-Mail</t>
  </si>
  <si>
    <t xml:space="preserve">ПЕРСОНАЛЬНАЯ ПОЧТА</t>
  </si>
  <si>
    <t xml:space="preserve">Персональная почта</t>
  </si>
  <si>
    <t xml:space="preserve">البريد الشخصي</t>
  </si>
  <si>
    <t xml:space="preserve">PERSONAL_WATERCRAFT</t>
  </si>
  <si>
    <t xml:space="preserve">PERSONAL WATERCRAFT</t>
  </si>
  <si>
    <t xml:space="preserve">Personal Watercraft</t>
  </si>
  <si>
    <t xml:space="preserve">PERSONID</t>
  </si>
  <si>
    <t xml:space="preserve">Person ID</t>
  </si>
  <si>
    <t xml:space="preserve">ID de persona</t>
  </si>
  <si>
    <t xml:space="preserve">Personnel</t>
  </si>
  <si>
    <t xml:space="preserve">PERSONEL</t>
  </si>
  <si>
    <t xml:space="preserve">Personel</t>
  </si>
  <si>
    <t xml:space="preserve">PERSONAL</t>
  </si>
  <si>
    <t xml:space="preserve">Personal</t>
  </si>
  <si>
    <t xml:space="preserve">ПЕРСОНАЛ</t>
  </si>
  <si>
    <t xml:space="preserve">персонал</t>
  </si>
  <si>
    <t xml:space="preserve">شؤون الموظفين</t>
  </si>
  <si>
    <t xml:space="preserve">PERU</t>
  </si>
  <si>
    <t xml:space="preserve">Peru</t>
  </si>
  <si>
    <t xml:space="preserve">PERÚ</t>
  </si>
  <si>
    <t xml:space="preserve">Perú</t>
  </si>
  <si>
    <t xml:space="preserve">Перу</t>
  </si>
  <si>
    <t xml:space="preserve">بيرو</t>
  </si>
  <si>
    <t xml:space="preserve">PET_PRODUCTS</t>
  </si>
  <si>
    <t xml:space="preserve">PET PRODUCTS</t>
  </si>
  <si>
    <t xml:space="preserve">Pet Products</t>
  </si>
  <si>
    <t xml:space="preserve">PETROCHEMICAL_PRODUCTS</t>
  </si>
  <si>
    <t xml:space="preserve">PETROCHEMICAL PRODUCTS</t>
  </si>
  <si>
    <t xml:space="preserve">Petrochemical Products</t>
  </si>
  <si>
    <t xml:space="preserve">PHARMACEUTICAL_MACHINERY</t>
  </si>
  <si>
    <t xml:space="preserve">PHARMACEUTICAL MACHINERY</t>
  </si>
  <si>
    <t xml:space="preserve">Pharmaceutical Machinery</t>
  </si>
  <si>
    <t xml:space="preserve">PHARMACEUTICAL_PACKAGING</t>
  </si>
  <si>
    <t xml:space="preserve">PHARMACEUTICAL PACKAGING</t>
  </si>
  <si>
    <t xml:space="preserve">Pharmaceutical Packaging</t>
  </si>
  <si>
    <t xml:space="preserve">PHARMACEUTICALS</t>
  </si>
  <si>
    <t xml:space="preserve">Pharmaceuticals</t>
  </si>
  <si>
    <t xml:space="preserve">PHILIPPINES</t>
  </si>
  <si>
    <t xml:space="preserve">Philippines</t>
  </si>
  <si>
    <t xml:space="preserve">FİLİPİNLER</t>
  </si>
  <si>
    <t xml:space="preserve">Filipinler</t>
  </si>
  <si>
    <t xml:space="preserve">FILIPINAS</t>
  </si>
  <si>
    <t xml:space="preserve">Filipinas</t>
  </si>
  <si>
    <t xml:space="preserve">PHILIPPINEN</t>
  </si>
  <si>
    <t xml:space="preserve">Philippinen</t>
  </si>
  <si>
    <t xml:space="preserve">Филиппины</t>
  </si>
  <si>
    <t xml:space="preserve">الفلبين</t>
  </si>
  <si>
    <t xml:space="preserve">Phone</t>
  </si>
  <si>
    <t xml:space="preserve">TELEFON</t>
  </si>
  <si>
    <t xml:space="preserve">Telefon</t>
  </si>
  <si>
    <t xml:space="preserve">TELÉFONO</t>
  </si>
  <si>
    <t xml:space="preserve">Teléfono</t>
  </si>
  <si>
    <t xml:space="preserve">ТЕЛЕФОН</t>
  </si>
  <si>
    <t xml:space="preserve">Телефон</t>
  </si>
  <si>
    <t xml:space="preserve">هاتف</t>
  </si>
  <si>
    <t xml:space="preserve">PHONE_CARDS</t>
  </si>
  <si>
    <t xml:space="preserve">PHONE CARDS</t>
  </si>
  <si>
    <t xml:space="preserve">Phone Cards</t>
  </si>
  <si>
    <t xml:space="preserve">PHONEBOOK</t>
  </si>
  <si>
    <t xml:space="preserve">PHONE BOOK</t>
  </si>
  <si>
    <t xml:space="preserve">Phone Book</t>
  </si>
  <si>
    <t xml:space="preserve">TELEFON REHBERİ</t>
  </si>
  <si>
    <t xml:space="preserve">Telefon Rehberi</t>
  </si>
  <si>
    <t xml:space="preserve">DIRECTORIO TELEFÓNICO</t>
  </si>
  <si>
    <t xml:space="preserve">Directorio telefónico</t>
  </si>
  <si>
    <t xml:space="preserve">TELEFONBUCH</t>
  </si>
  <si>
    <t xml:space="preserve">Telefonbuch</t>
  </si>
  <si>
    <t xml:space="preserve">ТЕЛЕФОННАЯ КНИГА</t>
  </si>
  <si>
    <t xml:space="preserve">Телефонная книга</t>
  </si>
  <si>
    <t xml:space="preserve">سجل الهاتف</t>
  </si>
  <si>
    <t xml:space="preserve">Photo</t>
  </si>
  <si>
    <t xml:space="preserve">FOTOĞRAF</t>
  </si>
  <si>
    <t xml:space="preserve">Fotoğraf</t>
  </si>
  <si>
    <t xml:space="preserve">FOTO</t>
  </si>
  <si>
    <t xml:space="preserve">Foto</t>
  </si>
  <si>
    <t xml:space="preserve">ФОТО</t>
  </si>
  <si>
    <t xml:space="preserve">Фото</t>
  </si>
  <si>
    <t xml:space="preserve">صورة فوتوغرافية</t>
  </si>
  <si>
    <t xml:space="preserve">PHYSICAL_MEASURING_INSTRUMENTS</t>
  </si>
  <si>
    <t xml:space="preserve">PHYSICAL MEASURING INSTRUMENTS</t>
  </si>
  <si>
    <t xml:space="preserve">Physical Measuring Instruments</t>
  </si>
  <si>
    <t xml:space="preserve">PHYSICAL_THERAPY_EQUIPMENTS</t>
  </si>
  <si>
    <t xml:space="preserve">PHYSICAL THERAPY EQUIPMENT</t>
  </si>
  <si>
    <t xml:space="preserve">Physical Therapy Equipment</t>
  </si>
  <si>
    <t xml:space="preserve">PIG_IRON</t>
  </si>
  <si>
    <t xml:space="preserve">PIG IRON</t>
  </si>
  <si>
    <t xml:space="preserve">Pig Iron</t>
  </si>
  <si>
    <t xml:space="preserve">PIGMENT_DYESTUFF</t>
  </si>
  <si>
    <t xml:space="preserve">PIGMENT AND DYESTUFF</t>
  </si>
  <si>
    <t xml:space="preserve">Pigment and Dyestuff</t>
  </si>
  <si>
    <t xml:space="preserve">PIPE_FITTINGS</t>
  </si>
  <si>
    <t xml:space="preserve">PIPE FITTINGS</t>
  </si>
  <si>
    <t xml:space="preserve">Pipe Fittings</t>
  </si>
  <si>
    <t xml:space="preserve">PITCAIRN</t>
  </si>
  <si>
    <t xml:space="preserve">Pitcairn</t>
  </si>
  <si>
    <t xml:space="preserve">PİTCAİRN ADALARI</t>
  </si>
  <si>
    <t xml:space="preserve">Pitcairn Adaları</t>
  </si>
  <si>
    <t xml:space="preserve">ПИТКЭРН</t>
  </si>
  <si>
    <t xml:space="preserve">Питкэрн</t>
  </si>
  <si>
    <t xml:space="preserve">بيتكيرن</t>
  </si>
  <si>
    <t xml:space="preserve">PLANNED</t>
  </si>
  <si>
    <t xml:space="preserve">Planned</t>
  </si>
  <si>
    <t xml:space="preserve">PLANLANAN</t>
  </si>
  <si>
    <t xml:space="preserve">Planlanan</t>
  </si>
  <si>
    <t xml:space="preserve">PLANIFICADO</t>
  </si>
  <si>
    <t xml:space="preserve">Planificado</t>
  </si>
  <si>
    <t xml:space="preserve">GEPLANT</t>
  </si>
  <si>
    <t xml:space="preserve">Geplant</t>
  </si>
  <si>
    <t xml:space="preserve">ПЛАНИРУЕТСЯ</t>
  </si>
  <si>
    <t xml:space="preserve">планируемый</t>
  </si>
  <si>
    <t xml:space="preserve">مخطط</t>
  </si>
  <si>
    <t xml:space="preserve">PLANNED METRIC</t>
  </si>
  <si>
    <t xml:space="preserve">Planned Metric</t>
  </si>
  <si>
    <t xml:space="preserve">PLANLANAN AS/BİRİM</t>
  </si>
  <si>
    <t xml:space="preserve">Planlanan As/Birim</t>
  </si>
  <si>
    <t xml:space="preserve">PLANEADO METRICO</t>
  </si>
  <si>
    <t xml:space="preserve">Métrica planificada</t>
  </si>
  <si>
    <t xml:space="preserve">GEPLANTE METRISCHE</t>
  </si>
  <si>
    <t xml:space="preserve">Geplante Metrik</t>
  </si>
  <si>
    <t xml:space="preserve">ПЛАНИРОВАННАЯ МЕТРИКА</t>
  </si>
  <si>
    <t xml:space="preserve">Планируемая метрика</t>
  </si>
  <si>
    <t xml:space="preserve">متري المخطط</t>
  </si>
  <si>
    <t xml:space="preserve">PLANNED QUANTITY</t>
  </si>
  <si>
    <t xml:space="preserve">Planned Quantity</t>
  </si>
  <si>
    <t xml:space="preserve">PLANLANAN MİKTAR</t>
  </si>
  <si>
    <t xml:space="preserve">Planlanan Miktar</t>
  </si>
  <si>
    <t xml:space="preserve">CANTIDAD PLANIFICADA</t>
  </si>
  <si>
    <t xml:space="preserve">Cantidad planificada</t>
  </si>
  <si>
    <t xml:space="preserve">GEPLANTE MENGE</t>
  </si>
  <si>
    <t xml:space="preserve">Geplante Menge</t>
  </si>
  <si>
    <t xml:space="preserve">ПЛАНИРОВАННОЕ КОЛИЧЕСТВО</t>
  </si>
  <si>
    <t xml:space="preserve">Планируемое количество</t>
  </si>
  <si>
    <t xml:space="preserve">الكمية المخطط لها</t>
  </si>
  <si>
    <t xml:space="preserve">PLANNED_WORKFORCE</t>
  </si>
  <si>
    <t xml:space="preserve">PLANNED WORKFORCE</t>
  </si>
  <si>
    <t xml:space="preserve">Planned Workforce</t>
  </si>
  <si>
    <t xml:space="preserve">PLANLANAN İŞGÜCÜ</t>
  </si>
  <si>
    <t xml:space="preserve">Planlanan İşgücü</t>
  </si>
  <si>
    <t xml:space="preserve">PLANIFICACIÓN DE LA FUERZA DE TRABAJO</t>
  </si>
  <si>
    <t xml:space="preserve">Fuerza laboral planificada</t>
  </si>
  <si>
    <t xml:space="preserve">GEPLANTE ARBEITSKRÄFTE</t>
  </si>
  <si>
    <t xml:space="preserve">Geplante Arbeitskraft</t>
  </si>
  <si>
    <t xml:space="preserve">ПЛАНИРУЕМЫЙ РАБОЧИЙ ФОРУМ</t>
  </si>
  <si>
    <t xml:space="preserve">Плановая рабочая сила</t>
  </si>
  <si>
    <t xml:space="preserve">القوى العاملة المخطط لها</t>
  </si>
  <si>
    <t xml:space="preserve">PLANT_ANIMAL_OIL</t>
  </si>
  <si>
    <t xml:space="preserve">PLANT AND ANIMAL OIL</t>
  </si>
  <si>
    <t xml:space="preserve">Plant and Animal Oil</t>
  </si>
  <si>
    <t xml:space="preserve">PLANT_EXTRACTS</t>
  </si>
  <si>
    <t xml:space="preserve">PLANT EXTRACTS</t>
  </si>
  <si>
    <t xml:space="preserve">Plant Extracts</t>
  </si>
  <si>
    <t xml:space="preserve">PLANT_SEEDS_BULBS</t>
  </si>
  <si>
    <t xml:space="preserve">PLANT SEEDS AND BULBS</t>
  </si>
  <si>
    <t xml:space="preserve">Plant Seeds and Bulbs</t>
  </si>
  <si>
    <t xml:space="preserve">PLANT TO PLANT TRANSFER IN ONE STEP</t>
  </si>
  <si>
    <t xml:space="preserve">Plant to plant transfer in one step</t>
  </si>
  <si>
    <t xml:space="preserve">PLANT TO PLANT TRANSFER IN TWO STEPS</t>
  </si>
  <si>
    <t xml:space="preserve">Plant to plant transfer in two steps</t>
  </si>
  <si>
    <t xml:space="preserve">PLASTIC_BUILDING_MATERIALS</t>
  </si>
  <si>
    <t xml:space="preserve">PLASTIC BUILDING MATERIALS</t>
  </si>
  <si>
    <t xml:space="preserve">Plastic Building Materials</t>
  </si>
  <si>
    <t xml:space="preserve">PLASTIC_CARDS</t>
  </si>
  <si>
    <t xml:space="preserve">PLASTIC CARDS</t>
  </si>
  <si>
    <t xml:space="preserve">Plastic Cards</t>
  </si>
  <si>
    <t xml:space="preserve">PLASTIC_CRAFTS</t>
  </si>
  <si>
    <t xml:space="preserve">PLASTIC CRAFTS</t>
  </si>
  <si>
    <t xml:space="preserve">Plastic Crafts</t>
  </si>
  <si>
    <t xml:space="preserve">PLASTIC_FILM</t>
  </si>
  <si>
    <t xml:space="preserve">PLASTIC FILM</t>
  </si>
  <si>
    <t xml:space="preserve">Plastic Film</t>
  </si>
  <si>
    <t xml:space="preserve">PLASTIC_FURNITURE</t>
  </si>
  <si>
    <t xml:space="preserve">PLASTIC FURNITURE</t>
  </si>
  <si>
    <t xml:space="preserve">Plastic Furniture</t>
  </si>
  <si>
    <t xml:space="preserve">PLASTIC_PACKAGING</t>
  </si>
  <si>
    <t xml:space="preserve">PLASTIC PACKAGING</t>
  </si>
  <si>
    <t xml:space="preserve">Plastic Packaging</t>
  </si>
  <si>
    <t xml:space="preserve">PLASTIC_PROCESSING_SERVICE</t>
  </si>
  <si>
    <t xml:space="preserve">PLASTIC PROCESSING SERVICE</t>
  </si>
  <si>
    <t xml:space="preserve">Plastic Processing Service</t>
  </si>
  <si>
    <t xml:space="preserve">PLASTIC_PRODUCTS</t>
  </si>
  <si>
    <t xml:space="preserve">PLASTIC PRODUCTS</t>
  </si>
  <si>
    <t xml:space="preserve">Plastic Products</t>
  </si>
  <si>
    <t xml:space="preserve">PLASTIC_PROJECTS</t>
  </si>
  <si>
    <t xml:space="preserve">PLASTIC PROJECTS</t>
  </si>
  <si>
    <t xml:space="preserve">Plastic Projects</t>
  </si>
  <si>
    <t xml:space="preserve">PLASTIC_RAW_MATERIALS</t>
  </si>
  <si>
    <t xml:space="preserve">PLASTIC RAW MATERIALS</t>
  </si>
  <si>
    <t xml:space="preserve">Plastic Raw Materials</t>
  </si>
  <si>
    <t xml:space="preserve">PLASTIC_RUBBER_MACHINERY</t>
  </si>
  <si>
    <t xml:space="preserve">PLASTIC AND RUBBER MACHINERY</t>
  </si>
  <si>
    <t xml:space="preserve">Plastic and Rubber Machinery</t>
  </si>
  <si>
    <t xml:space="preserve">PLASTIC_SHEETS</t>
  </si>
  <si>
    <t xml:space="preserve">PLASTIC SHEETS</t>
  </si>
  <si>
    <t xml:space="preserve">Plastic Sheets</t>
  </si>
  <si>
    <t xml:space="preserve">PLASTIC_STOCKS</t>
  </si>
  <si>
    <t xml:space="preserve">PLASTIC STOCKS</t>
  </si>
  <si>
    <t xml:space="preserve">Plastic Stocks</t>
  </si>
  <si>
    <t xml:space="preserve">PLASTIC_TOYS</t>
  </si>
  <si>
    <t xml:space="preserve">PLASTIC TOYS</t>
  </si>
  <si>
    <t xml:space="preserve">Plastic Toys</t>
  </si>
  <si>
    <t xml:space="preserve">PLASTIC_TUBES</t>
  </si>
  <si>
    <t xml:space="preserve">PLASTIC TUBES</t>
  </si>
  <si>
    <t xml:space="preserve">Plastic Tubes</t>
  </si>
  <si>
    <t xml:space="preserve">PLUS_SIZE_CLOTHING</t>
  </si>
  <si>
    <t xml:space="preserve">PLUS SIZE CLOTHING</t>
  </si>
  <si>
    <t xml:space="preserve">Plus Size Clothing</t>
  </si>
  <si>
    <t xml:space="preserve">PNEUMATIC_HYDRAULIC</t>
  </si>
  <si>
    <t xml:space="preserve">PNEUMATIC AND HYDRAULIC</t>
  </si>
  <si>
    <t xml:space="preserve">Pneumatic and Hydraulic</t>
  </si>
  <si>
    <t xml:space="preserve">POLAND</t>
  </si>
  <si>
    <t xml:space="preserve">Poland</t>
  </si>
  <si>
    <t xml:space="preserve">POLONYA</t>
  </si>
  <si>
    <t xml:space="preserve">Polonya</t>
  </si>
  <si>
    <t xml:space="preserve">POLONIA</t>
  </si>
  <si>
    <t xml:space="preserve">Polonia</t>
  </si>
  <si>
    <t xml:space="preserve">POLEN</t>
  </si>
  <si>
    <t xml:space="preserve">Polen</t>
  </si>
  <si>
    <t xml:space="preserve">Польша</t>
  </si>
  <si>
    <t xml:space="preserve">بولندا</t>
  </si>
  <si>
    <t xml:space="preserve">POLICE_MILITARY_SUPPLIES</t>
  </si>
  <si>
    <t xml:space="preserve">POLICE AND MILITARY SUPPLIES</t>
  </si>
  <si>
    <t xml:space="preserve">Police and Military Supplies</t>
  </si>
  <si>
    <t xml:space="preserve">POLYESTER_FABRIC</t>
  </si>
  <si>
    <t xml:space="preserve">100% POLYESTER FABRIC</t>
  </si>
  <si>
    <t xml:space="preserve">100% Polyester Fabric</t>
  </si>
  <si>
    <t xml:space="preserve">POLYMER</t>
  </si>
  <si>
    <t xml:space="preserve">Polymer</t>
  </si>
  <si>
    <t xml:space="preserve">PORTABLE_AUDIO_VIDEO_ACCESSORIES</t>
  </si>
  <si>
    <t xml:space="preserve">PORTABLE AUDIO, VIDEO AND ACCESSORIES</t>
  </si>
  <si>
    <t xml:space="preserve">Portable Audio, Video and Accessories</t>
  </si>
  <si>
    <t xml:space="preserve">PORTUGAL</t>
  </si>
  <si>
    <t xml:space="preserve">Portugal</t>
  </si>
  <si>
    <t xml:space="preserve">PORTEKİZ</t>
  </si>
  <si>
    <t xml:space="preserve">Portekiz</t>
  </si>
  <si>
    <t xml:space="preserve">Португалия</t>
  </si>
  <si>
    <t xml:space="preserve">البرتغال</t>
  </si>
  <si>
    <t xml:space="preserve">POS_SYSTEMS</t>
  </si>
  <si>
    <t xml:space="preserve">POS SYSTEMS</t>
  </si>
  <si>
    <t xml:space="preserve">POS Systems</t>
  </si>
  <si>
    <t xml:space="preserve">POZİSYON</t>
  </si>
  <si>
    <t xml:space="preserve">Pozisyon</t>
  </si>
  <si>
    <t xml:space="preserve">POSICIÓN</t>
  </si>
  <si>
    <t xml:space="preserve">Posición</t>
  </si>
  <si>
    <t xml:space="preserve">ДОЛЖНОСТЬ</t>
  </si>
  <si>
    <t xml:space="preserve">Должность</t>
  </si>
  <si>
    <t xml:space="preserve">موضع</t>
  </si>
  <si>
    <t xml:space="preserve">POSITION ASSIGNMENT</t>
  </si>
  <si>
    <t xml:space="preserve">Position Assignment</t>
  </si>
  <si>
    <t xml:space="preserve">POZİSYON ATAMA</t>
  </si>
  <si>
    <t xml:space="preserve">Pozisyon Atama</t>
  </si>
  <si>
    <t xml:space="preserve">ASIGNACIÓN DE POSICIÓN</t>
  </si>
  <si>
    <t xml:space="preserve">Asignación de posición</t>
  </si>
  <si>
    <t xml:space="preserve">POSITIONSZUORDNUNG</t>
  </si>
  <si>
    <t xml:space="preserve">Positionszuordnung</t>
  </si>
  <si>
    <t xml:space="preserve">НАЗНАЧЕНИЕ ПОЗИЦИИ</t>
  </si>
  <si>
    <t xml:space="preserve">Назначение позиции</t>
  </si>
  <si>
    <t xml:space="preserve">تعيين الموقف</t>
  </si>
  <si>
    <t xml:space="preserve">POSITION ASSIGNMENT REASON TYP</t>
  </si>
  <si>
    <t xml:space="preserve">Position Assignment Reason Type</t>
  </si>
  <si>
    <t xml:space="preserve">POZİSYON ATAMA NEDENİ TÜRÜ</t>
  </si>
  <si>
    <t xml:space="preserve">Pozisyon Atama Nedeni Türü</t>
  </si>
  <si>
    <t xml:space="preserve">TIPO DE RAZÓN DE ASIGNACIÓN DE POSICIÓN</t>
  </si>
  <si>
    <t xml:space="preserve">Tipo de razón de asignación de posición</t>
  </si>
  <si>
    <t xml:space="preserve">POSITIONSZUORDNUNGSGRUND TYP</t>
  </si>
  <si>
    <t xml:space="preserve">Positionszuordnungsgrund Typ</t>
  </si>
  <si>
    <t xml:space="preserve">ТИП ПРИЧИНЫ ПРИСВОЕНИЯ ПОЗИЦИИ</t>
  </si>
  <si>
    <t xml:space="preserve">Тип причины присвоения позиции</t>
  </si>
  <si>
    <t xml:space="preserve">نوع سبب تعيين الوظيفة</t>
  </si>
  <si>
    <t xml:space="preserve">POSITION ASSIGNMENT TYPE</t>
  </si>
  <si>
    <t xml:space="preserve">Position Assignment Type</t>
  </si>
  <si>
    <t xml:space="preserve">POZİSYON ATAMA TÜRÜ</t>
  </si>
  <si>
    <t xml:space="preserve">Pozisyon Atama Türü</t>
  </si>
  <si>
    <t xml:space="preserve">TIPO DE ASIGNACIÓN DE POSICIÓN</t>
  </si>
  <si>
    <t xml:space="preserve">Tipo de asignación de posición</t>
  </si>
  <si>
    <t xml:space="preserve">POSITIONSZUORDNUNGSART</t>
  </si>
  <si>
    <t xml:space="preserve">Positionszuordnungsart</t>
  </si>
  <si>
    <t xml:space="preserve">ТИП НАЗНАЧЕНИЯ ПОЗИЦИИ</t>
  </si>
  <si>
    <t xml:space="preserve">Тип назначения позиции</t>
  </si>
  <si>
    <t xml:space="preserve">نوع واجب المنصب</t>
  </si>
  <si>
    <t xml:space="preserve">POSITION QUALIFICATION</t>
  </si>
  <si>
    <t xml:space="preserve">Position Qualification</t>
  </si>
  <si>
    <t xml:space="preserve">GÖREV YETERLİLİĞİ</t>
  </si>
  <si>
    <t xml:space="preserve">Görev Yeterliliği</t>
  </si>
  <si>
    <t xml:space="preserve">CALIFICACIÓN DE POSICIÓN</t>
  </si>
  <si>
    <t xml:space="preserve">Calificación de posición</t>
  </si>
  <si>
    <t xml:space="preserve">POSITION QUALIFIKATION</t>
  </si>
  <si>
    <t xml:space="preserve">Position Qualifikation</t>
  </si>
  <si>
    <t xml:space="preserve">КВАЛИФИКАЦИЯ ПОЗИЦИИ</t>
  </si>
  <si>
    <t xml:space="preserve">Квалификация позиции</t>
  </si>
  <si>
    <t xml:space="preserve">التصفيات المؤهلة</t>
  </si>
  <si>
    <t xml:space="preserve">POSITION TYPE</t>
  </si>
  <si>
    <t xml:space="preserve">Position Type</t>
  </si>
  <si>
    <t xml:space="preserve">POZİSYON TÜRÜ</t>
  </si>
  <si>
    <t xml:space="preserve">Pozisyon Türü</t>
  </si>
  <si>
    <t xml:space="preserve">Tipo de Posición</t>
  </si>
  <si>
    <t xml:space="preserve">Positionstyp</t>
  </si>
  <si>
    <t xml:space="preserve">Тип позиции</t>
  </si>
  <si>
    <t xml:space="preserve">نوع الوظيفة</t>
  </si>
  <si>
    <t xml:space="preserve">POTTERY_ENAMEL</t>
  </si>
  <si>
    <t xml:space="preserve">POTTERY AND ENAMEL</t>
  </si>
  <si>
    <t xml:space="preserve">Pottery and Enamel</t>
  </si>
  <si>
    <t xml:space="preserve">Pound Sterling</t>
  </si>
  <si>
    <t xml:space="preserve">İNGILIZ STERLINI</t>
  </si>
  <si>
    <t xml:space="preserve">İngiliz sterlini</t>
  </si>
  <si>
    <t xml:space="preserve">LIBRA ESTERLINA</t>
  </si>
  <si>
    <t xml:space="preserve">Libra esterlina</t>
  </si>
  <si>
    <t xml:space="preserve">BRITISCHES PFUND</t>
  </si>
  <si>
    <t xml:space="preserve">Britisches Pfund</t>
  </si>
  <si>
    <t xml:space="preserve">БРИТАНСКИЙ ФУНТ</t>
  </si>
  <si>
    <t xml:space="preserve">Британский фунт</t>
  </si>
  <si>
    <t xml:space="preserve">الجنيه البريطاني</t>
  </si>
  <si>
    <t xml:space="preserve">Pounds</t>
  </si>
  <si>
    <t xml:space="preserve">LİBRE</t>
  </si>
  <si>
    <t xml:space="preserve">Libre</t>
  </si>
  <si>
    <t xml:space="preserve">LIBRAS</t>
  </si>
  <si>
    <t xml:space="preserve">Libras</t>
  </si>
  <si>
    <t xml:space="preserve">PFUND</t>
  </si>
  <si>
    <t xml:space="preserve">Pfund</t>
  </si>
  <si>
    <t xml:space="preserve">ФУНТОВ СТЕРЛИНГОВ</t>
  </si>
  <si>
    <t xml:space="preserve">Фунтов стерлингов</t>
  </si>
  <si>
    <t xml:space="preserve">جنيه أو رطل للوزن</t>
  </si>
  <si>
    <t xml:space="preserve">POWER_ACCESSORIES</t>
  </si>
  <si>
    <t xml:space="preserve">POWER ACCESSORIES</t>
  </si>
  <si>
    <t xml:space="preserve">Power Accessories</t>
  </si>
  <si>
    <t xml:space="preserve">POWER_BANKS</t>
  </si>
  <si>
    <t xml:space="preserve">POWER BANKS</t>
  </si>
  <si>
    <t xml:space="preserve">Power Banks</t>
  </si>
  <si>
    <t xml:space="preserve">POWER_DISTRIBUTION_EQUIPMENT</t>
  </si>
  <si>
    <t xml:space="preserve">POWER DISTRIBUTION EQUIPMENT</t>
  </si>
  <si>
    <t xml:space="preserve">Power Distribution Equipment</t>
  </si>
  <si>
    <t xml:space="preserve">POWER_SUPPLIES</t>
  </si>
  <si>
    <t xml:space="preserve">POWER SUPPLIES</t>
  </si>
  <si>
    <t xml:space="preserve">Power Supplies</t>
  </si>
  <si>
    <t xml:space="preserve">POWER_SUPPLY_UNITS</t>
  </si>
  <si>
    <t xml:space="preserve">POWER SUPPLY UNITS</t>
  </si>
  <si>
    <t xml:space="preserve">Power Supply Units</t>
  </si>
  <si>
    <t xml:space="preserve">POWER_TOOL_ACCESSORIES</t>
  </si>
  <si>
    <t xml:space="preserve">POWER TOOL ACCESSORIES</t>
  </si>
  <si>
    <t xml:space="preserve">Power Tool Accessories</t>
  </si>
  <si>
    <t xml:space="preserve">POWER_TOOLS</t>
  </si>
  <si>
    <t xml:space="preserve">POWER TOOLS</t>
  </si>
  <si>
    <t xml:space="preserve">Power Tools</t>
  </si>
  <si>
    <t xml:space="preserve">POWER_TRANSMISSION</t>
  </si>
  <si>
    <t xml:space="preserve">POWER TRANSMISSION</t>
  </si>
  <si>
    <t xml:space="preserve">Power Transmission</t>
  </si>
  <si>
    <t xml:space="preserve">PREPARED_DRUGS_IN_PIECES</t>
  </si>
  <si>
    <t xml:space="preserve">PREPARED DRUGS IN PIECES</t>
  </si>
  <si>
    <t xml:space="preserve">Prepared Drugs In Pieces</t>
  </si>
  <si>
    <t xml:space="preserve">PRESSURE_MEASURING_INSTRUMENTS</t>
  </si>
  <si>
    <t xml:space="preserve">PRESSURE MEASURING INSTRUMENTS</t>
  </si>
  <si>
    <t xml:space="preserve">Pressure Measuring Instruments</t>
  </si>
  <si>
    <t xml:space="preserve">PRETEND_PLAY_PRESCHOOL</t>
  </si>
  <si>
    <t xml:space="preserve">PRETEND PLAY AND PRESCHOOL</t>
  </si>
  <si>
    <t xml:space="preserve">Pretend Play and Preschool</t>
  </si>
  <si>
    <t xml:space="preserve">Price</t>
  </si>
  <si>
    <t xml:space="preserve">FİYAT</t>
  </si>
  <si>
    <t xml:space="preserve">Fiyat</t>
  </si>
  <si>
    <t xml:space="preserve">Precio</t>
  </si>
  <si>
    <t xml:space="preserve">Preis</t>
  </si>
  <si>
    <t xml:space="preserve">Цена</t>
  </si>
  <si>
    <t xml:space="preserve">السعر</t>
  </si>
  <si>
    <t xml:space="preserve">Pricing</t>
  </si>
  <si>
    <t xml:space="preserve">FİYATLANDIRMA</t>
  </si>
  <si>
    <t xml:space="preserve">Fiyatlandırma</t>
  </si>
  <si>
    <t xml:space="preserve">PRECIOS</t>
  </si>
  <si>
    <t xml:space="preserve">Precios</t>
  </si>
  <si>
    <t xml:space="preserve">ЦЕНООБРАЗОВАНИЕ</t>
  </si>
  <si>
    <t xml:space="preserve">ценообразование</t>
  </si>
  <si>
    <t xml:space="preserve">التسعير</t>
  </si>
  <si>
    <t xml:space="preserve">PRIMARYKEY</t>
  </si>
  <si>
    <t xml:space="preserve">Primarykey</t>
  </si>
  <si>
    <t xml:space="preserve">ANAHTAR ALAN</t>
  </si>
  <si>
    <t xml:space="preserve">Anahtar Alan</t>
  </si>
  <si>
    <t xml:space="preserve">Clave principal</t>
  </si>
  <si>
    <t xml:space="preserve">PRIMÄRSCHLÜSSEL</t>
  </si>
  <si>
    <t xml:space="preserve">Primärschlüssel</t>
  </si>
  <si>
    <t xml:space="preserve">ПЕРВИЧНЫЙ КЛЮЧ</t>
  </si>
  <si>
    <t xml:space="preserve">Первичный ключ</t>
  </si>
  <si>
    <t xml:space="preserve">المفتاح الأساسي</t>
  </si>
  <si>
    <t xml:space="preserve">Print</t>
  </si>
  <si>
    <t xml:space="preserve">YAZDIR</t>
  </si>
  <si>
    <t xml:space="preserve">Yazdır</t>
  </si>
  <si>
    <t xml:space="preserve">IMPRESIÓN</t>
  </si>
  <si>
    <t xml:space="preserve">Impresión</t>
  </si>
  <si>
    <t xml:space="preserve">DRUCKEN</t>
  </si>
  <si>
    <t xml:space="preserve">Drucken</t>
  </si>
  <si>
    <t xml:space="preserve">РАСПЕЧАТАТЬ</t>
  </si>
  <si>
    <t xml:space="preserve">Распечатать</t>
  </si>
  <si>
    <t xml:space="preserve">طباعة</t>
  </si>
  <si>
    <t xml:space="preserve">PRINT_PREVIEW</t>
  </si>
  <si>
    <t xml:space="preserve">PRINT PREVIEW</t>
  </si>
  <si>
    <t xml:space="preserve">Print Preview</t>
  </si>
  <si>
    <t xml:space="preserve">BASKI ÖNİZLEME</t>
  </si>
  <si>
    <t xml:space="preserve">Baskı Önizleme</t>
  </si>
  <si>
    <t xml:space="preserve">VISTA PREVIA DE IMPRESIÓN</t>
  </si>
  <si>
    <t xml:space="preserve">Vista previa de impresión</t>
  </si>
  <si>
    <t xml:space="preserve">DRUCKVORSCHAU</t>
  </si>
  <si>
    <t xml:space="preserve">Druckvorschau</t>
  </si>
  <si>
    <t xml:space="preserve">ПРЕДВАРИТЕЛЬНЫЙ ПРОСМОТР</t>
  </si>
  <si>
    <t xml:space="preserve">Предварительный просмотр</t>
  </si>
  <si>
    <t xml:space="preserve">معاينة قبل الطباعة</t>
  </si>
  <si>
    <t xml:space="preserve">PRINTER_SUPPLIES</t>
  </si>
  <si>
    <t xml:space="preserve">PRINTER SUPPLIES</t>
  </si>
  <si>
    <t xml:space="preserve">Printer Supplies</t>
  </si>
  <si>
    <t xml:space="preserve">PRINTERS</t>
  </si>
  <si>
    <t xml:space="preserve">Printers</t>
  </si>
  <si>
    <t xml:space="preserve">PRINTING_MACHINE</t>
  </si>
  <si>
    <t xml:space="preserve">PRINTING MACHINE</t>
  </si>
  <si>
    <t xml:space="preserve">Printing Machine</t>
  </si>
  <si>
    <t xml:space="preserve">PRINTING_MATERIALS</t>
  </si>
  <si>
    <t xml:space="preserve">PRINTING MATERIALS</t>
  </si>
  <si>
    <t xml:space="preserve">Printing Materials</t>
  </si>
  <si>
    <t xml:space="preserve">PRINTING_SERVICES</t>
  </si>
  <si>
    <t xml:space="preserve">PRINTING SERVICES</t>
  </si>
  <si>
    <t xml:space="preserve">Printing Services</t>
  </si>
  <si>
    <t xml:space="preserve">Priority</t>
  </si>
  <si>
    <t xml:space="preserve">ÖNCELİK</t>
  </si>
  <si>
    <t xml:space="preserve">Öncelik</t>
  </si>
  <si>
    <t xml:space="preserve">PRIORIDAD</t>
  </si>
  <si>
    <t xml:space="preserve">Prioridad</t>
  </si>
  <si>
    <t xml:space="preserve">PRIORITÄT</t>
  </si>
  <si>
    <t xml:space="preserve">Priorität</t>
  </si>
  <si>
    <t xml:space="preserve">ПРИОРИТЕТ</t>
  </si>
  <si>
    <t xml:space="preserve">приоритет</t>
  </si>
  <si>
    <t xml:space="preserve">أفضلية</t>
  </si>
  <si>
    <t xml:space="preserve">PRJ_CAPTION</t>
  </si>
  <si>
    <t xml:space="preserve">PROJECT CAPTION</t>
  </si>
  <si>
    <t xml:space="preserve">Project Caption</t>
  </si>
  <si>
    <t xml:space="preserve">PROJE BAŞLIĞI</t>
  </si>
  <si>
    <t xml:space="preserve">Proje Başlığı</t>
  </si>
  <si>
    <t xml:space="preserve">PROYECTO</t>
  </si>
  <si>
    <t xml:space="preserve">Leyenda del proyecto</t>
  </si>
  <si>
    <t xml:space="preserve">PROJEKTTITEL</t>
  </si>
  <si>
    <t xml:space="preserve">Projektbeschriftung</t>
  </si>
  <si>
    <t xml:space="preserve">ЗАГОЛОВОК ПРОЕКТА</t>
  </si>
  <si>
    <t xml:space="preserve">Заголовок проекта</t>
  </si>
  <si>
    <t xml:space="preserve">تسمية المشروع</t>
  </si>
  <si>
    <t xml:space="preserve">Process</t>
  </si>
  <si>
    <t xml:space="preserve">SÜREÇ</t>
  </si>
  <si>
    <t xml:space="preserve">Süreç</t>
  </si>
  <si>
    <t xml:space="preserve">PROCESO</t>
  </si>
  <si>
    <t xml:space="preserve">Proceso</t>
  </si>
  <si>
    <t xml:space="preserve">VERARBEITEN</t>
  </si>
  <si>
    <t xml:space="preserve">Verarbeiten</t>
  </si>
  <si>
    <t xml:space="preserve">ОБРАБОТАТЬ</t>
  </si>
  <si>
    <t xml:space="preserve">Обработать</t>
  </si>
  <si>
    <t xml:space="preserve">معالجة</t>
  </si>
  <si>
    <t xml:space="preserve">Processing</t>
  </si>
  <si>
    <t xml:space="preserve">İŞLEME</t>
  </si>
  <si>
    <t xml:space="preserve">İşleme</t>
  </si>
  <si>
    <t xml:space="preserve">Tratamiento</t>
  </si>
  <si>
    <t xml:space="preserve">wird bearbeitet</t>
  </si>
  <si>
    <t xml:space="preserve">обработка</t>
  </si>
  <si>
    <t xml:space="preserve">PROCESSORS</t>
  </si>
  <si>
    <t xml:space="preserve">Processors</t>
  </si>
  <si>
    <t xml:space="preserve">İŞLEMCİLER</t>
  </si>
  <si>
    <t xml:space="preserve">İşlemciler</t>
  </si>
  <si>
    <t xml:space="preserve">Product</t>
  </si>
  <si>
    <t xml:space="preserve">ÜRÜN</t>
  </si>
  <si>
    <t xml:space="preserve">Ürün</t>
  </si>
  <si>
    <t xml:space="preserve">PRODUCTO</t>
  </si>
  <si>
    <t xml:space="preserve">Producto</t>
  </si>
  <si>
    <t xml:space="preserve">PRODUKT</t>
  </si>
  <si>
    <t xml:space="preserve">Produkt</t>
  </si>
  <si>
    <t xml:space="preserve">ПРОДУКТ</t>
  </si>
  <si>
    <t xml:space="preserve">Продукт</t>
  </si>
  <si>
    <t xml:space="preserve">المنتج</t>
  </si>
  <si>
    <t xml:space="preserve">PRODUCT BY DEFINE</t>
  </si>
  <si>
    <t xml:space="preserve">Product By Define</t>
  </si>
  <si>
    <t xml:space="preserve">ÖZEL ÜRETİM ÜRÜN</t>
  </si>
  <si>
    <t xml:space="preserve">Özel Üretim Ürün</t>
  </si>
  <si>
    <t xml:space="preserve">PRODUCT_PRICE</t>
  </si>
  <si>
    <t xml:space="preserve">PRODUCT PRICE</t>
  </si>
  <si>
    <t xml:space="preserve">Product Price</t>
  </si>
  <si>
    <t xml:space="preserve">PRECIO DEL PRODUCTO</t>
  </si>
  <si>
    <t xml:space="preserve">Precio del producto</t>
  </si>
  <si>
    <t xml:space="preserve">PRODUKTPREIS</t>
  </si>
  <si>
    <t xml:space="preserve">Produktpreis</t>
  </si>
  <si>
    <t xml:space="preserve">ЦЕНА ПРОДУКТА</t>
  </si>
  <si>
    <t xml:space="preserve">Цена продукта</t>
  </si>
  <si>
    <t xml:space="preserve">سعر المنتج</t>
  </si>
  <si>
    <t xml:space="preserve">PRODUCT PRICE COMMITMENT STATUS</t>
  </si>
  <si>
    <t xml:space="preserve">Product Price Commitment Status</t>
  </si>
  <si>
    <t xml:space="preserve">ÜRÜN FIYAT TAAHHÜT DURUMU</t>
  </si>
  <si>
    <t xml:space="preserve">Ürün Fiyat Taahhüt Durumu</t>
  </si>
  <si>
    <t xml:space="preserve">ESTADO DE COMPROMISO DE PRECIO DEL PRODUCTO</t>
  </si>
  <si>
    <t xml:space="preserve">Estado de compromiso de precio del producto</t>
  </si>
  <si>
    <t xml:space="preserve">STATUS DER PRODUKTPREISVERPFLICHTUNG</t>
  </si>
  <si>
    <t xml:space="preserve">Status der Produktpreisverpflichtung</t>
  </si>
  <si>
    <t xml:space="preserve">СТАТУС ОБЯЗАТЕЛЬСТВ ПО ЦЕНЕ ПРОДУКТА</t>
  </si>
  <si>
    <t xml:space="preserve">Статус обязательств по цене продукта</t>
  </si>
  <si>
    <t xml:space="preserve">حالة التزام سعر المنتج</t>
  </si>
  <si>
    <t xml:space="preserve">PRODUCT PRICE COMMITMENT</t>
  </si>
  <si>
    <t xml:space="preserve">Product Price Commitment</t>
  </si>
  <si>
    <t xml:space="preserve">ÜRÜN FİYAT TAAHHÜDÜ</t>
  </si>
  <si>
    <t xml:space="preserve">Ürün Fiyat Taahhüdü</t>
  </si>
  <si>
    <t xml:space="preserve">COMPROMISO DE PRECIO DEL PRODUCTO</t>
  </si>
  <si>
    <t xml:space="preserve">Compromiso de precio del producto</t>
  </si>
  <si>
    <t xml:space="preserve">PRODUKTPREISVERPFLICHTUNG</t>
  </si>
  <si>
    <t xml:space="preserve">Produktpreisverpflichtung</t>
  </si>
  <si>
    <t xml:space="preserve">ТОВАРНОЕ ОБЯЗАТЕЛЬСТВО</t>
  </si>
  <si>
    <t xml:space="preserve">Товарное обязательство</t>
  </si>
  <si>
    <t xml:space="preserve">سعر المنتج الالتزام</t>
  </si>
  <si>
    <t xml:space="preserve">PRODUCT_PRICE_COMMITMENT_FAST</t>
  </si>
  <si>
    <t xml:space="preserve">PRODUCT PRICE COMMITMENT FAST</t>
  </si>
  <si>
    <t xml:space="preserve">Product Price Commitment Fast</t>
  </si>
  <si>
    <t xml:space="preserve">ÜRÜN FİYAT TAAHHÜDÜ HIZLI GİRİŞ</t>
  </si>
  <si>
    <t xml:space="preserve">Ürün Fiyat Taahhüdü Hızlı Giriş</t>
  </si>
  <si>
    <t xml:space="preserve">COMPROMISO DE PRECIO DE PRODUCTO RÁPIDO</t>
  </si>
  <si>
    <t xml:space="preserve">Compromiso de precio de producto rápido</t>
  </si>
  <si>
    <t xml:space="preserve">PRODUKT PREIS ENGAGEMENT SCHNELL</t>
  </si>
  <si>
    <t xml:space="preserve">Produkt Preis Engagement schnell</t>
  </si>
  <si>
    <t xml:space="preserve">ВЫСОКАЯ ЦЕНА ПРОДУКТА</t>
  </si>
  <si>
    <t xml:space="preserve">Высокая цена продукта</t>
  </si>
  <si>
    <t xml:space="preserve">التزام سعر المنتج بسرعة</t>
  </si>
  <si>
    <t xml:space="preserve">PRODUCT PRICE COMMITMENT ITEM</t>
  </si>
  <si>
    <t xml:space="preserve">Product Price Commitment Item</t>
  </si>
  <si>
    <t xml:space="preserve">ÜRÜN FİYATI TAAHHÜDÜ</t>
  </si>
  <si>
    <t xml:space="preserve">Ürün Fiyatı Taahhüdü</t>
  </si>
  <si>
    <t xml:space="preserve">ARTÍCULO COMPROMISO DE PRECIO DEL PRODUCTO</t>
  </si>
  <si>
    <t xml:space="preserve">Artículo Compromiso de precio del producto</t>
  </si>
  <si>
    <t xml:space="preserve">PRODUKTPREIS-VERPFLICHTUNGSPOSITION</t>
  </si>
  <si>
    <t xml:space="preserve">Produktpreis-Verpflichtungsposition</t>
  </si>
  <si>
    <t xml:space="preserve">ТОВАРНЫЕ ОБЯЗАТЕЛЬСТВА</t>
  </si>
  <si>
    <t xml:space="preserve">Товарные обязательства</t>
  </si>
  <si>
    <t xml:space="preserve">عنصر الالتزام بسعر المنتج</t>
  </si>
  <si>
    <t xml:space="preserve">PRODUCT_PROPERTY</t>
  </si>
  <si>
    <t xml:space="preserve">PRODUCT PROPERTY</t>
  </si>
  <si>
    <t xml:space="preserve">Product Property</t>
  </si>
  <si>
    <t xml:space="preserve">ÜRÜN ÖZELLİĞİ</t>
  </si>
  <si>
    <t xml:space="preserve">Ürün Özelliği</t>
  </si>
  <si>
    <t xml:space="preserve">PROPIEDAD DEL PRODUCTO</t>
  </si>
  <si>
    <t xml:space="preserve">Propiedad del producto</t>
  </si>
  <si>
    <t xml:space="preserve">PRODUKT EIGENTUM</t>
  </si>
  <si>
    <t xml:space="preserve">Produkt Eigentum</t>
  </si>
  <si>
    <t xml:space="preserve">СВОЙСТВО ПРОДУКТА</t>
  </si>
  <si>
    <t xml:space="preserve">Свойство продукта</t>
  </si>
  <si>
    <t xml:space="preserve">خاصية المنتج</t>
  </si>
  <si>
    <t xml:space="preserve">PRODUCT_SALE_COMMITMENT</t>
  </si>
  <si>
    <t xml:space="preserve">PRODUCT SALE COMMITMENT</t>
  </si>
  <si>
    <t xml:space="preserve">Product Sale Commitment</t>
  </si>
  <si>
    <t xml:space="preserve">ÜRÜN SATIŞ TAAHHÜDÜ</t>
  </si>
  <si>
    <t xml:space="preserve">Ürün Satış Taahhüdü</t>
  </si>
  <si>
    <t xml:space="preserve">COMPROMISO DE VENTA DEL PRODUCTO</t>
  </si>
  <si>
    <t xml:space="preserve">Compromiso de venta del producto</t>
  </si>
  <si>
    <t xml:space="preserve">PRODUKTVERKAUFSVERPFLICHTUNG</t>
  </si>
  <si>
    <t xml:space="preserve">Produktverkaufsverpflichtung</t>
  </si>
  <si>
    <t xml:space="preserve">ПРИОБРЕТЕНИЕ ПРОДУКТА</t>
  </si>
  <si>
    <t xml:space="preserve">Приобретение продукта</t>
  </si>
  <si>
    <t xml:space="preserve">التزام بيع المنتج</t>
  </si>
  <si>
    <t xml:space="preserve">PRODUCT_TYPE</t>
  </si>
  <si>
    <t xml:space="preserve">PRODUCT TYPE</t>
  </si>
  <si>
    <t xml:space="preserve">Product Type</t>
  </si>
  <si>
    <t xml:space="preserve">ÜRÜN KATEGORİSİ</t>
  </si>
  <si>
    <t xml:space="preserve">Ürün Kategorisi</t>
  </si>
  <si>
    <t xml:space="preserve">PRODUCT TYPE BY DEFINE</t>
  </si>
  <si>
    <t xml:space="preserve">Product Type By Define</t>
  </si>
  <si>
    <t xml:space="preserve">ÜRÜN TİPİNE GÖRE TANIMLA</t>
  </si>
  <si>
    <t xml:space="preserve">Ürün Tipine Göre Tanımla</t>
  </si>
  <si>
    <t xml:space="preserve">TIPO DE PRODUCTO POR DEFINIR</t>
  </si>
  <si>
    <t xml:space="preserve">Tipo de producto Por definir</t>
  </si>
  <si>
    <t xml:space="preserve">PRODUKTTYP NACH DEFINIEREN</t>
  </si>
  <si>
    <t xml:space="preserve">Produkttyp Nach definieren</t>
  </si>
  <si>
    <t xml:space="preserve">ТИП ПРОДУКТА ПО ОПРЕДЕЛЕНИЮ</t>
  </si>
  <si>
    <t xml:space="preserve">Тип продукта по определению</t>
  </si>
  <si>
    <t xml:space="preserve">نوع المنتج عن طريق تعريف</t>
  </si>
  <si>
    <t xml:space="preserve">Production</t>
  </si>
  <si>
    <t xml:space="preserve">ÜRETİM</t>
  </si>
  <si>
    <t xml:space="preserve">Üretim</t>
  </si>
  <si>
    <t xml:space="preserve">Producción</t>
  </si>
  <si>
    <t xml:space="preserve">Produktion</t>
  </si>
  <si>
    <t xml:space="preserve">производство</t>
  </si>
  <si>
    <t xml:space="preserve">إنتاج</t>
  </si>
  <si>
    <t xml:space="preserve">Production Center</t>
  </si>
  <si>
    <t xml:space="preserve">ÜRETİM MERKEZİ</t>
  </si>
  <si>
    <t xml:space="preserve">Üretim Merkezi</t>
  </si>
  <si>
    <t xml:space="preserve">Centro de producción</t>
  </si>
  <si>
    <t xml:space="preserve">Produktionszentrum</t>
  </si>
  <si>
    <t xml:space="preserve">Производственный центр</t>
  </si>
  <si>
    <t xml:space="preserve">مركز الإنتاج</t>
  </si>
  <si>
    <t xml:space="preserve">Production Order</t>
  </si>
  <si>
    <t xml:space="preserve">ÜRETIM EMRI</t>
  </si>
  <si>
    <t xml:space="preserve">Üretim emri</t>
  </si>
  <si>
    <t xml:space="preserve">ORDEN DE PRODUCCION</t>
  </si>
  <si>
    <t xml:space="preserve">Orden de produccion</t>
  </si>
  <si>
    <t xml:space="preserve">FERTIGUNGSAUFTRAG</t>
  </si>
  <si>
    <t xml:space="preserve">Fertigungsauftrag</t>
  </si>
  <si>
    <t xml:space="preserve">ПРОИЗВОДСТВЕННЫЙ ЗАКАЗ</t>
  </si>
  <si>
    <t xml:space="preserve">Производственный заказ</t>
  </si>
  <si>
    <t xml:space="preserve">أمر الإنتاج</t>
  </si>
  <si>
    <t xml:space="preserve">PRODUCTION_AREA</t>
  </si>
  <si>
    <t xml:space="preserve">PRODUCTION AREA</t>
  </si>
  <si>
    <t xml:space="preserve">Production Area</t>
  </si>
  <si>
    <t xml:space="preserve">ÜRETİM ALANI</t>
  </si>
  <si>
    <t xml:space="preserve">Üretim Alanı</t>
  </si>
  <si>
    <t xml:space="preserve">ÁREA DE PRODUCCIÓN</t>
  </si>
  <si>
    <t xml:space="preserve">Área de producción</t>
  </si>
  <si>
    <t xml:space="preserve">PRODUKTIONSBEREICH</t>
  </si>
  <si>
    <t xml:space="preserve">Produktionsbereich</t>
  </si>
  <si>
    <t xml:space="preserve">ПРОИЗВОДСТВЕННАЯ ПЛОЩАДЬ</t>
  </si>
  <si>
    <t xml:space="preserve">Производственная площадь</t>
  </si>
  <si>
    <t xml:space="preserve">منطقة الإنتاج</t>
  </si>
  <si>
    <t xml:space="preserve">PRODUCTION_AREA_ID</t>
  </si>
  <si>
    <t xml:space="preserve">PRODUCTION AREA ID</t>
  </si>
  <si>
    <t xml:space="preserve">Production Area Id</t>
  </si>
  <si>
    <t xml:space="preserve">ÜRETİM ALAN ID</t>
  </si>
  <si>
    <t xml:space="preserve">ID DEL ÁREA DE PRODUCCIÓN</t>
  </si>
  <si>
    <t xml:space="preserve">Id del área de producción</t>
  </si>
  <si>
    <t xml:space="preserve">PRODUKTIONSBEREICH-ID</t>
  </si>
  <si>
    <t xml:space="preserve">Produktionsbereich-ID</t>
  </si>
  <si>
    <t xml:space="preserve">ИДЕНТИФИКАТОР ПРОМЫШЛЕННОЙ ЗОНЫ</t>
  </si>
  <si>
    <t xml:space="preserve">Идентификатор промышленной зоны</t>
  </si>
  <si>
    <t xml:space="preserve">معرف منطقة الإنتاج</t>
  </si>
  <si>
    <t xml:space="preserve">PRODUCTION COMMITMENTS</t>
  </si>
  <si>
    <t xml:space="preserve">Production Commitments</t>
  </si>
  <si>
    <t xml:space="preserve">ÜRETİM TAAHHÜTLERİ</t>
  </si>
  <si>
    <t xml:space="preserve">Üretim Taahhütleri</t>
  </si>
  <si>
    <t xml:space="preserve">COMPROMISOS DE PRODUCCIÓN</t>
  </si>
  <si>
    <t xml:space="preserve">Compromisos de producción</t>
  </si>
  <si>
    <t xml:space="preserve">PRODUKTIONSVERPFLICHTUNGEN</t>
  </si>
  <si>
    <t xml:space="preserve">Produktionsverpflichtungen</t>
  </si>
  <si>
    <t xml:space="preserve">ПРОИЗВОДСТВЕННЫЕ ОБЯЗАТЕЛЬСТВА</t>
  </si>
  <si>
    <t xml:space="preserve">Производственные обязательства</t>
  </si>
  <si>
    <t xml:space="preserve">التزامات الإنتاج</t>
  </si>
  <si>
    <t xml:space="preserve">PRODUCTION JOB</t>
  </si>
  <si>
    <t xml:space="preserve">Production Job</t>
  </si>
  <si>
    <t xml:space="preserve">ÜRETİM İŞİ</t>
  </si>
  <si>
    <t xml:space="preserve">Üretim işi</t>
  </si>
  <si>
    <t xml:space="preserve">TRABAJO DE PRODUCCIÓN</t>
  </si>
  <si>
    <t xml:space="preserve">Trabajo de producción</t>
  </si>
  <si>
    <t xml:space="preserve">PRODUKTIONSJOB</t>
  </si>
  <si>
    <t xml:space="preserve">Produktionsjob</t>
  </si>
  <si>
    <t xml:space="preserve">ПРОИЗВОДСТВЕННАЯ РАБОТА</t>
  </si>
  <si>
    <t xml:space="preserve">Производственная работа</t>
  </si>
  <si>
    <t xml:space="preserve">وظيفة الإنتاج</t>
  </si>
  <si>
    <t xml:space="preserve">PRODUCTION JOB ID</t>
  </si>
  <si>
    <t xml:space="preserve">Production Job Id</t>
  </si>
  <si>
    <t xml:space="preserve">ÜRETİM İŞİ KİMLİĞİ</t>
  </si>
  <si>
    <t xml:space="preserve">Üretim İşi</t>
  </si>
  <si>
    <t xml:space="preserve">ID DE TRABAJO DE PRODUCCIÓN</t>
  </si>
  <si>
    <t xml:space="preserve">ID de trabajo de producción</t>
  </si>
  <si>
    <t xml:space="preserve">PRODUKTIONSAUFTRAGS-ID</t>
  </si>
  <si>
    <t xml:space="preserve">Produktionsauftrags-ID</t>
  </si>
  <si>
    <t xml:space="preserve">ИДЕНТИФИКАТОР ВАКАНСИИ</t>
  </si>
  <si>
    <t xml:space="preserve">Идентификатор вакансии</t>
  </si>
  <si>
    <t xml:space="preserve">معرف مهمة الإنتاج</t>
  </si>
  <si>
    <t xml:space="preserve">PRODUCTION JOB RESOURCE</t>
  </si>
  <si>
    <t xml:space="preserve">Production Job Resource</t>
  </si>
  <si>
    <t xml:space="preserve">ÜRETİM İŞİ KAYNAĞI</t>
  </si>
  <si>
    <t xml:space="preserve">Üretim İşi Kaynağı</t>
  </si>
  <si>
    <t xml:space="preserve">RECURSO DE TRABAJO DE PRODUCCIÓN</t>
  </si>
  <si>
    <t xml:space="preserve">Recurso de trabajo de producción</t>
  </si>
  <si>
    <t xml:space="preserve">PRODUKTIONS-JOB-RESSOURCE</t>
  </si>
  <si>
    <t xml:space="preserve">Produktions-Job-Ressource</t>
  </si>
  <si>
    <t xml:space="preserve">ПРОИЗВОДСТВЕННЫЙ РЕСУРС РАБОТЫ</t>
  </si>
  <si>
    <t xml:space="preserve">Производственный ресурс работы</t>
  </si>
  <si>
    <t xml:space="preserve">إنتاج موارد العمل</t>
  </si>
  <si>
    <t xml:space="preserve">PRODUCTION LINE REASON</t>
  </si>
  <si>
    <t xml:space="preserve">Production Line Reason</t>
  </si>
  <si>
    <t xml:space="preserve">ÜRETİM SATIRI NEDENİ</t>
  </si>
  <si>
    <t xml:space="preserve">Üretim Satırı Nedeni</t>
  </si>
  <si>
    <t xml:space="preserve">RAZÓN DE LÍNEA DE PRODUCCIÓN</t>
  </si>
  <si>
    <t xml:space="preserve">Razón de línea de producción</t>
  </si>
  <si>
    <t xml:space="preserve">PRODUKTIONSLINIE GRUND</t>
  </si>
  <si>
    <t xml:space="preserve">Produktionslinie Grund</t>
  </si>
  <si>
    <t xml:space="preserve">ПРИЧИНА ПРОИЗВОДСТВЕННОЙ ЛИНИИ</t>
  </si>
  <si>
    <t xml:space="preserve">Причина производственной линии</t>
  </si>
  <si>
    <t xml:space="preserve">سبب خط الإنتاج</t>
  </si>
  <si>
    <t xml:space="preserve">ÜRETİM EMRİ</t>
  </si>
  <si>
    <t xml:space="preserve">Üretim Emri</t>
  </si>
  <si>
    <t xml:space="preserve">Orden de producción</t>
  </si>
  <si>
    <t xml:space="preserve">Produktionsauftrag</t>
  </si>
  <si>
    <t xml:space="preserve">PRODUCTION ORDER ID</t>
  </si>
  <si>
    <t xml:space="preserve">Production Order Id</t>
  </si>
  <si>
    <t xml:space="preserve">ÜRETİM SİPARİŞ NO</t>
  </si>
  <si>
    <t xml:space="preserve">Üretim Sipariş No</t>
  </si>
  <si>
    <t xml:space="preserve">ID de pedido de producción</t>
  </si>
  <si>
    <t xml:space="preserve">Идентификационный номер заказа</t>
  </si>
  <si>
    <t xml:space="preserve">معرف طلب الإنتاج</t>
  </si>
  <si>
    <t xml:space="preserve">PRODUCTION ORDER ITEM</t>
  </si>
  <si>
    <t xml:space="preserve">Production Order Item</t>
  </si>
  <si>
    <t xml:space="preserve">ÜRETİM SİPARİŞİ ÖĞESİ</t>
  </si>
  <si>
    <t xml:space="preserve">Üretim Siparişi Öğesi</t>
  </si>
  <si>
    <t xml:space="preserve">ARTÍCULO DE ORDEN DE PRODUCCIÓN</t>
  </si>
  <si>
    <t xml:space="preserve">Artículo de orden de producción</t>
  </si>
  <si>
    <t xml:space="preserve">PRODUKTIONSAUFTRAGSPOSITION</t>
  </si>
  <si>
    <t xml:space="preserve">Produktionsauftragsposition</t>
  </si>
  <si>
    <t xml:space="preserve">بند أمر الإنتاج</t>
  </si>
  <si>
    <t xml:space="preserve">PRODUCTION ORDER ITEM STATUS</t>
  </si>
  <si>
    <t xml:space="preserve">Production Order Item Status</t>
  </si>
  <si>
    <t xml:space="preserve">ÜRETİM SİPARİŞİ ÜRÜN DURUMU</t>
  </si>
  <si>
    <t xml:space="preserve">Üretim Siparişi Ürün Durumu</t>
  </si>
  <si>
    <t xml:space="preserve">ESTADO DEL ARTÍCULO DE ORDEN DE PRODUCCIÓN</t>
  </si>
  <si>
    <t xml:space="preserve">Estado del artículo de orden de producción</t>
  </si>
  <si>
    <t xml:space="preserve">STATUS DER FERTIGUNGSAUFTRAGSPOSITION</t>
  </si>
  <si>
    <t xml:space="preserve">Status der Fertigungsauftragsposition</t>
  </si>
  <si>
    <t xml:space="preserve">СТАТУС ЗАКАЗА ПРОДУКТА</t>
  </si>
  <si>
    <t xml:space="preserve">Статус заказа продукта</t>
  </si>
  <si>
    <t xml:space="preserve">حالة عنصر أمر الإنتاج</t>
  </si>
  <si>
    <t xml:space="preserve">PRODUCTION ORDER STATUS</t>
  </si>
  <si>
    <t xml:space="preserve">Production Order Status</t>
  </si>
  <si>
    <t xml:space="preserve">ÜRETİM SİPARİŞİ DURUMU</t>
  </si>
  <si>
    <t xml:space="preserve">Üretim Siparişi Durumu</t>
  </si>
  <si>
    <t xml:space="preserve">ESTADO DE LA ORDEN DE PRODUCCIÓN</t>
  </si>
  <si>
    <t xml:space="preserve">Estado de la orden de producción</t>
  </si>
  <si>
    <t xml:space="preserve">PRODUKTIONSAUFTRAGSSTATUS</t>
  </si>
  <si>
    <t xml:space="preserve">Produktionsauftragsstatus</t>
  </si>
  <si>
    <t xml:space="preserve">СТАТУС ПРОИЗВОДСТВЕННОГО ЗАКАЗА</t>
  </si>
  <si>
    <t xml:space="preserve">Статус производственного заказа</t>
  </si>
  <si>
    <t xml:space="preserve">حالة طلب الإنتاج</t>
  </si>
  <si>
    <t xml:space="preserve">PRODUCTION RESOURCE</t>
  </si>
  <si>
    <t xml:space="preserve">Production Resource</t>
  </si>
  <si>
    <t xml:space="preserve">ÜRETİM KAYNAĞI</t>
  </si>
  <si>
    <t xml:space="preserve">Üretim Kaynağı</t>
  </si>
  <si>
    <t xml:space="preserve">Recurso de producción</t>
  </si>
  <si>
    <t xml:space="preserve">Produktionsressource</t>
  </si>
  <si>
    <t xml:space="preserve">Производственный ресурс</t>
  </si>
  <si>
    <t xml:space="preserve">مورد الإنتاج</t>
  </si>
  <si>
    <t xml:space="preserve">PRODUCTION RESOURCE TYPE</t>
  </si>
  <si>
    <t xml:space="preserve">Production Resource Type</t>
  </si>
  <si>
    <t xml:space="preserve">ÜRETİM KAYNAK TÜRÜ</t>
  </si>
  <si>
    <t xml:space="preserve">Üretim Kaynak Türü</t>
  </si>
  <si>
    <t xml:space="preserve">TIPO DE RECURSO DE PRODUCCIÓN</t>
  </si>
  <si>
    <t xml:space="preserve">Tipo de recurso de producción</t>
  </si>
  <si>
    <t xml:space="preserve">PRODUKTIONSRESSOURCENTYP</t>
  </si>
  <si>
    <t xml:space="preserve">Produktionsressourcentyp</t>
  </si>
  <si>
    <t xml:space="preserve">ТИП ПРОИЗВОДСТВЕННОГО РЕСУРСА</t>
  </si>
  <si>
    <t xml:space="preserve">Тип производственного ресурса</t>
  </si>
  <si>
    <t xml:space="preserve">نوع مورد الإنتاج</t>
  </si>
  <si>
    <t xml:space="preserve">PRODUCTION UNIT</t>
  </si>
  <si>
    <t xml:space="preserve">Production Unit</t>
  </si>
  <si>
    <t xml:space="preserve">ÜRETİM BİRİMİ</t>
  </si>
  <si>
    <t xml:space="preserve">Üretim birimi</t>
  </si>
  <si>
    <t xml:space="preserve">Unidad de producción</t>
  </si>
  <si>
    <t xml:space="preserve">Produktionseinheit</t>
  </si>
  <si>
    <t xml:space="preserve">Производственная единица</t>
  </si>
  <si>
    <t xml:space="preserve">وحدة إنتاج</t>
  </si>
  <si>
    <t xml:space="preserve">PRODUCTIONORDER</t>
  </si>
  <si>
    <t xml:space="preserve">ORDEN DE PRODUCCIÓN</t>
  </si>
  <si>
    <t xml:space="preserve">PRODUKTIONSAUFTRAG</t>
  </si>
  <si>
    <t xml:space="preserve">PROFESSIONAL_AUDIO_VIDEO_LIGHTING</t>
  </si>
  <si>
    <t xml:space="preserve">PROFESSIONAL AUDIO, VIDEO AND LIGHTING</t>
  </si>
  <si>
    <t xml:space="preserve">Professional Audio, Video and Lighting</t>
  </si>
  <si>
    <t xml:space="preserve">PROFESSIONAL_LIGHTING</t>
  </si>
  <si>
    <t xml:space="preserve">PROFESSIONAL LIGHTING</t>
  </si>
  <si>
    <t xml:space="preserve">Professional Lighting</t>
  </si>
  <si>
    <t xml:space="preserve">PROGRAM</t>
  </si>
  <si>
    <t xml:space="preserve">Program</t>
  </si>
  <si>
    <t xml:space="preserve">PROGRAMA</t>
  </si>
  <si>
    <t xml:space="preserve">Programa</t>
  </si>
  <si>
    <t xml:space="preserve">PROGRAMM</t>
  </si>
  <si>
    <t xml:space="preserve">Programm</t>
  </si>
  <si>
    <t xml:space="preserve">ПРОГРАММА</t>
  </si>
  <si>
    <t xml:space="preserve">Программа</t>
  </si>
  <si>
    <t xml:space="preserve">برنامج</t>
  </si>
  <si>
    <t xml:space="preserve">PROGRESS</t>
  </si>
  <si>
    <t xml:space="preserve">Progress</t>
  </si>
  <si>
    <t xml:space="preserve">İLERLEME</t>
  </si>
  <si>
    <t xml:space="preserve">İlerleme</t>
  </si>
  <si>
    <t xml:space="preserve">PROGRESO</t>
  </si>
  <si>
    <t xml:space="preserve">Progreso</t>
  </si>
  <si>
    <t xml:space="preserve">FORTSCHRITT</t>
  </si>
  <si>
    <t xml:space="preserve">Fortschritt</t>
  </si>
  <si>
    <t xml:space="preserve">ПРОГРЕСС</t>
  </si>
  <si>
    <t xml:space="preserve">Прогресс</t>
  </si>
  <si>
    <t xml:space="preserve">تقدم</t>
  </si>
  <si>
    <t xml:space="preserve">PROJE</t>
  </si>
  <si>
    <t xml:space="preserve">Proje</t>
  </si>
  <si>
    <t xml:space="preserve">Proyecto</t>
  </si>
  <si>
    <t xml:space="preserve">PROJEKT</t>
  </si>
  <si>
    <t xml:space="preserve">Projekt</t>
  </si>
  <si>
    <t xml:space="preserve">ПРОЕКТ</t>
  </si>
  <si>
    <t xml:space="preserve">Проект</t>
  </si>
  <si>
    <t xml:space="preserve">مشروع</t>
  </si>
  <si>
    <t xml:space="preserve">PROJECT_APPLICATION_PLAN</t>
  </si>
  <si>
    <t xml:space="preserve">PROJECT APPLICATION PLAN</t>
  </si>
  <si>
    <t xml:space="preserve">Project Application Plan</t>
  </si>
  <si>
    <t xml:space="preserve">PROJE UYGULAMA PLANI</t>
  </si>
  <si>
    <t xml:space="preserve">Proje Uygulama Planı</t>
  </si>
  <si>
    <t xml:space="preserve">PLAN DE APLICACIÓN DEL PROYECTO</t>
  </si>
  <si>
    <t xml:space="preserve">Plan de aplicación del proyecto</t>
  </si>
  <si>
    <t xml:space="preserve">PROJEKT-ANWENDUNGSPLAN</t>
  </si>
  <si>
    <t xml:space="preserve">Projektanwendungsplan</t>
  </si>
  <si>
    <t xml:space="preserve">ПЛАН ПРИМЕНЕНИЯ ПРОЕКТА</t>
  </si>
  <si>
    <t xml:space="preserve">План применения проекта</t>
  </si>
  <si>
    <t xml:space="preserve">خطة تطبيق المشروع</t>
  </si>
  <si>
    <t xml:space="preserve">PROJECT APPROVAL HISTORY</t>
  </si>
  <si>
    <t xml:space="preserve">Project Approval History</t>
  </si>
  <si>
    <t xml:space="preserve">PROJE ONAY TARİHÇESİ</t>
  </si>
  <si>
    <t xml:space="preserve">Proje Onay Tarihçesi</t>
  </si>
  <si>
    <t xml:space="preserve">HISTORIAL DE APROBACIÓN DEL PROYECTO</t>
  </si>
  <si>
    <t xml:space="preserve">Historia de aprobación del proyecto</t>
  </si>
  <si>
    <t xml:space="preserve">PROJEKTGENEHMIGUNGSGESCHICHTE</t>
  </si>
  <si>
    <t xml:space="preserve">Projektgenehmigungsverlauf</t>
  </si>
  <si>
    <t xml:space="preserve">ИСТОРИЯ ОФИЦИАЛЬНОГО УТВЕРЖДЕНИЯ ПРОЕКТА</t>
  </si>
  <si>
    <t xml:space="preserve">История одобрения проекта</t>
  </si>
  <si>
    <t xml:space="preserve">تاريخ الموافقة على المشروع</t>
  </si>
  <si>
    <t xml:space="preserve">PROJECT_CAPTION</t>
  </si>
  <si>
    <t xml:space="preserve">PROJECT_FILTER</t>
  </si>
  <si>
    <t xml:space="preserve">PROJECT FILTER</t>
  </si>
  <si>
    <t xml:space="preserve">Project Filter</t>
  </si>
  <si>
    <t xml:space="preserve">PROJE FİLTRESİ</t>
  </si>
  <si>
    <t xml:space="preserve">Proje Filtresi</t>
  </si>
  <si>
    <t xml:space="preserve">FILTRO DE PROYECTO</t>
  </si>
  <si>
    <t xml:space="preserve">Filtro del proyecto</t>
  </si>
  <si>
    <t xml:space="preserve">PROJEKTFILTER</t>
  </si>
  <si>
    <t xml:space="preserve">Projektfilter</t>
  </si>
  <si>
    <t xml:space="preserve">ФИЛЬТР ПРОЕКТА</t>
  </si>
  <si>
    <t xml:space="preserve">Фильтр проекта</t>
  </si>
  <si>
    <t xml:space="preserve">تصفية المشروع</t>
  </si>
  <si>
    <t xml:space="preserve">PROJECT ID</t>
  </si>
  <si>
    <t xml:space="preserve">Project Id</t>
  </si>
  <si>
    <t xml:space="preserve">PROJE ID</t>
  </si>
  <si>
    <t xml:space="preserve">ID DE PROYECTO</t>
  </si>
  <si>
    <t xml:space="preserve">Proyecto Id</t>
  </si>
  <si>
    <t xml:space="preserve">PROJEKT ID</t>
  </si>
  <si>
    <t xml:space="preserve">Projekt-ID</t>
  </si>
  <si>
    <t xml:space="preserve">ID ПРОЕКТА</t>
  </si>
  <si>
    <t xml:space="preserve">ID проекта</t>
  </si>
  <si>
    <t xml:space="preserve">معرف المشروع</t>
  </si>
  <si>
    <t xml:space="preserve">PROJECT_MANHOUR</t>
  </si>
  <si>
    <t xml:space="preserve">PROJECT MANHOUR</t>
  </si>
  <si>
    <t xml:space="preserve">Project Man-hour</t>
  </si>
  <si>
    <t xml:space="preserve">PROJE A/S</t>
  </si>
  <si>
    <t xml:space="preserve">Proje A/S</t>
  </si>
  <si>
    <t xml:space="preserve">PROYECTO MANHOUR</t>
  </si>
  <si>
    <t xml:space="preserve">Proyecto hora-hombre</t>
  </si>
  <si>
    <t xml:space="preserve">PROJEKT MANHOUR</t>
  </si>
  <si>
    <t xml:space="preserve">Projekt Man-Stunde</t>
  </si>
  <si>
    <t xml:space="preserve">Ч/Ч ПРОЕКТА</t>
  </si>
  <si>
    <t xml:space="preserve">Ч/Ч проекта</t>
  </si>
  <si>
    <t xml:space="preserve">ساعة رجل المشروع</t>
  </si>
  <si>
    <t xml:space="preserve">PROJECT_MANHOUR_1</t>
  </si>
  <si>
    <t xml:space="preserve">EACH PERSON</t>
  </si>
  <si>
    <t xml:space="preserve">Each Person</t>
  </si>
  <si>
    <t xml:space="preserve">FERDİ</t>
  </si>
  <si>
    <t xml:space="preserve">Ferdi</t>
  </si>
  <si>
    <t xml:space="preserve">CADA PERSONA</t>
  </si>
  <si>
    <t xml:space="preserve">Cada persona</t>
  </si>
  <si>
    <t xml:space="preserve">JEDE PERSON</t>
  </si>
  <si>
    <t xml:space="preserve">Jede Person</t>
  </si>
  <si>
    <t xml:space="preserve">КАЖДЫЙ ЧЕЛОВЕК</t>
  </si>
  <si>
    <t xml:space="preserve">Каждый человек</t>
  </si>
  <si>
    <t xml:space="preserve">كل شخص</t>
  </si>
  <si>
    <t xml:space="preserve">PROJECT_MANHOUR_N</t>
  </si>
  <si>
    <t xml:space="preserve">TOPLU</t>
  </si>
  <si>
    <t xml:space="preserve">Toplu</t>
  </si>
  <si>
    <t xml:space="preserve">GESAMT</t>
  </si>
  <si>
    <t xml:space="preserve">Gesamt</t>
  </si>
  <si>
    <t xml:space="preserve">ВСЕГО</t>
  </si>
  <si>
    <t xml:space="preserve">Всего</t>
  </si>
  <si>
    <t xml:space="preserve">مجموع</t>
  </si>
  <si>
    <t xml:space="preserve">PROJECT_QUANTITY</t>
  </si>
  <si>
    <t xml:space="preserve">PROJECT QUANTITY</t>
  </si>
  <si>
    <t xml:space="preserve">Project Quantity</t>
  </si>
  <si>
    <t xml:space="preserve">PROJE MİKTAR</t>
  </si>
  <si>
    <t xml:space="preserve">Proje Miktar</t>
  </si>
  <si>
    <t xml:space="preserve">CANTIDAD DEL PROYECTO</t>
  </si>
  <si>
    <t xml:space="preserve">Cantidad de proyectos</t>
  </si>
  <si>
    <t xml:space="preserve">PROJEKTMENGE</t>
  </si>
  <si>
    <t xml:space="preserve">Projektmenge</t>
  </si>
  <si>
    <t xml:space="preserve">ОБЪЕМ ПРОЕКТА</t>
  </si>
  <si>
    <t xml:space="preserve">Объем проекта</t>
  </si>
  <si>
    <t xml:space="preserve">كمية المشروع</t>
  </si>
  <si>
    <t xml:space="preserve">PROJECT_REPORT</t>
  </si>
  <si>
    <t xml:space="preserve">PROJECT REPORT</t>
  </si>
  <si>
    <t xml:space="preserve">Project Report</t>
  </si>
  <si>
    <t xml:space="preserve">PROJE RAPORU</t>
  </si>
  <si>
    <t xml:space="preserve">Proje raporu</t>
  </si>
  <si>
    <t xml:space="preserve">INFORME DEL PROYECTO</t>
  </si>
  <si>
    <t xml:space="preserve">Informe del proyecto</t>
  </si>
  <si>
    <t xml:space="preserve">PROJEKTBERICHT</t>
  </si>
  <si>
    <t xml:space="preserve">Projektbericht</t>
  </si>
  <si>
    <t xml:space="preserve">ОТЧЕТ О ПРОЕКТЕ</t>
  </si>
  <si>
    <t xml:space="preserve">Отчет о проекте</t>
  </si>
  <si>
    <t xml:space="preserve">تقرير المشروع</t>
  </si>
  <si>
    <t xml:space="preserve">PROJECT TEAM</t>
  </si>
  <si>
    <t xml:space="preserve">Project Team</t>
  </si>
  <si>
    <t xml:space="preserve">PROJE TAKIMI</t>
  </si>
  <si>
    <t xml:space="preserve">Proje Takımı</t>
  </si>
  <si>
    <t xml:space="preserve">EQUIPO DE PROYECTO</t>
  </si>
  <si>
    <t xml:space="preserve">Equipo de proyecto</t>
  </si>
  <si>
    <t xml:space="preserve">PROJEKTTEAM</t>
  </si>
  <si>
    <t xml:space="preserve">Projektteam</t>
  </si>
  <si>
    <t xml:space="preserve">КОМАНДА ПРОЕКТА</t>
  </si>
  <si>
    <t xml:space="preserve">Команда проекта</t>
  </si>
  <si>
    <t xml:space="preserve">فريق المشروع</t>
  </si>
  <si>
    <t xml:space="preserve">PROJECT TEAM PERSON</t>
  </si>
  <si>
    <t xml:space="preserve">Project Team Person</t>
  </si>
  <si>
    <t xml:space="preserve">PROJE TAKIM PERSONELİ</t>
  </si>
  <si>
    <t xml:space="preserve">Proje takım personeli</t>
  </si>
  <si>
    <t xml:space="preserve">PERSONA DEL EQUIPO DEL PROYECTO</t>
  </si>
  <si>
    <t xml:space="preserve">PROJEKT TEAM PERSON</t>
  </si>
  <si>
    <t xml:space="preserve">Projektteam Person</t>
  </si>
  <si>
    <t xml:space="preserve">ПЕРСОНАЛ ПРОЕКТНОЙ ГРУППЫ</t>
  </si>
  <si>
    <t xml:space="preserve">Персонал проектной группы</t>
  </si>
  <si>
    <t xml:space="preserve">شخص فريق المشروع</t>
  </si>
  <si>
    <t xml:space="preserve">PROJECT TEAM TEMPLATE</t>
  </si>
  <si>
    <t xml:space="preserve">Project Team Template</t>
  </si>
  <si>
    <t xml:space="preserve">PROJE TAKIM İŞ KOLU</t>
  </si>
  <si>
    <t xml:space="preserve">Proje Takım İşkolu</t>
  </si>
  <si>
    <t xml:space="preserve">PLANTILLA DEL EQUIPO DEL PROYECTO</t>
  </si>
  <si>
    <t xml:space="preserve">Plantilla del equipo del proyecto</t>
  </si>
  <si>
    <t xml:space="preserve">PROJEKT TEAMVORLAGE</t>
  </si>
  <si>
    <t xml:space="preserve">Projektteam-Vorlage</t>
  </si>
  <si>
    <t xml:space="preserve">ШАБЛОН ПРОЕКТНОЙ ГРУППЫ</t>
  </si>
  <si>
    <t xml:space="preserve">Шаблон проектной группы</t>
  </si>
  <si>
    <t xml:space="preserve">قالب فريق المشروع</t>
  </si>
  <si>
    <t xml:space="preserve">PROJECT WBS</t>
  </si>
  <si>
    <t xml:space="preserve">Project WBS</t>
  </si>
  <si>
    <t xml:space="preserve">PROJE İŞ KOLU</t>
  </si>
  <si>
    <t xml:space="preserve">Proje İşkolu</t>
  </si>
  <si>
    <t xml:space="preserve">PROYECTO WBS</t>
  </si>
  <si>
    <t xml:space="preserve">Proyecto WBS</t>
  </si>
  <si>
    <t xml:space="preserve">PROJEKT-WBS</t>
  </si>
  <si>
    <t xml:space="preserve">Projekt-PSP</t>
  </si>
  <si>
    <t xml:space="preserve">ИСР ПРОЕКТА</t>
  </si>
  <si>
    <t xml:space="preserve">ИСР проекта</t>
  </si>
  <si>
    <t xml:space="preserve">نشاط المشروع</t>
  </si>
  <si>
    <t xml:space="preserve">PROJECT WBS MANHOUR</t>
  </si>
  <si>
    <t xml:space="preserve">Project WBS Man-hour</t>
  </si>
  <si>
    <t xml:space="preserve">PROJE İŞKOLU A/S</t>
  </si>
  <si>
    <t xml:space="preserve">Proje İşkolu A/S</t>
  </si>
  <si>
    <t xml:space="preserve">PROYECTO WBS MANHOUR</t>
  </si>
  <si>
    <t xml:space="preserve">Proyecto WBS hora hombre</t>
  </si>
  <si>
    <t xml:space="preserve">PROJEKT WBS MANHOUR</t>
  </si>
  <si>
    <t xml:space="preserve">Projekt WBS Mann-Stunde</t>
  </si>
  <si>
    <t xml:space="preserve">ИСР ПРОЕКТА Ч/Ч</t>
  </si>
  <si>
    <t xml:space="preserve">ИСР проекта ч/ч</t>
  </si>
  <si>
    <t xml:space="preserve">نشاط المشروع ساعة الرجل</t>
  </si>
  <si>
    <t xml:space="preserve">PROJECT_WBS_MH_TO_APR</t>
  </si>
  <si>
    <t xml:space="preserve">PROJECT WBS MANHOUR TO APPROVE</t>
  </si>
  <si>
    <t xml:space="preserve">Project WBS Man-hour to Approve</t>
  </si>
  <si>
    <t xml:space="preserve">ONAYLANACAK WBS ADAM SAATİ</t>
  </si>
  <si>
    <t xml:space="preserve">Onaylanacak WBS Adam Saati</t>
  </si>
  <si>
    <t xml:space="preserve">PROYECTO WBS MANHOUR PARA APROBAR</t>
  </si>
  <si>
    <t xml:space="preserve">Proyecto WBS hora hombre para aprobar</t>
  </si>
  <si>
    <t xml:space="preserve">PROJEKT WBS MANHOUR ZU GENEHMIGEN</t>
  </si>
  <si>
    <t xml:space="preserve">Projekt-PSP-Arbeitsstunde genehmigen</t>
  </si>
  <si>
    <t xml:space="preserve">СПРАВОЧНИК ПРОЕКТА МАНХУРА УТВЕРЖДАЕТ</t>
  </si>
  <si>
    <t xml:space="preserve">Проект WBS Man-hour для утверждения</t>
  </si>
  <si>
    <t xml:space="preserve">PROJECT_WBS_QTY_TO_APR</t>
  </si>
  <si>
    <t xml:space="preserve">PROJECT WBS QUANTITY TO APPROVE</t>
  </si>
  <si>
    <t xml:space="preserve">Project WBS Quantity to Approve</t>
  </si>
  <si>
    <t xml:space="preserve">ONAYLANACAK WBS MİKTARI</t>
  </si>
  <si>
    <t xml:space="preserve">Onaylanacak WBS Miktarı</t>
  </si>
  <si>
    <t xml:space="preserve">PROYECTO WBS CANTIDAD PARA APROBAR</t>
  </si>
  <si>
    <t xml:space="preserve">Cantidad de proyecto WBS para aprobar</t>
  </si>
  <si>
    <t xml:space="preserve">PROJEKT WBS MENGE ZULASSEN</t>
  </si>
  <si>
    <t xml:space="preserve">Projekt-PSP-Menge zum Genehmigen</t>
  </si>
  <si>
    <t xml:space="preserve">КОЛИЧЕСТВО СПЕКТРОВ ПРОЕКТА ДЛЯ УТВЕРЖДЕНИЯ</t>
  </si>
  <si>
    <t xml:space="preserve">Количество проектных WBS для утверждения</t>
  </si>
  <si>
    <t xml:space="preserve">كمية نشاط المشروع للموافقة</t>
  </si>
  <si>
    <t xml:space="preserve">PROJECT WBS QUANTITY</t>
  </si>
  <si>
    <t xml:space="preserve">Project WBS Quantity</t>
  </si>
  <si>
    <t xml:space="preserve">PROJE İŞKOLU MİKTAR</t>
  </si>
  <si>
    <t xml:space="preserve">Proje İşkolu miktar</t>
  </si>
  <si>
    <t xml:space="preserve">PROJECT WBS CANTIDAD</t>
  </si>
  <si>
    <t xml:space="preserve">Proyecto WBS Cantidad</t>
  </si>
  <si>
    <t xml:space="preserve">PROJEKT WBS MENGE</t>
  </si>
  <si>
    <t xml:space="preserve">Projekt-PSP-Menge</t>
  </si>
  <si>
    <t xml:space="preserve">ИСР ПРОЕКТА КОЛИЧЕСТВО</t>
  </si>
  <si>
    <t xml:space="preserve">ИСР проекта количество</t>
  </si>
  <si>
    <t xml:space="preserve">كمية نشاط المشروع</t>
  </si>
  <si>
    <t xml:space="preserve">Promotion</t>
  </si>
  <si>
    <t xml:space="preserve">TANITIM</t>
  </si>
  <si>
    <t xml:space="preserve">Tanıtım</t>
  </si>
  <si>
    <t xml:space="preserve">PROMOCIÓN</t>
  </si>
  <si>
    <t xml:space="preserve">Promoción</t>
  </si>
  <si>
    <t xml:space="preserve">BEFÖRDERUNG</t>
  </si>
  <si>
    <t xml:space="preserve">Beförderung</t>
  </si>
  <si>
    <t xml:space="preserve">ПРОДВИЖЕНИЕ</t>
  </si>
  <si>
    <t xml:space="preserve">Продвижение</t>
  </si>
  <si>
    <t xml:space="preserve">ترقية وظيفية</t>
  </si>
  <si>
    <t xml:space="preserve">PROPOSAL</t>
  </si>
  <si>
    <t xml:space="preserve">Proposal</t>
  </si>
  <si>
    <t xml:space="preserve">TEKLİF</t>
  </si>
  <si>
    <t xml:space="preserve">Teklif</t>
  </si>
  <si>
    <t xml:space="preserve">PROPUESTA</t>
  </si>
  <si>
    <t xml:space="preserve">Propuesta</t>
  </si>
  <si>
    <t xml:space="preserve">VORSCHLAG</t>
  </si>
  <si>
    <t xml:space="preserve">Vorschlag</t>
  </si>
  <si>
    <t xml:space="preserve">ПРЕДЛОЖЕНИЕ</t>
  </si>
  <si>
    <t xml:space="preserve">Предложение</t>
  </si>
  <si>
    <t xml:space="preserve">اقتراح</t>
  </si>
  <si>
    <t xml:space="preserve">PROPOSAL ID</t>
  </si>
  <si>
    <t xml:space="preserve">Proposal Id</t>
  </si>
  <si>
    <t xml:space="preserve">TEKLİF KİMLİĞİ</t>
  </si>
  <si>
    <t xml:space="preserve">Teklif Kimliği</t>
  </si>
  <si>
    <t xml:space="preserve">ID DE PROPUESTA</t>
  </si>
  <si>
    <t xml:space="preserve">Id de propuesta</t>
  </si>
  <si>
    <t xml:space="preserve">VORSCHLAG-ID</t>
  </si>
  <si>
    <t xml:space="preserve">Vorschlag-ID</t>
  </si>
  <si>
    <t xml:space="preserve">ИДЕНТИФИКАТОР ЗАЯВКИ</t>
  </si>
  <si>
    <t xml:space="preserve">Идентификатор заявки</t>
  </si>
  <si>
    <t xml:space="preserve">معرف الاقتراح</t>
  </si>
  <si>
    <t xml:space="preserve">PROPOSAL TO RFP</t>
  </si>
  <si>
    <t xml:space="preserve">Proposal to RFP</t>
  </si>
  <si>
    <t xml:space="preserve">RFP YE TEKLİF</t>
  </si>
  <si>
    <t xml:space="preserve">RFP ye teklif</t>
  </si>
  <si>
    <t xml:space="preserve">PROPUESTA A RFP</t>
  </si>
  <si>
    <t xml:space="preserve">Propuesta a RFP</t>
  </si>
  <si>
    <t xml:space="preserve">VORSCHLAG ZU ANGEBOT</t>
  </si>
  <si>
    <t xml:space="preserve">Vorschlag zu Angebot</t>
  </si>
  <si>
    <t xml:space="preserve">ПРЕДЛОЖЕНИЕ К RFP</t>
  </si>
  <si>
    <t xml:space="preserve">Предложение к RFP</t>
  </si>
  <si>
    <t xml:space="preserve">اقتراح لطلب تقديم العروض</t>
  </si>
  <si>
    <t xml:space="preserve">PROPOSAL TO RFP DIALOG</t>
  </si>
  <si>
    <t xml:space="preserve">Proposal to RFP Dialog</t>
  </si>
  <si>
    <t xml:space="preserve">TEKLIF DIYALOĞU</t>
  </si>
  <si>
    <t xml:space="preserve">Teklif Diyaloğu</t>
  </si>
  <si>
    <t xml:space="preserve">DIÁLOGO DE PUJAS</t>
  </si>
  <si>
    <t xml:space="preserve">Diálogo de pujas</t>
  </si>
  <si>
    <t xml:space="preserve">ANGEBOTSDIALOG</t>
  </si>
  <si>
    <t xml:space="preserve">Angebotsdialog</t>
  </si>
  <si>
    <t xml:space="preserve">ДИАЛОГ СТАВОК</t>
  </si>
  <si>
    <t xml:space="preserve">Диалог ставок</t>
  </si>
  <si>
    <t xml:space="preserve">حوار العطاء</t>
  </si>
  <si>
    <t xml:space="preserve">PROPOSAL TO RFP ITEM</t>
  </si>
  <si>
    <t xml:space="preserve">Proposal to RFP Item</t>
  </si>
  <si>
    <t xml:space="preserve">RFP TEKLİF ÖĞESİ</t>
  </si>
  <si>
    <t xml:space="preserve">RFP Teklif Öğesi</t>
  </si>
  <si>
    <t xml:space="preserve">PROPUESTA A RFP ITEM</t>
  </si>
  <si>
    <t xml:space="preserve">Propuesta a RFP Item</t>
  </si>
  <si>
    <t xml:space="preserve">VORSCHLAG FÜR ANGEBOT ARTIKEL</t>
  </si>
  <si>
    <t xml:space="preserve">Vorschlag für Angebot Artikel</t>
  </si>
  <si>
    <t xml:space="preserve">ПРЕДЛОЖЕНИЕ К ПРЕДЛОЖЕНИЮ</t>
  </si>
  <si>
    <t xml:space="preserve">Предложение к предложению</t>
  </si>
  <si>
    <t xml:space="preserve">اقتراح لعنصر RFP</t>
  </si>
  <si>
    <t xml:space="preserve">Proposals</t>
  </si>
  <si>
    <t xml:space="preserve">TEKLİFLER</t>
  </si>
  <si>
    <t xml:space="preserve">Teklifler</t>
  </si>
  <si>
    <t xml:space="preserve">PROPUESTAS</t>
  </si>
  <si>
    <t xml:space="preserve">Propuestas</t>
  </si>
  <si>
    <t xml:space="preserve">VORSCHLÄGE</t>
  </si>
  <si>
    <t xml:space="preserve">Vorschläge</t>
  </si>
  <si>
    <t xml:space="preserve">ПРЕДЛОЖЕНИЯ</t>
  </si>
  <si>
    <t xml:space="preserve">Предложения</t>
  </si>
  <si>
    <t xml:space="preserve">اقتراحات</t>
  </si>
  <si>
    <t xml:space="preserve">Propose</t>
  </si>
  <si>
    <t xml:space="preserve">TEKLİF ET</t>
  </si>
  <si>
    <t xml:space="preserve">Teklif et</t>
  </si>
  <si>
    <t xml:space="preserve">PROPONER</t>
  </si>
  <si>
    <t xml:space="preserve">Proponer</t>
  </si>
  <si>
    <t xml:space="preserve">VORSCHLAGEN</t>
  </si>
  <si>
    <t xml:space="preserve">Vorschlagen</t>
  </si>
  <si>
    <t xml:space="preserve">ПРЕДЛОЖИТЬ</t>
  </si>
  <si>
    <t xml:space="preserve">предложить</t>
  </si>
  <si>
    <t xml:space="preserve">اقترح</t>
  </si>
  <si>
    <t xml:space="preserve">PROPOSED_BY</t>
  </si>
  <si>
    <t xml:space="preserve">PROPOSED BY</t>
  </si>
  <si>
    <t xml:space="preserve">Proposed By</t>
  </si>
  <si>
    <t xml:space="preserve">TEKLİF VEREN</t>
  </si>
  <si>
    <t xml:space="preserve">Teklif Veren</t>
  </si>
  <si>
    <t xml:space="preserve">PROPUESTO POR</t>
  </si>
  <si>
    <t xml:space="preserve">Propuesto por</t>
  </si>
  <si>
    <t xml:space="preserve">VORGESCHLAGEN VON</t>
  </si>
  <si>
    <t xml:space="preserve">Vorgeschlagen von</t>
  </si>
  <si>
    <t xml:space="preserve">ПРЕДЛОЖЕНО</t>
  </si>
  <si>
    <t xml:space="preserve">Предложено</t>
  </si>
  <si>
    <t xml:space="preserve">مقترح من</t>
  </si>
  <si>
    <t xml:space="preserve">PROTECTIVE_PACKAGING</t>
  </si>
  <si>
    <t xml:space="preserve">PROTECTIVE PACKAGING</t>
  </si>
  <si>
    <t xml:space="preserve">Protective Packaging</t>
  </si>
  <si>
    <t xml:space="preserve">Provision</t>
  </si>
  <si>
    <t xml:space="preserve">PROVİSYON</t>
  </si>
  <si>
    <t xml:space="preserve">Provisyon</t>
  </si>
  <si>
    <t xml:space="preserve">PROVISIÓN</t>
  </si>
  <si>
    <t xml:space="preserve">Provisión</t>
  </si>
  <si>
    <t xml:space="preserve">BEREITSTELLUNG</t>
  </si>
  <si>
    <t xml:space="preserve">Bereitstellung</t>
  </si>
  <si>
    <t xml:space="preserve">ОБЕСПЕЧЕНИЕ</t>
  </si>
  <si>
    <t xml:space="preserve">Обеспечение</t>
  </si>
  <si>
    <t xml:space="preserve">تقديم</t>
  </si>
  <si>
    <t xml:space="preserve">PU_BELTS</t>
  </si>
  <si>
    <t xml:space="preserve">PU BELTS</t>
  </si>
  <si>
    <t xml:space="preserve">PU Belts</t>
  </si>
  <si>
    <t xml:space="preserve">Publish</t>
  </si>
  <si>
    <t xml:space="preserve">YAYINLA</t>
  </si>
  <si>
    <t xml:space="preserve">Yayınla</t>
  </si>
  <si>
    <t xml:space="preserve">PUBLICAR</t>
  </si>
  <si>
    <t xml:space="preserve">Publicar</t>
  </si>
  <si>
    <t xml:space="preserve">VERÖFFENTLICHEN</t>
  </si>
  <si>
    <t xml:space="preserve">Veröffentlichen</t>
  </si>
  <si>
    <t xml:space="preserve">ПУБЛИКОВАТЬ</t>
  </si>
  <si>
    <t xml:space="preserve">Публиковать</t>
  </si>
  <si>
    <t xml:space="preserve">نشر</t>
  </si>
  <si>
    <t xml:space="preserve">PUBLISH_TIME</t>
  </si>
  <si>
    <t xml:space="preserve">PUBLISH TIME</t>
  </si>
  <si>
    <t xml:space="preserve">Publish Time</t>
  </si>
  <si>
    <t xml:space="preserve">YAYIM ZAMANI</t>
  </si>
  <si>
    <t xml:space="preserve">Yayım Zamanı</t>
  </si>
  <si>
    <t xml:space="preserve">PUBLICAR TIEMPO</t>
  </si>
  <si>
    <t xml:space="preserve">Publicar tiempo</t>
  </si>
  <si>
    <t xml:space="preserve">ZEIT VERÖFFENTLICHEN</t>
  </si>
  <si>
    <t xml:space="preserve">Zeit veröffentlichen</t>
  </si>
  <si>
    <t xml:space="preserve">ВРЕМЯ ПУБЛИКАЦИИ</t>
  </si>
  <si>
    <t xml:space="preserve">Время публикации</t>
  </si>
  <si>
    <t xml:space="preserve">وقت النشر</t>
  </si>
  <si>
    <t xml:space="preserve">Published</t>
  </si>
  <si>
    <t xml:space="preserve">YAYINLANDI</t>
  </si>
  <si>
    <t xml:space="preserve">Yayınlandı</t>
  </si>
  <si>
    <t xml:space="preserve">PUBLICADO</t>
  </si>
  <si>
    <t xml:space="preserve">Publicado</t>
  </si>
  <si>
    <t xml:space="preserve">VERÖFFENTLICHT</t>
  </si>
  <si>
    <t xml:space="preserve">veröffentlicht</t>
  </si>
  <si>
    <t xml:space="preserve">ОПУБЛИКОВАННЫЙ</t>
  </si>
  <si>
    <t xml:space="preserve">опубликованный</t>
  </si>
  <si>
    <t xml:space="preserve">نشرت</t>
  </si>
  <si>
    <t xml:space="preserve">PUERTO RICO</t>
  </si>
  <si>
    <t xml:space="preserve">Puerto Rico</t>
  </si>
  <si>
    <t xml:space="preserve">PORTO RİKO</t>
  </si>
  <si>
    <t xml:space="preserve">Porto Riko</t>
  </si>
  <si>
    <t xml:space="preserve">ПУЭРТО-РИКО</t>
  </si>
  <si>
    <t xml:space="preserve">Пуэрто-Рико</t>
  </si>
  <si>
    <t xml:space="preserve">بورتوريكو</t>
  </si>
  <si>
    <t xml:space="preserve">Pull</t>
  </si>
  <si>
    <t xml:space="preserve">ÇEK</t>
  </si>
  <si>
    <t xml:space="preserve">Çek</t>
  </si>
  <si>
    <t xml:space="preserve">HALAR</t>
  </si>
  <si>
    <t xml:space="preserve">Halar</t>
  </si>
  <si>
    <t xml:space="preserve">ZIEHEN</t>
  </si>
  <si>
    <t xml:space="preserve">ziehen</t>
  </si>
  <si>
    <t xml:space="preserve">ТЯНУТЬ</t>
  </si>
  <si>
    <t xml:space="preserve">Тянуть</t>
  </si>
  <si>
    <t xml:space="preserve">سحب. شد</t>
  </si>
  <si>
    <t xml:space="preserve">PULP</t>
  </si>
  <si>
    <t xml:space="preserve">Pulp</t>
  </si>
  <si>
    <t xml:space="preserve">PUMPS_PARTS</t>
  </si>
  <si>
    <t xml:space="preserve">PUMPS AND PARTS</t>
  </si>
  <si>
    <t xml:space="preserve">Pumps and Parts</t>
  </si>
  <si>
    <t xml:space="preserve">PUP</t>
  </si>
  <si>
    <t xml:space="preserve">PROJECT EXECUTION PLAN</t>
  </si>
  <si>
    <t xml:space="preserve">Project Execution Plan</t>
  </si>
  <si>
    <t xml:space="preserve">PLAN DE EJECUCIÓN DEL PROYECTO</t>
  </si>
  <si>
    <t xml:space="preserve">Plan de ejecución del proyecto</t>
  </si>
  <si>
    <t xml:space="preserve">PROJEKT-AUSFÜHRUNGSPLAN</t>
  </si>
  <si>
    <t xml:space="preserve">Projektdurchführungsplan</t>
  </si>
  <si>
    <t xml:space="preserve">ПЛАН ИСПОЛНЕНИЯ ПРОЕКТА</t>
  </si>
  <si>
    <t xml:space="preserve">План выполнения проекта</t>
  </si>
  <si>
    <t xml:space="preserve">خطة تنفيذ المشروع</t>
  </si>
  <si>
    <t xml:space="preserve">PUP METRIC</t>
  </si>
  <si>
    <t xml:space="preserve">Pup Metric</t>
  </si>
  <si>
    <t xml:space="preserve">Pup Metrik</t>
  </si>
  <si>
    <t xml:space="preserve">PUP METRISCH</t>
  </si>
  <si>
    <t xml:space="preserve">Welpen-Metrik</t>
  </si>
  <si>
    <t xml:space="preserve">PUP МЕТРИЧЕСКАЯ СИСТЕМА</t>
  </si>
  <si>
    <t xml:space="preserve">PUP метрическая система</t>
  </si>
  <si>
    <t xml:space="preserve">الجرو متري</t>
  </si>
  <si>
    <t xml:space="preserve">PUP QUANTITY</t>
  </si>
  <si>
    <t xml:space="preserve">Pup Quantity</t>
  </si>
  <si>
    <t xml:space="preserve">PUP MİKTAR</t>
  </si>
  <si>
    <t xml:space="preserve">PUP Miktar</t>
  </si>
  <si>
    <t xml:space="preserve">PUP CANTIDAD</t>
  </si>
  <si>
    <t xml:space="preserve">Cantidad de Pup</t>
  </si>
  <si>
    <t xml:space="preserve">PUP MENGE</t>
  </si>
  <si>
    <t xml:space="preserve">Welpenmenge</t>
  </si>
  <si>
    <t xml:space="preserve">ЧИСТАЯ КОЛИЧЕСТВО</t>
  </si>
  <si>
    <t xml:space="preserve">Количество Pup</t>
  </si>
  <si>
    <t xml:space="preserve">الجرو الكمية</t>
  </si>
  <si>
    <t xml:space="preserve">PUP_WORKFORCE</t>
  </si>
  <si>
    <t xml:space="preserve">PUP WORKFORCE</t>
  </si>
  <si>
    <t xml:space="preserve">Pup Workforce</t>
  </si>
  <si>
    <t xml:space="preserve">PUP İŞGÜCÜ</t>
  </si>
  <si>
    <t xml:space="preserve">Pup İşgücü</t>
  </si>
  <si>
    <t xml:space="preserve">Mano de obra de Pup</t>
  </si>
  <si>
    <t xml:space="preserve">PUP-ARBEITSKRÄFTE</t>
  </si>
  <si>
    <t xml:space="preserve">Pup Arbeitskräfte</t>
  </si>
  <si>
    <t xml:space="preserve">PUP РАБОЧАЯ СИЛА</t>
  </si>
  <si>
    <t xml:space="preserve">PUP рабочая сила</t>
  </si>
  <si>
    <t xml:space="preserve">الجرو القوى العاملة</t>
  </si>
  <si>
    <t xml:space="preserve">Purchase</t>
  </si>
  <si>
    <t xml:space="preserve">SATIN ALMA</t>
  </si>
  <si>
    <t xml:space="preserve">Satın alma</t>
  </si>
  <si>
    <t xml:space="preserve">Compra</t>
  </si>
  <si>
    <t xml:space="preserve">Kauf</t>
  </si>
  <si>
    <t xml:space="preserve">покупка</t>
  </si>
  <si>
    <t xml:space="preserve">شراء</t>
  </si>
  <si>
    <t xml:space="preserve">Purchase Order</t>
  </si>
  <si>
    <t xml:space="preserve">SATIN ALMA EMRI</t>
  </si>
  <si>
    <t xml:space="preserve">Satın alma emri</t>
  </si>
  <si>
    <t xml:space="preserve">ORDEN DE COMPRA</t>
  </si>
  <si>
    <t xml:space="preserve">Orden de compra</t>
  </si>
  <si>
    <t xml:space="preserve">KAUFAUFTRAG</t>
  </si>
  <si>
    <t xml:space="preserve">Kaufauftrag</t>
  </si>
  <si>
    <t xml:space="preserve">ЗАКАЗ НА ПОКУПКУ</t>
  </si>
  <si>
    <t xml:space="preserve">Заказ на покупку</t>
  </si>
  <si>
    <t xml:space="preserve">أمر الشراء</t>
  </si>
  <si>
    <t xml:space="preserve">Purchase Organization</t>
  </si>
  <si>
    <t xml:space="preserve">SATIN ALMA ÖRGÜTÜ</t>
  </si>
  <si>
    <t xml:space="preserve">Satın Alma Örgütü</t>
  </si>
  <si>
    <t xml:space="preserve">Organización de compra</t>
  </si>
  <si>
    <t xml:space="preserve">Einkaufsorganisation</t>
  </si>
  <si>
    <t xml:space="preserve">Организация покупок</t>
  </si>
  <si>
    <t xml:space="preserve">منظمة المشتريات</t>
  </si>
  <si>
    <t xml:space="preserve">PURCHASE AREA</t>
  </si>
  <si>
    <t xml:space="preserve">Purchase Area</t>
  </si>
  <si>
    <t xml:space="preserve">SATIN ALAN</t>
  </si>
  <si>
    <t xml:space="preserve">Satın Alan</t>
  </si>
  <si>
    <t xml:space="preserve">ÁREA DE COMPRA</t>
  </si>
  <si>
    <t xml:space="preserve">Área de compra</t>
  </si>
  <si>
    <t xml:space="preserve">EINKAUFSBEREICH</t>
  </si>
  <si>
    <t xml:space="preserve">Einkaufsbereich</t>
  </si>
  <si>
    <t xml:space="preserve">ПОКУПКА ПЛОЩАДЬ</t>
  </si>
  <si>
    <t xml:space="preserve">Покупка Площадь</t>
  </si>
  <si>
    <t xml:space="preserve">منطقة الشراء</t>
  </si>
  <si>
    <t xml:space="preserve">PURCHASE DELIVERY</t>
  </si>
  <si>
    <t xml:space="preserve">Purchase Delivery</t>
  </si>
  <si>
    <t xml:space="preserve">SATINALMA TESLİMATI</t>
  </si>
  <si>
    <t xml:space="preserve">Satınalma Teslimatı</t>
  </si>
  <si>
    <t xml:space="preserve">Entrega de compra</t>
  </si>
  <si>
    <t xml:space="preserve">Kauf Lieferung</t>
  </si>
  <si>
    <t xml:space="preserve">Доставка по заказу</t>
  </si>
  <si>
    <t xml:space="preserve">شراء التسليم</t>
  </si>
  <si>
    <t xml:space="preserve">PURCHASE DELIVERY LINE</t>
  </si>
  <si>
    <t xml:space="preserve">Purchase Delivery Line</t>
  </si>
  <si>
    <t xml:space="preserve">SATINALMA TESLİMATI SATIRI</t>
  </si>
  <si>
    <t xml:space="preserve">Satınalma Teslimatı Satırı</t>
  </si>
  <si>
    <t xml:space="preserve">LÍNEA DE ENTREGA DE COMPRA</t>
  </si>
  <si>
    <t xml:space="preserve">Línea de entrega de compra</t>
  </si>
  <si>
    <t xml:space="preserve">BEZUGSLINIE KAUFEN</t>
  </si>
  <si>
    <t xml:space="preserve">Bezugslinie kaufen</t>
  </si>
  <si>
    <t xml:space="preserve">ЛИНИЯ ДОСТАВКИ ТОВАРОВ</t>
  </si>
  <si>
    <t xml:space="preserve">Линия доставки товаров</t>
  </si>
  <si>
    <t xml:space="preserve">شراء خط التسليم</t>
  </si>
  <si>
    <t xml:space="preserve">SATIN ALMA SİPARİŞİ</t>
  </si>
  <si>
    <t xml:space="preserve">Satın alma siparişi</t>
  </si>
  <si>
    <t xml:space="preserve">Bestellung</t>
  </si>
  <si>
    <t xml:space="preserve">أمر شراء</t>
  </si>
  <si>
    <t xml:space="preserve">PURCHASE_ORDER_DELIVER</t>
  </si>
  <si>
    <t xml:space="preserve">PURCHASE ORDER DELIVER</t>
  </si>
  <si>
    <t xml:space="preserve">Purchase Order Deliver</t>
  </si>
  <si>
    <t xml:space="preserve">SATINALMA SİPARİŞİ GÖNDERME</t>
  </si>
  <si>
    <t xml:space="preserve">Satınalma Siparişi Gönderme</t>
  </si>
  <si>
    <t xml:space="preserve">Entrega de orden de compra</t>
  </si>
  <si>
    <t xml:space="preserve">Bestellung liefern</t>
  </si>
  <si>
    <t xml:space="preserve">Доставка заказа</t>
  </si>
  <si>
    <t xml:space="preserve">أمر الشراء تسليم</t>
  </si>
  <si>
    <t xml:space="preserve">PURCHASE ORDER ID</t>
  </si>
  <si>
    <t xml:space="preserve">Purchase Order Id</t>
  </si>
  <si>
    <t xml:space="preserve">SATIN ALMA SİPARİŞİ KİMLİĞİ</t>
  </si>
  <si>
    <t xml:space="preserve">Satın Alma Siparişi</t>
  </si>
  <si>
    <t xml:space="preserve">ID de orden de compra</t>
  </si>
  <si>
    <t xml:space="preserve">Bestell-ID</t>
  </si>
  <si>
    <t xml:space="preserve">معرف طلب الشراء</t>
  </si>
  <si>
    <t xml:space="preserve">PURCHASE ORDER ITEM</t>
  </si>
  <si>
    <t xml:space="preserve">Purchase Order Item</t>
  </si>
  <si>
    <t xml:space="preserve">SATINALMA SİPARİŞİ ÖĞESİ</t>
  </si>
  <si>
    <t xml:space="preserve">Satınalma Siparişi Öğesi</t>
  </si>
  <si>
    <t xml:space="preserve">ARTÍCULO DE ORDEN DE COMPRA</t>
  </si>
  <si>
    <t xml:space="preserve">Artículo de orden de compra</t>
  </si>
  <si>
    <t xml:space="preserve">BESTELLPOSITION</t>
  </si>
  <si>
    <t xml:space="preserve">Bestellposition</t>
  </si>
  <si>
    <t xml:space="preserve">ПУНКТ ЗАКАЗА НА ПОСТАВКУ</t>
  </si>
  <si>
    <t xml:space="preserve">Пункт заказа на поставку</t>
  </si>
  <si>
    <t xml:space="preserve">عنصر طلب الشراء</t>
  </si>
  <si>
    <t xml:space="preserve">PURCHASE ORDER ITEM ATTR</t>
  </si>
  <si>
    <t xml:space="preserve">Purchase Order Item Attribute</t>
  </si>
  <si>
    <t xml:space="preserve">SATINALMA SİPARİŞİ ÜRÜN ÖZNİTELİĞİ</t>
  </si>
  <si>
    <t xml:space="preserve">Satınalma Siparişi Ürün Özniteliği</t>
  </si>
  <si>
    <t xml:space="preserve">ATRIBUTO DEL ELEMENTO DE ORDEN DE COMPRA</t>
  </si>
  <si>
    <t xml:space="preserve">Atributo del elemento de orden de compra</t>
  </si>
  <si>
    <t xml:space="preserve">BESTELLPOSITIONSATTRIBUT</t>
  </si>
  <si>
    <t xml:space="preserve">Bestellpositionsattribut</t>
  </si>
  <si>
    <t xml:space="preserve">АТРИБУТ ПОЗИЦИИ ЗАКАЗА НА ПОСТАВКУ</t>
  </si>
  <si>
    <t xml:space="preserve">Атрибут позиции заказа на поставку</t>
  </si>
  <si>
    <t xml:space="preserve">سمة بند أمر الشراء</t>
  </si>
  <si>
    <t xml:space="preserve">PURCHASE ORDER ITEM STATUS</t>
  </si>
  <si>
    <t xml:space="preserve">Purchase Order Item Status</t>
  </si>
  <si>
    <t xml:space="preserve">SATINALMA SİPARİŞİ ÜRÜN DURUMU</t>
  </si>
  <si>
    <t xml:space="preserve">Satınalma Siparişi Ürün Durumu</t>
  </si>
  <si>
    <t xml:space="preserve">ESTADO DEL ARTÍCULO DE ORDEN DE COMPRA</t>
  </si>
  <si>
    <t xml:space="preserve">Estado del artículo de orden de compra</t>
  </si>
  <si>
    <t xml:space="preserve">BESTELLPOSITIONSSTATUS</t>
  </si>
  <si>
    <t xml:space="preserve">Bestellpositionsstatus</t>
  </si>
  <si>
    <t xml:space="preserve">СТАТУС ПОЗИЦИИ ЗАКАЗА НА ПОСТАВКУ</t>
  </si>
  <si>
    <t xml:space="preserve">Статус позиции заказа на поставку</t>
  </si>
  <si>
    <t xml:space="preserve">حالة عنصر طلب الشراء</t>
  </si>
  <si>
    <t xml:space="preserve">PURCHASE ORDER ITEMS</t>
  </si>
  <si>
    <t xml:space="preserve">Purchase Order Items</t>
  </si>
  <si>
    <t xml:space="preserve">ARTÍCULOS DE ORDEN DE COMPRA</t>
  </si>
  <si>
    <t xml:space="preserve">Artículos de orden de compra</t>
  </si>
  <si>
    <t xml:space="preserve">BESTELLARTIKEL</t>
  </si>
  <si>
    <t xml:space="preserve">Bestellartikel</t>
  </si>
  <si>
    <t xml:space="preserve">ТОВАРЫ ДЛЯ ЗАКАЗА</t>
  </si>
  <si>
    <t xml:space="preserve">Товары для заказа</t>
  </si>
  <si>
    <t xml:space="preserve">عناصر طلب الشراء</t>
  </si>
  <si>
    <t xml:space="preserve">PURCHASE_ORDER_PULL</t>
  </si>
  <si>
    <t xml:space="preserve">PURCHASE ORDER PULL</t>
  </si>
  <si>
    <t xml:space="preserve">Purchase Order Pull</t>
  </si>
  <si>
    <t xml:space="preserve">SATINALMA EMRİ ÇEKİN</t>
  </si>
  <si>
    <t xml:space="preserve">Satınalma Emri Çekin</t>
  </si>
  <si>
    <t xml:space="preserve">Purificación de orden de compra</t>
  </si>
  <si>
    <t xml:space="preserve">Bestellauftrag ziehen</t>
  </si>
  <si>
    <t xml:space="preserve">Заказ на поставку</t>
  </si>
  <si>
    <t xml:space="preserve">سحب أمر الشراء</t>
  </si>
  <si>
    <t xml:space="preserve">PURCHASE ORDER STATUS</t>
  </si>
  <si>
    <t xml:space="preserve">Purchase Order Status</t>
  </si>
  <si>
    <t xml:space="preserve">SATINALMA SİPARİŞİ DURUMU</t>
  </si>
  <si>
    <t xml:space="preserve">Satınalma Siparişi Durumu</t>
  </si>
  <si>
    <t xml:space="preserve">ESTADO DE LA ORDEN DE COMPRA</t>
  </si>
  <si>
    <t xml:space="preserve">Estado de la orden de compra</t>
  </si>
  <si>
    <t xml:space="preserve">BESTELLSTATUS</t>
  </si>
  <si>
    <t xml:space="preserve">Bestellstatus</t>
  </si>
  <si>
    <t xml:space="preserve">СТАТУС ЗАКАЗА НА ПОСТАВКУ</t>
  </si>
  <si>
    <t xml:space="preserve">Статус заказа на поставку</t>
  </si>
  <si>
    <t xml:space="preserve">حالة طلب الشراء</t>
  </si>
  <si>
    <t xml:space="preserve">PURCHASE ORDER TAX</t>
  </si>
  <si>
    <t xml:space="preserve">Purchase Order Tax</t>
  </si>
  <si>
    <t xml:space="preserve">SATINALMA SİPARİŞİ VERGİ</t>
  </si>
  <si>
    <t xml:space="preserve">Satınalma Siparişi Vergi</t>
  </si>
  <si>
    <t xml:space="preserve">IMPUESTO DE ORDEN DE COMPRA</t>
  </si>
  <si>
    <t xml:space="preserve">Impuesto de orden de compra</t>
  </si>
  <si>
    <t xml:space="preserve">BESTELLSTEUER</t>
  </si>
  <si>
    <t xml:space="preserve">Bestellsteuer</t>
  </si>
  <si>
    <t xml:space="preserve">НАЛОГ НА ЗАКАЗ</t>
  </si>
  <si>
    <t xml:space="preserve">Налог на заказ</t>
  </si>
  <si>
    <t xml:space="preserve">ضريبة طلب الشراء</t>
  </si>
  <si>
    <t xml:space="preserve">PURCHASE ORDERS</t>
  </si>
  <si>
    <t xml:space="preserve">Purchase Orders</t>
  </si>
  <si>
    <t xml:space="preserve">SATIN ALMA SİPARİŞLERİ</t>
  </si>
  <si>
    <t xml:space="preserve">Satın Alma Siparişleri</t>
  </si>
  <si>
    <t xml:space="preserve">ORDENES DE COMPRA</t>
  </si>
  <si>
    <t xml:space="preserve">Ordenes de compra</t>
  </si>
  <si>
    <t xml:space="preserve">KAUFORDER</t>
  </si>
  <si>
    <t xml:space="preserve">Kauforder</t>
  </si>
  <si>
    <t xml:space="preserve">ЗАКАЗЫ</t>
  </si>
  <si>
    <t xml:space="preserve">Заказы</t>
  </si>
  <si>
    <t xml:space="preserve">طلبات الشراء</t>
  </si>
  <si>
    <t xml:space="preserve">PURCHASE_ORGANIZATION</t>
  </si>
  <si>
    <t xml:space="preserve">SATIN ALMA ORGANİZASYONU</t>
  </si>
  <si>
    <t xml:space="preserve">Satın Alma Organizasyonu</t>
  </si>
  <si>
    <t xml:space="preserve">ORGANIZACIÓN DE COMPRA</t>
  </si>
  <si>
    <t xml:space="preserve">EINKAUFSORGANISATION</t>
  </si>
  <si>
    <t xml:space="preserve">ОРГАНИЗАЦИЯ ЗАКУПОК</t>
  </si>
  <si>
    <t xml:space="preserve">Организация закупок</t>
  </si>
  <si>
    <t xml:space="preserve">منظمة الشراء</t>
  </si>
  <si>
    <t xml:space="preserve">PURCHASE REASON</t>
  </si>
  <si>
    <t xml:space="preserve">Purchase Reason</t>
  </si>
  <si>
    <t xml:space="preserve">SATIN ALMA NEDENİ</t>
  </si>
  <si>
    <t xml:space="preserve">Satın Alma Nedeni</t>
  </si>
  <si>
    <t xml:space="preserve">MOTIVO DE COMPRA</t>
  </si>
  <si>
    <t xml:space="preserve">Motivo de compra</t>
  </si>
  <si>
    <t xml:space="preserve">KAUFGRUND</t>
  </si>
  <si>
    <t xml:space="preserve">Kaufgrund</t>
  </si>
  <si>
    <t xml:space="preserve">ПРИЧИНА ПОКУПКИ</t>
  </si>
  <si>
    <t xml:space="preserve">Причина покупки</t>
  </si>
  <si>
    <t xml:space="preserve">سبب الشراء</t>
  </si>
  <si>
    <t xml:space="preserve">PURCHASE REASON TYPE</t>
  </si>
  <si>
    <t xml:space="preserve">Purchase Reason Type</t>
  </si>
  <si>
    <t xml:space="preserve">SATIN ALMA NEDENİ TÜRÜ</t>
  </si>
  <si>
    <t xml:space="preserve">Satın Alma Nedeni Türü</t>
  </si>
  <si>
    <t xml:space="preserve">TIPO DE RAZÓN DE COMPRA</t>
  </si>
  <si>
    <t xml:space="preserve">Tipo de razón de compra</t>
  </si>
  <si>
    <t xml:space="preserve">KAUFGRUNDTYP</t>
  </si>
  <si>
    <t xml:space="preserve">Kaufgrundtyp</t>
  </si>
  <si>
    <t xml:space="preserve">ТИП ПРИЧИНЫ ПОКУПКИ</t>
  </si>
  <si>
    <t xml:space="preserve">Тип причины покупки</t>
  </si>
  <si>
    <t xml:space="preserve">نوع سبب الشراء</t>
  </si>
  <si>
    <t xml:space="preserve">PURCHASE UNIT</t>
  </si>
  <si>
    <t xml:space="preserve">Purchase Unit</t>
  </si>
  <si>
    <t xml:space="preserve">SATIN ALMA BİRİMİ</t>
  </si>
  <si>
    <t xml:space="preserve">Satın Alma Birimi</t>
  </si>
  <si>
    <t xml:space="preserve">Unidad de compra</t>
  </si>
  <si>
    <t xml:space="preserve">Kaufeinheit</t>
  </si>
  <si>
    <t xml:space="preserve">Блок покупок</t>
  </si>
  <si>
    <t xml:space="preserve">وحدة الشراء</t>
  </si>
  <si>
    <t xml:space="preserve">PURCHASEORDER</t>
  </si>
  <si>
    <t xml:space="preserve">BESTELLUNG</t>
  </si>
  <si>
    <t xml:space="preserve">Purpose</t>
  </si>
  <si>
    <t xml:space="preserve">AMAÇ</t>
  </si>
  <si>
    <t xml:space="preserve">Amaç</t>
  </si>
  <si>
    <t xml:space="preserve">Propósito</t>
  </si>
  <si>
    <t xml:space="preserve">Zweck</t>
  </si>
  <si>
    <t xml:space="preserve">Цель</t>
  </si>
  <si>
    <t xml:space="preserve">غرض</t>
  </si>
  <si>
    <t xml:space="preserve">PVC</t>
  </si>
  <si>
    <t xml:space="preserve">QATAR</t>
  </si>
  <si>
    <t xml:space="preserve">Qatar</t>
  </si>
  <si>
    <t xml:space="preserve">KATAR</t>
  </si>
  <si>
    <t xml:space="preserve">Katar</t>
  </si>
  <si>
    <t xml:space="preserve">Катар</t>
  </si>
  <si>
    <t xml:space="preserve">دولة قطر</t>
  </si>
  <si>
    <t xml:space="preserve">NİTELİK</t>
  </si>
  <si>
    <t xml:space="preserve">Nitelik</t>
  </si>
  <si>
    <t xml:space="preserve">Calificación</t>
  </si>
  <si>
    <t xml:space="preserve">Qualifikation</t>
  </si>
  <si>
    <t xml:space="preserve">Квалификация</t>
  </si>
  <si>
    <t xml:space="preserve">المؤهل</t>
  </si>
  <si>
    <t xml:space="preserve">QUALIFICATION ID</t>
  </si>
  <si>
    <t xml:space="preserve">Qualification Id</t>
  </si>
  <si>
    <t xml:space="preserve">ID de calificación</t>
  </si>
  <si>
    <t xml:space="preserve">Qualifikations-ID</t>
  </si>
  <si>
    <t xml:space="preserve">Идентификатор квалификации</t>
  </si>
  <si>
    <t xml:space="preserve">معرف التأهيل</t>
  </si>
  <si>
    <t xml:space="preserve">QUALIFICATION TYPE</t>
  </si>
  <si>
    <t xml:space="preserve">Qualification Type</t>
  </si>
  <si>
    <t xml:space="preserve">NİTELİK TÜRÜ</t>
  </si>
  <si>
    <t xml:space="preserve">Nitelik Türü</t>
  </si>
  <si>
    <t xml:space="preserve">tipo de calificacion</t>
  </si>
  <si>
    <t xml:space="preserve">Qualifikationstyp</t>
  </si>
  <si>
    <t xml:space="preserve">Тип квалификации</t>
  </si>
  <si>
    <t xml:space="preserve">نوع التأهيل</t>
  </si>
  <si>
    <t xml:space="preserve">Quantity</t>
  </si>
  <si>
    <t xml:space="preserve">MİKTAR</t>
  </si>
  <si>
    <t xml:space="preserve">Miktar</t>
  </si>
  <si>
    <t xml:space="preserve">ANZAHL</t>
  </si>
  <si>
    <t xml:space="preserve">Anzahl</t>
  </si>
  <si>
    <t xml:space="preserve">КОЛИЧЕСТВО</t>
  </si>
  <si>
    <t xml:space="preserve">Количество</t>
  </si>
  <si>
    <t xml:space="preserve">QUANTITY THRESHOLD</t>
  </si>
  <si>
    <t xml:space="preserve">Quantity Threshold</t>
  </si>
  <si>
    <t xml:space="preserve">MİKTAR EŞİĞİ</t>
  </si>
  <si>
    <t xml:space="preserve">Miktar Eşiği</t>
  </si>
  <si>
    <t xml:space="preserve">UMBRAL DE CANTIDAD</t>
  </si>
  <si>
    <t xml:space="preserve">Umbral de cantidad</t>
  </si>
  <si>
    <t xml:space="preserve">MENGENSCHWELLE</t>
  </si>
  <si>
    <t xml:space="preserve">Mengenschwelle</t>
  </si>
  <si>
    <t xml:space="preserve">ПОРОГ КОЛИЧЕСТВА</t>
  </si>
  <si>
    <t xml:space="preserve">Порог количества</t>
  </si>
  <si>
    <t xml:space="preserve">الكمية الحد الأدنى</t>
  </si>
  <si>
    <t xml:space="preserve">QUANTITY_TO_APPROVE</t>
  </si>
  <si>
    <t xml:space="preserve">QUANTITY TO APPROVE</t>
  </si>
  <si>
    <t xml:space="preserve">Quantity to Approve</t>
  </si>
  <si>
    <t xml:space="preserve">ONAYLANACAK MİKTAR</t>
  </si>
  <si>
    <t xml:space="preserve">Onaylanacak Miktar</t>
  </si>
  <si>
    <t xml:space="preserve">CANTIDAD PARA APROBAR</t>
  </si>
  <si>
    <t xml:space="preserve">Cantidad para aprobar</t>
  </si>
  <si>
    <t xml:space="preserve">MENGE ZU GENEHMIGEN</t>
  </si>
  <si>
    <t xml:space="preserve">Zu genehmigende Menge</t>
  </si>
  <si>
    <t xml:space="preserve">КОЛИЧЕСТВО УТВЕРЖДЕНИЯ</t>
  </si>
  <si>
    <t xml:space="preserve">Количество, которое необходимо одобрить</t>
  </si>
  <si>
    <t xml:space="preserve">كمية الموافقة</t>
  </si>
  <si>
    <t xml:space="preserve">QUARRY_STONE_SLABS</t>
  </si>
  <si>
    <t xml:space="preserve">QUARRY STONE AND SLABS</t>
  </si>
  <si>
    <t xml:space="preserve">Quarry Stone and Slabs</t>
  </si>
  <si>
    <t xml:space="preserve">Quarter</t>
  </si>
  <si>
    <t xml:space="preserve">ÇEYREK</t>
  </si>
  <si>
    <t xml:space="preserve">Çeyrek</t>
  </si>
  <si>
    <t xml:space="preserve">TRIMESTRE</t>
  </si>
  <si>
    <t xml:space="preserve">Trimestre</t>
  </si>
  <si>
    <t xml:space="preserve">QUARTAL</t>
  </si>
  <si>
    <t xml:space="preserve">Quartal</t>
  </si>
  <si>
    <t xml:space="preserve">КВАРТАЛ</t>
  </si>
  <si>
    <t xml:space="preserve">четверть</t>
  </si>
  <si>
    <t xml:space="preserve">ربع</t>
  </si>
  <si>
    <t xml:space="preserve">Quarterly</t>
  </si>
  <si>
    <t xml:space="preserve">HER ÇEYREK</t>
  </si>
  <si>
    <t xml:space="preserve">Her Çeyrek</t>
  </si>
  <si>
    <t xml:space="preserve">TRIMESTRAL</t>
  </si>
  <si>
    <t xml:space="preserve">Trimestral</t>
  </si>
  <si>
    <t xml:space="preserve">VIERTELJÄHRLICH</t>
  </si>
  <si>
    <t xml:space="preserve">Vierteljährlich</t>
  </si>
  <si>
    <t xml:space="preserve">ЕЖЕКВАРТАЛЬНЫЙ</t>
  </si>
  <si>
    <t xml:space="preserve">Ежеквартальный</t>
  </si>
  <si>
    <t xml:space="preserve">فصليا</t>
  </si>
  <si>
    <t xml:space="preserve">QUARTZ_PRODUCTS</t>
  </si>
  <si>
    <t xml:space="preserve">QUARTZ PRODUCTS</t>
  </si>
  <si>
    <t xml:space="preserve">Quartz Products</t>
  </si>
  <si>
    <t xml:space="preserve">RADIO_TV_ACCESSORIES</t>
  </si>
  <si>
    <t xml:space="preserve">RADIO AND TV ACCESSORIES</t>
  </si>
  <si>
    <t xml:space="preserve">Radio and TV Accessories</t>
  </si>
  <si>
    <t xml:space="preserve">RADIOLOGY_EQUIPMENT_ACCESSORIES</t>
  </si>
  <si>
    <t xml:space="preserve">RADIOLOGY EQUIPMENT AND ACCESSORIES</t>
  </si>
  <si>
    <t xml:space="preserve">Radiology Equipment and Accessories</t>
  </si>
  <si>
    <t xml:space="preserve">RAILWAY_SUPPLIES</t>
  </si>
  <si>
    <t xml:space="preserve">RAILWAY SUPPLIES</t>
  </si>
  <si>
    <t xml:space="preserve">Railway Supplies</t>
  </si>
  <si>
    <t xml:space="preserve">RAIN_GEAR</t>
  </si>
  <si>
    <t xml:space="preserve">RAIN GEAR</t>
  </si>
  <si>
    <t xml:space="preserve">Rain Gear</t>
  </si>
  <si>
    <t xml:space="preserve">RAISE DATE</t>
  </si>
  <si>
    <t xml:space="preserve">Raise Date</t>
  </si>
  <si>
    <t xml:space="preserve">YÜKSELME TARİHİ</t>
  </si>
  <si>
    <t xml:space="preserve">Yükselme Tarihi</t>
  </si>
  <si>
    <t xml:space="preserve">FECHA DE LEVANTE</t>
  </si>
  <si>
    <t xml:space="preserve">Fecha de levante</t>
  </si>
  <si>
    <t xml:space="preserve">DATUM ERHÖHEN</t>
  </si>
  <si>
    <t xml:space="preserve">Datum erhöhen</t>
  </si>
  <si>
    <t xml:space="preserve">ПОДНЯТЬ ДАТУ</t>
  </si>
  <si>
    <t xml:space="preserve">Поднять дату</t>
  </si>
  <si>
    <t xml:space="preserve">رفع التاريخ</t>
  </si>
  <si>
    <t xml:space="preserve">Range Search</t>
  </si>
  <si>
    <t xml:space="preserve">BÚSQUEDA DE RANGO</t>
  </si>
  <si>
    <t xml:space="preserve">Búsqueda de rango</t>
  </si>
  <si>
    <t xml:space="preserve">BEREICHSSUCHE</t>
  </si>
  <si>
    <t xml:space="preserve">Bereichssuche</t>
  </si>
  <si>
    <t xml:space="preserve">ДИАПАЗОН ПОИСКА</t>
  </si>
  <si>
    <t xml:space="preserve">Диапазон поиска</t>
  </si>
  <si>
    <t xml:space="preserve">نطاق البحث</t>
  </si>
  <si>
    <t xml:space="preserve">RANGESEARCH</t>
  </si>
  <si>
    <t xml:space="preserve">ARALIK ARAMA</t>
  </si>
  <si>
    <t xml:space="preserve">Aralık Arama</t>
  </si>
  <si>
    <t xml:space="preserve">ПОИСК ДИАПАЗОНА</t>
  </si>
  <si>
    <t xml:space="preserve">Поиск диапазона</t>
  </si>
  <si>
    <t xml:space="preserve">RARE_EARTH_MAGNETS</t>
  </si>
  <si>
    <t xml:space="preserve">RARE EARTH MAGNETS</t>
  </si>
  <si>
    <t xml:space="preserve">Rare Earth Magnets</t>
  </si>
  <si>
    <t xml:space="preserve">RARE_EARTH_PRODUCTS</t>
  </si>
  <si>
    <t xml:space="preserve">RARE EARTH AND PRODUCTS</t>
  </si>
  <si>
    <t xml:space="preserve">Rare Earth and Products</t>
  </si>
  <si>
    <t xml:space="preserve">Rate</t>
  </si>
  <si>
    <t xml:space="preserve">ORAN</t>
  </si>
  <si>
    <t xml:space="preserve">Oran</t>
  </si>
  <si>
    <t xml:space="preserve">TARIFA</t>
  </si>
  <si>
    <t xml:space="preserve">Tarifa</t>
  </si>
  <si>
    <t xml:space="preserve">BEWERTUNG</t>
  </si>
  <si>
    <t xml:space="preserve">Bewertung</t>
  </si>
  <si>
    <t xml:space="preserve">СТАВКА</t>
  </si>
  <si>
    <t xml:space="preserve">Ставка</t>
  </si>
  <si>
    <t xml:space="preserve">معدل</t>
  </si>
  <si>
    <t xml:space="preserve">RATTAN/WICKER_FURNITURE</t>
  </si>
  <si>
    <t xml:space="preserve">RATTAN / WICKER FURNITURE</t>
  </si>
  <si>
    <t xml:space="preserve">Rattan / Wicker Furniture</t>
  </si>
  <si>
    <t xml:space="preserve">Read</t>
  </si>
  <si>
    <t xml:space="preserve">OKUMA</t>
  </si>
  <si>
    <t xml:space="preserve">Okuma</t>
  </si>
  <si>
    <t xml:space="preserve">LEER</t>
  </si>
  <si>
    <t xml:space="preserve">Leer</t>
  </si>
  <si>
    <t xml:space="preserve">LESEN</t>
  </si>
  <si>
    <t xml:space="preserve">Lesen</t>
  </si>
  <si>
    <t xml:space="preserve">ЧИТАТЬ</t>
  </si>
  <si>
    <t xml:space="preserve">Читать</t>
  </si>
  <si>
    <t xml:space="preserve">اقرأ</t>
  </si>
  <si>
    <t xml:space="preserve">REAL_ESTATE</t>
  </si>
  <si>
    <t xml:space="preserve">REAL ESTATE</t>
  </si>
  <si>
    <t xml:space="preserve">Real Estate</t>
  </si>
  <si>
    <t xml:space="preserve">REALISED</t>
  </si>
  <si>
    <t xml:space="preserve">REALIZED</t>
  </si>
  <si>
    <t xml:space="preserve">Realized</t>
  </si>
  <si>
    <t xml:space="preserve">GERÇEKLEŞEN</t>
  </si>
  <si>
    <t xml:space="preserve">Gerçekleşen</t>
  </si>
  <si>
    <t xml:space="preserve">DIO CUENTA</t>
  </si>
  <si>
    <t xml:space="preserve">Dio cuenta</t>
  </si>
  <si>
    <t xml:space="preserve">REALISIERT</t>
  </si>
  <si>
    <t xml:space="preserve">Realisiert</t>
  </si>
  <si>
    <t xml:space="preserve">ВЫПОЛНЕНО</t>
  </si>
  <si>
    <t xml:space="preserve">Реализованный</t>
  </si>
  <si>
    <t xml:space="preserve">أدرك</t>
  </si>
  <si>
    <t xml:space="preserve">Reason</t>
  </si>
  <si>
    <t xml:space="preserve">NEDEN</t>
  </si>
  <si>
    <t xml:space="preserve">Neden</t>
  </si>
  <si>
    <t xml:space="preserve">RAZÓN</t>
  </si>
  <si>
    <t xml:space="preserve">Razón</t>
  </si>
  <si>
    <t xml:space="preserve">GRUND</t>
  </si>
  <si>
    <t xml:space="preserve">Grund</t>
  </si>
  <si>
    <t xml:space="preserve">ПРИЧИНА</t>
  </si>
  <si>
    <t xml:space="preserve">причина</t>
  </si>
  <si>
    <t xml:space="preserve">السبب</t>
  </si>
  <si>
    <t xml:space="preserve">REASON ID</t>
  </si>
  <si>
    <t xml:space="preserve">Reason Id</t>
  </si>
  <si>
    <t xml:space="preserve">NEDENİ KİMLİĞİ</t>
  </si>
  <si>
    <t xml:space="preserve">Nedeni Kimliği</t>
  </si>
  <si>
    <t xml:space="preserve">ID DE RAZÓN</t>
  </si>
  <si>
    <t xml:space="preserve">Id de razón</t>
  </si>
  <si>
    <t xml:space="preserve">GRUND-ID</t>
  </si>
  <si>
    <t xml:space="preserve">Grund-ID</t>
  </si>
  <si>
    <t xml:space="preserve">ИДЕНТИФИКАТОР ПРИЧИНЫ</t>
  </si>
  <si>
    <t xml:space="preserve">Идентификатор причины</t>
  </si>
  <si>
    <t xml:space="preserve">معرف السبب</t>
  </si>
  <si>
    <t xml:space="preserve">REASON LINE</t>
  </si>
  <si>
    <t xml:space="preserve">Reason Line</t>
  </si>
  <si>
    <t xml:space="preserve">NEDEN SATIRI</t>
  </si>
  <si>
    <t xml:space="preserve">Neden Satırı</t>
  </si>
  <si>
    <t xml:space="preserve">LÍNEA DE RAZÓN</t>
  </si>
  <si>
    <t xml:space="preserve">Línea de razón</t>
  </si>
  <si>
    <t xml:space="preserve">GRUNDLINIE</t>
  </si>
  <si>
    <t xml:space="preserve">Grundlinie</t>
  </si>
  <si>
    <t xml:space="preserve">РАЗУМНАЯ ЛИНИЯ</t>
  </si>
  <si>
    <t xml:space="preserve">Разумная линия</t>
  </si>
  <si>
    <t xml:space="preserve">خط العقل</t>
  </si>
  <si>
    <t xml:space="preserve">REASON TYPE</t>
  </si>
  <si>
    <t xml:space="preserve">Reason Type</t>
  </si>
  <si>
    <t xml:space="preserve">NEDENİ TÜRÜ</t>
  </si>
  <si>
    <t xml:space="preserve">Nedeni Türü</t>
  </si>
  <si>
    <t xml:space="preserve">TIPO DE RAZÓN</t>
  </si>
  <si>
    <t xml:space="preserve">Tipo de razón</t>
  </si>
  <si>
    <t xml:space="preserve">GRUNDTYP</t>
  </si>
  <si>
    <t xml:space="preserve">Grundtyp</t>
  </si>
  <si>
    <t xml:space="preserve">ТИП ПРИЧИНЫ</t>
  </si>
  <si>
    <t xml:space="preserve">Тип причины</t>
  </si>
  <si>
    <t xml:space="preserve">نوع السبب</t>
  </si>
  <si>
    <t xml:space="preserve">RECORD SPECIFIC</t>
  </si>
  <si>
    <t xml:space="preserve">Record Specific</t>
  </si>
  <si>
    <t xml:space="preserve">KAYITLARA ÖZGÜ</t>
  </si>
  <si>
    <t xml:space="preserve">Kayıtlara Özgü</t>
  </si>
  <si>
    <t xml:space="preserve">REGISTRO ESPECÍFICO</t>
  </si>
  <si>
    <t xml:space="preserve">Registro específico</t>
  </si>
  <si>
    <t xml:space="preserve">REKORD SPEZIFISCH</t>
  </si>
  <si>
    <t xml:space="preserve">Record spezifisch</t>
  </si>
  <si>
    <t xml:space="preserve">ЗАПИСЬ КОНКРЕТНЫХ</t>
  </si>
  <si>
    <t xml:space="preserve">Запись конкретных</t>
  </si>
  <si>
    <t xml:space="preserve">سجل محددة</t>
  </si>
  <si>
    <t xml:space="preserve">RECYCLED_PLASTIC</t>
  </si>
  <si>
    <t xml:space="preserve">RECYCLED PLASTIC</t>
  </si>
  <si>
    <t xml:space="preserve">Recycled Plastic</t>
  </si>
  <si>
    <t xml:space="preserve">RECYCLED_RUBBER</t>
  </si>
  <si>
    <t xml:space="preserve">RECYCLED RUBBER</t>
  </si>
  <si>
    <t xml:space="preserve">Recycled Rubber</t>
  </si>
  <si>
    <t xml:space="preserve">RECYCLING</t>
  </si>
  <si>
    <t xml:space="preserve">Recycling</t>
  </si>
  <si>
    <t xml:space="preserve">REF DATE</t>
  </si>
  <si>
    <t xml:space="preserve">Ref Date</t>
  </si>
  <si>
    <t xml:space="preserve">REF TARİH</t>
  </si>
  <si>
    <t xml:space="preserve">Ref Tarih</t>
  </si>
  <si>
    <t xml:space="preserve">FECHA DE REF.</t>
  </si>
  <si>
    <t xml:space="preserve">Fecha de Ref.</t>
  </si>
  <si>
    <t xml:space="preserve">REF-DATUM</t>
  </si>
  <si>
    <t xml:space="preserve">Ref-Datum</t>
  </si>
  <si>
    <t xml:space="preserve">ДАТА ССЫЛКИ</t>
  </si>
  <si>
    <t xml:space="preserve">Дата ссылки</t>
  </si>
  <si>
    <t xml:space="preserve">تاريخ التعديل</t>
  </si>
  <si>
    <t xml:space="preserve">REF DAY</t>
  </si>
  <si>
    <t xml:space="preserve">Ref Day</t>
  </si>
  <si>
    <t xml:space="preserve">REF GÜN</t>
  </si>
  <si>
    <t xml:space="preserve">Ref Gün</t>
  </si>
  <si>
    <t xml:space="preserve">DÍA DE REF.</t>
  </si>
  <si>
    <t xml:space="preserve">Día de Ref.</t>
  </si>
  <si>
    <t xml:space="preserve">REF. TAG</t>
  </si>
  <si>
    <t xml:space="preserve">Ref. Tag</t>
  </si>
  <si>
    <t xml:space="preserve">ДЕНЬ REF</t>
  </si>
  <si>
    <t xml:space="preserve">День Ref</t>
  </si>
  <si>
    <t xml:space="preserve">مرجع اليوم</t>
  </si>
  <si>
    <t xml:space="preserve">REF MONTH</t>
  </si>
  <si>
    <t xml:space="preserve">Ref Month</t>
  </si>
  <si>
    <t xml:space="preserve">REF AY</t>
  </si>
  <si>
    <t xml:space="preserve">Ref Ay</t>
  </si>
  <si>
    <t xml:space="preserve">MES DE REFERENCIA</t>
  </si>
  <si>
    <t xml:space="preserve">Mes de referencia</t>
  </si>
  <si>
    <t xml:space="preserve">REF MONAT</t>
  </si>
  <si>
    <t xml:space="preserve">Ref Monat</t>
  </si>
  <si>
    <t xml:space="preserve">МЕСЯЧНЫЙ МЕСЯЦ</t>
  </si>
  <si>
    <t xml:space="preserve">Месячный месяц</t>
  </si>
  <si>
    <t xml:space="preserve">شهر المرجع</t>
  </si>
  <si>
    <t xml:space="preserve">REF ORDER ID</t>
  </si>
  <si>
    <t xml:space="preserve">Ref Order Id</t>
  </si>
  <si>
    <t xml:space="preserve">REF SİPARİŞ NO</t>
  </si>
  <si>
    <t xml:space="preserve">Ref Sipariş No</t>
  </si>
  <si>
    <t xml:space="preserve">ID DE PEDIDO DE REFERENCIA</t>
  </si>
  <si>
    <t xml:space="preserve">ID de pedido de referencia</t>
  </si>
  <si>
    <t xml:space="preserve">BESTELL-NR</t>
  </si>
  <si>
    <t xml:space="preserve">Bestell-Nr</t>
  </si>
  <si>
    <t xml:space="preserve">ИДЕНТИФИКАТОР ЗАКАЗА</t>
  </si>
  <si>
    <t xml:space="preserve">Идентификатор заказа</t>
  </si>
  <si>
    <t xml:space="preserve">رقم طلب المرجع</t>
  </si>
  <si>
    <t xml:space="preserve">REF ORDER TYPE</t>
  </si>
  <si>
    <t xml:space="preserve">Ref Order Type</t>
  </si>
  <si>
    <t xml:space="preserve">REF SİPARİŞ TÜRÜ</t>
  </si>
  <si>
    <t xml:space="preserve">Ref Sipariş Türü</t>
  </si>
  <si>
    <t xml:space="preserve">TIPO DE ORDEN DE REFERENCIA</t>
  </si>
  <si>
    <t xml:space="preserve">Tipo de orden de referencia</t>
  </si>
  <si>
    <t xml:space="preserve">BESTELLART</t>
  </si>
  <si>
    <t xml:space="preserve">Bestellart</t>
  </si>
  <si>
    <t xml:space="preserve">ТИП ЗАКАЗА REF</t>
  </si>
  <si>
    <t xml:space="preserve">Тип заказа Ref</t>
  </si>
  <si>
    <t xml:space="preserve">نوع طلب Ref</t>
  </si>
  <si>
    <t xml:space="preserve">REF QUARTER</t>
  </si>
  <si>
    <t xml:space="preserve">Ref Quarter</t>
  </si>
  <si>
    <t xml:space="preserve">REF ÇEYREK</t>
  </si>
  <si>
    <t xml:space="preserve">Ref Çeyrek</t>
  </si>
  <si>
    <t xml:space="preserve">TRIMESTRE DE REFERENCIA</t>
  </si>
  <si>
    <t xml:space="preserve">Trimestre de referencia</t>
  </si>
  <si>
    <t xml:space="preserve">REF. QUARTAL</t>
  </si>
  <si>
    <t xml:space="preserve">Ref. Quartal</t>
  </si>
  <si>
    <t xml:space="preserve">المرجع الربع</t>
  </si>
  <si>
    <t xml:space="preserve">REF WEEK</t>
  </si>
  <si>
    <t xml:space="preserve">Ref Week</t>
  </si>
  <si>
    <t xml:space="preserve">REF HAFTA</t>
  </si>
  <si>
    <t xml:space="preserve">Ref Hafta</t>
  </si>
  <si>
    <t xml:space="preserve">SEMANA DE REF.</t>
  </si>
  <si>
    <t xml:space="preserve">Semana de Ref.</t>
  </si>
  <si>
    <t xml:space="preserve">REF WOCHE</t>
  </si>
  <si>
    <t xml:space="preserve">Ref Woche</t>
  </si>
  <si>
    <t xml:space="preserve">НЕДЕЛЯ REF</t>
  </si>
  <si>
    <t xml:space="preserve">Неделя Ref</t>
  </si>
  <si>
    <t xml:space="preserve">مرجع أسبوع</t>
  </si>
  <si>
    <t xml:space="preserve">REF YEAR</t>
  </si>
  <si>
    <t xml:space="preserve">Ref Year</t>
  </si>
  <si>
    <t xml:space="preserve">REF YIL</t>
  </si>
  <si>
    <t xml:space="preserve">Ref Yıl</t>
  </si>
  <si>
    <t xml:space="preserve">REF AÑO</t>
  </si>
  <si>
    <t xml:space="preserve">Ref Año</t>
  </si>
  <si>
    <t xml:space="preserve">REF JAHRES</t>
  </si>
  <si>
    <t xml:space="preserve">Ref Jahres</t>
  </si>
  <si>
    <t xml:space="preserve">REF ГОД</t>
  </si>
  <si>
    <t xml:space="preserve">Ref Год</t>
  </si>
  <si>
    <t xml:space="preserve">المرجع العام</t>
  </si>
  <si>
    <t xml:space="preserve">REFRACTORY</t>
  </si>
  <si>
    <t xml:space="preserve">Refractory</t>
  </si>
  <si>
    <t xml:space="preserve">REFRIGERATION_EQUIPMENT</t>
  </si>
  <si>
    <t xml:space="preserve">REFRIGERATION EQUIPMENT</t>
  </si>
  <si>
    <t xml:space="preserve">Refrigeration Equipment</t>
  </si>
  <si>
    <t xml:space="preserve">REFRIGERATION_HEAT_EXCHANGE_EQUIPMENT</t>
  </si>
  <si>
    <t xml:space="preserve">REFRIGERATION AND HEAT EXCHANGE EQUIPMENT</t>
  </si>
  <si>
    <t xml:space="preserve">Refrigeration and Heat Exchange Equipment</t>
  </si>
  <si>
    <t xml:space="preserve">REFRIGERATORS_FREEZERS</t>
  </si>
  <si>
    <t xml:space="preserve">REFRIGERATORS AND FREEZERS</t>
  </si>
  <si>
    <t xml:space="preserve">Refrigerators and Freezers</t>
  </si>
  <si>
    <t xml:space="preserve">Refund</t>
  </si>
  <si>
    <t xml:space="preserve">GERİ ÖDEME</t>
  </si>
  <si>
    <t xml:space="preserve">Geri ödeme</t>
  </si>
  <si>
    <t xml:space="preserve">REEMBOLSO</t>
  </si>
  <si>
    <t xml:space="preserve">Reembolso</t>
  </si>
  <si>
    <t xml:space="preserve">RÜCKERSTATTUNG</t>
  </si>
  <si>
    <t xml:space="preserve">Rückerstattung</t>
  </si>
  <si>
    <t xml:space="preserve">ВОЗВРАТ</t>
  </si>
  <si>
    <t xml:space="preserve">Возврат</t>
  </si>
  <si>
    <t xml:space="preserve">إعادة مال</t>
  </si>
  <si>
    <t xml:space="preserve">REFUND DECISION</t>
  </si>
  <si>
    <t xml:space="preserve">Refund Decision</t>
  </si>
  <si>
    <t xml:space="preserve">İADE KARARI</t>
  </si>
  <si>
    <t xml:space="preserve">İade Kararı</t>
  </si>
  <si>
    <t xml:space="preserve">DECISIÓN DE REEMBOLSO</t>
  </si>
  <si>
    <t xml:space="preserve">Decisión de reembolso</t>
  </si>
  <si>
    <t xml:space="preserve">RÜCKERSTATTUNGSBESCHLUSS</t>
  </si>
  <si>
    <t xml:space="preserve">Rückerstattungsbeschluss</t>
  </si>
  <si>
    <t xml:space="preserve">РЕШЕНИЕ О ВОЗВРАТЕ</t>
  </si>
  <si>
    <t xml:space="preserve">Решение о возврате</t>
  </si>
  <si>
    <t xml:space="preserve">قرار الاسترداد</t>
  </si>
  <si>
    <t xml:space="preserve">REFUND STATUS</t>
  </si>
  <si>
    <t xml:space="preserve">Refund Status</t>
  </si>
  <si>
    <t xml:space="preserve">İADE DURUMU</t>
  </si>
  <si>
    <t xml:space="preserve">İade Durumu</t>
  </si>
  <si>
    <t xml:space="preserve">ESTADO DE REEMBOLSO</t>
  </si>
  <si>
    <t xml:space="preserve">Estado de reembolso</t>
  </si>
  <si>
    <t xml:space="preserve">RÜCKERSTATTUNGSSTATUS</t>
  </si>
  <si>
    <t xml:space="preserve">Rückerstattungsstatus</t>
  </si>
  <si>
    <t xml:space="preserve">СТАТУС ВОЗВРАТА</t>
  </si>
  <si>
    <t xml:space="preserve">Статус возврата</t>
  </si>
  <si>
    <t xml:space="preserve">حالة رد</t>
  </si>
  <si>
    <t xml:space="preserve">Refunded</t>
  </si>
  <si>
    <t xml:space="preserve">GERİ ÖDENDİ</t>
  </si>
  <si>
    <t xml:space="preserve">Geri Ödendi</t>
  </si>
  <si>
    <t xml:space="preserve">REINTEGRADO</t>
  </si>
  <si>
    <t xml:space="preserve">Reintegrado</t>
  </si>
  <si>
    <t xml:space="preserve">ZURÜCKERSTATTET</t>
  </si>
  <si>
    <t xml:space="preserve">Zurückerstattet</t>
  </si>
  <si>
    <t xml:space="preserve">ВОЗВРАЩЕНО</t>
  </si>
  <si>
    <t xml:space="preserve">Возвращено</t>
  </si>
  <si>
    <t xml:space="preserve">ردها</t>
  </si>
  <si>
    <t xml:space="preserve">REFERENCE VALUE</t>
  </si>
  <si>
    <t xml:space="preserve">Reference Value</t>
  </si>
  <si>
    <t xml:space="preserve">REFERANS DEĞER</t>
  </si>
  <si>
    <t xml:space="preserve">Referans Değer</t>
  </si>
  <si>
    <t xml:space="preserve">VALOR DE REFERENCIA</t>
  </si>
  <si>
    <t xml:space="preserve">Valor de referencia</t>
  </si>
  <si>
    <t xml:space="preserve">REFERENZWERT</t>
  </si>
  <si>
    <t xml:space="preserve">Referenzwert</t>
  </si>
  <si>
    <t xml:space="preserve">РЕФЕРЕНТНОЕ ЗНАЧЕНИЕ</t>
  </si>
  <si>
    <t xml:space="preserve">Референтное значение</t>
  </si>
  <si>
    <t xml:space="preserve">قيمة مرجعية</t>
  </si>
  <si>
    <t xml:space="preserve">RELATION_TYPE</t>
  </si>
  <si>
    <t xml:space="preserve">RELATION TYPE</t>
  </si>
  <si>
    <t xml:space="preserve">Relation Type</t>
  </si>
  <si>
    <t xml:space="preserve">İLİŞKİ TÜRÜ</t>
  </si>
  <si>
    <t xml:space="preserve">İlişki Türü</t>
  </si>
  <si>
    <t xml:space="preserve">TIPO DE RELACIÓN</t>
  </si>
  <si>
    <t xml:space="preserve">Tipo de relación</t>
  </si>
  <si>
    <t xml:space="preserve">BEZIEHUNGSTYP</t>
  </si>
  <si>
    <t xml:space="preserve">Beziehungstyp</t>
  </si>
  <si>
    <t xml:space="preserve">ТИП ОТНОШЕНИЯ</t>
  </si>
  <si>
    <t xml:space="preserve">Тип отношения</t>
  </si>
  <si>
    <t xml:space="preserve">نوع العلاقة</t>
  </si>
  <si>
    <t xml:space="preserve">RELAYS</t>
  </si>
  <si>
    <t xml:space="preserve">Relays</t>
  </si>
  <si>
    <t xml:space="preserve">RELIGIOUS_CRAFTS</t>
  </si>
  <si>
    <t xml:space="preserve">RELIGIOUS CRAFTS</t>
  </si>
  <si>
    <t xml:space="preserve">Religious Crafts</t>
  </si>
  <si>
    <t xml:space="preserve">Reload</t>
  </si>
  <si>
    <t xml:space="preserve">TEKRAR YÜKLE</t>
  </si>
  <si>
    <t xml:space="preserve">Tekrar yükle</t>
  </si>
  <si>
    <t xml:space="preserve">RECARGAR</t>
  </si>
  <si>
    <t xml:space="preserve">Recargar</t>
  </si>
  <si>
    <t xml:space="preserve">NACHLADEN</t>
  </si>
  <si>
    <t xml:space="preserve">Nachladen</t>
  </si>
  <si>
    <t xml:space="preserve">ПЕРЕЗАГРУЖАТЬ</t>
  </si>
  <si>
    <t xml:space="preserve">перезагружать</t>
  </si>
  <si>
    <t xml:space="preserve">تحديث</t>
  </si>
  <si>
    <t xml:space="preserve">RELOAD TRANSLATION</t>
  </si>
  <si>
    <t xml:space="preserve">Reload Translation</t>
  </si>
  <si>
    <t xml:space="preserve">TERCÜMEYİ YENİDEN YÜKLE</t>
  </si>
  <si>
    <t xml:space="preserve">Tercümeyi Yeniden Yükle</t>
  </si>
  <si>
    <t xml:space="preserve">RECARGAR LA TRADUCCIÓN</t>
  </si>
  <si>
    <t xml:space="preserve">Recargar la traducción</t>
  </si>
  <si>
    <t xml:space="preserve">ÜBERSETZUNG NEU LADEN</t>
  </si>
  <si>
    <t xml:space="preserve">Übersetzung neu laden</t>
  </si>
  <si>
    <t xml:space="preserve">ПЕРЕЗАГРУЗКА ПЕРЕВОДА</t>
  </si>
  <si>
    <t xml:space="preserve">Перезагрузка перевода</t>
  </si>
  <si>
    <t xml:space="preserve">إعادة تحميل الترجمة</t>
  </si>
  <si>
    <t xml:space="preserve">RELOAD VALUES</t>
  </si>
  <si>
    <t xml:space="preserve">Reload Values</t>
  </si>
  <si>
    <t xml:space="preserve">YENİDEN DEĞERLERİ YÜKLE</t>
  </si>
  <si>
    <t xml:space="preserve">Yeniden Değerleri Yükle</t>
  </si>
  <si>
    <t xml:space="preserve">WERTE NEU LADEN</t>
  </si>
  <si>
    <t xml:space="preserve">Werte neu laden</t>
  </si>
  <si>
    <t xml:space="preserve">ОБНОВИТЬ ЗНАЧЕНИЯ</t>
  </si>
  <si>
    <t xml:space="preserve">Обновить значения</t>
  </si>
  <si>
    <t xml:space="preserve">تحديث القيم</t>
  </si>
  <si>
    <t xml:space="preserve">REMAINING_COMPLETION_MANHOUR</t>
  </si>
  <si>
    <t xml:space="preserve">REMAINING COMPLETION MANHOUR</t>
  </si>
  <si>
    <t xml:space="preserve">Remaining Completion Man-hour</t>
  </si>
  <si>
    <t xml:space="preserve">KALAN TAMAMLANMA ADAM/SAAT</t>
  </si>
  <si>
    <t xml:space="preserve">Kalan Tamamlanma Adam/Saat</t>
  </si>
  <si>
    <t xml:space="preserve">MANUAL RESTANTE</t>
  </si>
  <si>
    <t xml:space="preserve">Hora restante Hombre-hora</t>
  </si>
  <si>
    <t xml:space="preserve">Bleibende Vollendung MANHOUR</t>
  </si>
  <si>
    <t xml:space="preserve">Restliche Fertigstellung Mann-Stunde</t>
  </si>
  <si>
    <t xml:space="preserve">ОСТАЛОСЬ ЗАВЕРШЕНИЕ МАНХУР</t>
  </si>
  <si>
    <t xml:space="preserve">Оставшееся заполнение Ман-час</t>
  </si>
  <si>
    <t xml:space="preserve">المتبقي مان-هور</t>
  </si>
  <si>
    <t xml:space="preserve">Remote Consignment</t>
  </si>
  <si>
    <t xml:space="preserve">UZAKTAN KONSİNYE</t>
  </si>
  <si>
    <t xml:space="preserve">Uzaktan konsinye</t>
  </si>
  <si>
    <t xml:space="preserve">ENVÍO REMOTO</t>
  </si>
  <si>
    <t xml:space="preserve">Envío Remoto</t>
  </si>
  <si>
    <t xml:space="preserve">REMOTE-SENDUNG</t>
  </si>
  <si>
    <t xml:space="preserve">Remote-Sendung</t>
  </si>
  <si>
    <t xml:space="preserve">УДАЛЕННАЯ ОТПРАВКА</t>
  </si>
  <si>
    <t xml:space="preserve">Удаленная отправка</t>
  </si>
  <si>
    <t xml:space="preserve">شحنة عن بعد</t>
  </si>
  <si>
    <t xml:space="preserve">Rental</t>
  </si>
  <si>
    <t xml:space="preserve">KİRALIK</t>
  </si>
  <si>
    <t xml:space="preserve">Kiralık</t>
  </si>
  <si>
    <t xml:space="preserve">VERMIETUNG</t>
  </si>
  <si>
    <t xml:space="preserve">Vermietung</t>
  </si>
  <si>
    <t xml:space="preserve">АРЕНДА</t>
  </si>
  <si>
    <t xml:space="preserve">Аренда</t>
  </si>
  <si>
    <t xml:space="preserve">تأجير</t>
  </si>
  <si>
    <t xml:space="preserve">REPEATER</t>
  </si>
  <si>
    <t xml:space="preserve">Repeater</t>
  </si>
  <si>
    <t xml:space="preserve">REPORT</t>
  </si>
  <si>
    <t xml:space="preserve">Report</t>
  </si>
  <si>
    <t xml:space="preserve">RAPOR</t>
  </si>
  <si>
    <t xml:space="preserve">Rapor</t>
  </si>
  <si>
    <t xml:space="preserve">INFORME</t>
  </si>
  <si>
    <t xml:space="preserve">Informe</t>
  </si>
  <si>
    <t xml:space="preserve">BERICHT</t>
  </si>
  <si>
    <t xml:space="preserve">Bericht</t>
  </si>
  <si>
    <t xml:space="preserve">ОТЧЕТ</t>
  </si>
  <si>
    <t xml:space="preserve">Отчет</t>
  </si>
  <si>
    <t xml:space="preserve">أبلغ عن</t>
  </si>
  <si>
    <t xml:space="preserve">REPORT_BRIEF_MANHOUR</t>
  </si>
  <si>
    <t xml:space="preserve">BRIEF MANHOUR REPORT</t>
  </si>
  <si>
    <t xml:space="preserve">Brief Man-hour Report</t>
  </si>
  <si>
    <t xml:space="preserve">ÖZET ADAM SAAT RAPORU</t>
  </si>
  <si>
    <t xml:space="preserve">Özet Adam Saat Raporu</t>
  </si>
  <si>
    <t xml:space="preserve">BREVE MANHOUR REPORT</t>
  </si>
  <si>
    <t xml:space="preserve">Breve informe de hora hombre</t>
  </si>
  <si>
    <t xml:space="preserve">KURZBERICHT</t>
  </si>
  <si>
    <t xml:space="preserve">Kurzer Mannstundenbericht</t>
  </si>
  <si>
    <t xml:space="preserve">КРАТКИЙ ОТЧЕТ МАНХУР</t>
  </si>
  <si>
    <t xml:space="preserve">Краткий отчет о человеко-часах</t>
  </si>
  <si>
    <t xml:space="preserve">موجز تقرير ساعة العمل</t>
  </si>
  <si>
    <t xml:space="preserve">REPORT_CITIZEN_TYPE</t>
  </si>
  <si>
    <t xml:space="preserve">CITIZEN TYPE MANHOUR REPORT</t>
  </si>
  <si>
    <t xml:space="preserve">Citizen Type Man-hour Report</t>
  </si>
  <si>
    <t xml:space="preserve">UYRUK TİPİ ADAM SAAT RAPORU</t>
  </si>
  <si>
    <t xml:space="preserve">Uyruk Tipi Adam Saat Raporu</t>
  </si>
  <si>
    <t xml:space="preserve">TIPO DE CIUDADANO MANHOUR REPORT</t>
  </si>
  <si>
    <t xml:space="preserve">Tipo ciudadano Informe de horas hombre</t>
  </si>
  <si>
    <t xml:space="preserve">BÜRGERTYP GESCHÄFTSBERICHT</t>
  </si>
  <si>
    <t xml:space="preserve">Bürger-Typ Mannstundenbericht</t>
  </si>
  <si>
    <t xml:space="preserve">ОТЧЕТ ГРАЖДАНСКОГО ТИПА MANHOUR</t>
  </si>
  <si>
    <t xml:space="preserve">Отчет о человеко-часовом режиме гражданина</t>
  </si>
  <si>
    <t xml:space="preserve">المواطن نوع رجل</t>
  </si>
  <si>
    <t xml:space="preserve">REPORT_CUMULATIVE_DIRECT_MANHOUR</t>
  </si>
  <si>
    <t xml:space="preserve">CUMULATIVE DIRECT MANHOUR REPORT</t>
  </si>
  <si>
    <t xml:space="preserve">Cumulative Direct Man-hour Report</t>
  </si>
  <si>
    <t xml:space="preserve">KÜMÜLATİF ADAM SAAT RAPORU</t>
  </si>
  <si>
    <t xml:space="preserve">Kümülatif Adam Saat Raporu</t>
  </si>
  <si>
    <t xml:space="preserve">INFORME DE MANOS ACUMULADAS</t>
  </si>
  <si>
    <t xml:space="preserve">Informe acumulado directo de horas-hombre</t>
  </si>
  <si>
    <t xml:space="preserve">KUMULATIVER DIREKTER BERICHT</t>
  </si>
  <si>
    <t xml:space="preserve">Kumulierter Direkter Mannstundenbericht</t>
  </si>
  <si>
    <t xml:space="preserve">КУМУЛЯТИВНЫЙ ПРЯМОЙ МАНУУРСКИЙ ОТЧЕТ</t>
  </si>
  <si>
    <t xml:space="preserve">Накопительный прямой часовой пояс</t>
  </si>
  <si>
    <t xml:space="preserve">تراكمي تقرير ساعة العمل المباشر</t>
  </si>
  <si>
    <t xml:space="preserve">REPORT_FM_NM</t>
  </si>
  <si>
    <t xml:space="preserve">WORKING TIME MANHOUR REPORT</t>
  </si>
  <si>
    <t xml:space="preserve">Working Time Man-hour Report</t>
  </si>
  <si>
    <t xml:space="preserve">MESAİ TÜRÜ ADAM SAAT RAPORU</t>
  </si>
  <si>
    <t xml:space="preserve">Mesai Türü Adam Saat Raporu</t>
  </si>
  <si>
    <t xml:space="preserve">TIEMPO DE TRABAJO MANHOUR REPORT</t>
  </si>
  <si>
    <t xml:space="preserve">Tiempo de trabajo Informe de horas hombre</t>
  </si>
  <si>
    <t xml:space="preserve">ARBEITSZEIT MANHOUR BERICHT</t>
  </si>
  <si>
    <t xml:space="preserve">Arbeitszeit Mannstundenbericht</t>
  </si>
  <si>
    <t xml:space="preserve">РАБОЧЕЕ ВРЕМЯ MANHOUR REPORT</t>
  </si>
  <si>
    <t xml:space="preserve">Рабочее время Man-hour Report</t>
  </si>
  <si>
    <t xml:space="preserve">وقت العمل ساعة العمل تقرير</t>
  </si>
  <si>
    <t xml:space="preserve">REPORT_INITIAL_SHIPMENTS</t>
  </si>
  <si>
    <t xml:space="preserve">REPORT INITIAL SHIPMENTS</t>
  </si>
  <si>
    <t xml:space="preserve">Report Initial Shipments</t>
  </si>
  <si>
    <t xml:space="preserve">BEKLEYEN SEVKİYAT RAPORU</t>
  </si>
  <si>
    <t xml:space="preserve">Bekleyen Sevkiyat Raporu</t>
  </si>
  <si>
    <t xml:space="preserve">INFORME DE ENVÍOS INICIALES</t>
  </si>
  <si>
    <t xml:space="preserve">Informe de envíos iniciales</t>
  </si>
  <si>
    <t xml:space="preserve">ERSTE SENDUNGEN MELDEN</t>
  </si>
  <si>
    <t xml:space="preserve">Erste Sendungen melden</t>
  </si>
  <si>
    <t xml:space="preserve">ОТПРАВКА ПЕРВИЧНЫХ ОТПРАВЛЕНИЙ</t>
  </si>
  <si>
    <t xml:space="preserve">Отправка первичных отправлений</t>
  </si>
  <si>
    <t xml:space="preserve">تقرير الشحنات الأولية</t>
  </si>
  <si>
    <t xml:space="preserve">REPORT_MATERIAL_REQUEST_FOR_ORGANIZATION</t>
  </si>
  <si>
    <t xml:space="preserve">REPORT MATERIAL REQUEST FOR ORGANIZATION</t>
  </si>
  <si>
    <t xml:space="preserve">Report Material Request for Organization</t>
  </si>
  <si>
    <t xml:space="preserve">ORGANİZASYON İÇİN MALZEME TALEBİ RAPORU</t>
  </si>
  <si>
    <t xml:space="preserve">Organizasyon için Malzeme Talebi Raporu</t>
  </si>
  <si>
    <t xml:space="preserve">INFORME DE SOLICITUD DE MATERIAL PARA LA ORGANIZACIÓN</t>
  </si>
  <si>
    <t xml:space="preserve">Informe de solicitud de material para la organización</t>
  </si>
  <si>
    <t xml:space="preserve">MATERIALANFORDERUNG FÜR ORGANISATION MELDEN</t>
  </si>
  <si>
    <t xml:space="preserve">Materialanforderung für Organisation melden</t>
  </si>
  <si>
    <t xml:space="preserve">ЗАПРОС МАТЕРИАЛА МАТЕРИАЛА ДЛЯ ОРГАНИЗАЦИИ</t>
  </si>
  <si>
    <t xml:space="preserve">Запрос материала материала для организации</t>
  </si>
  <si>
    <t xml:space="preserve">تقرير طلب المواد للتنظيم</t>
  </si>
  <si>
    <t xml:space="preserve">REPORT_SUBCONTRACTOR_MANHOUR</t>
  </si>
  <si>
    <t xml:space="preserve">SUBCONTRACTOR MANHOUR REPORT</t>
  </si>
  <si>
    <t xml:space="preserve">Subcontractor Man-hour Report</t>
  </si>
  <si>
    <t xml:space="preserve">TAŞERON ADAM SAAT RAPORU</t>
  </si>
  <si>
    <t xml:space="preserve">Taşeron Adam Saat Raporu</t>
  </si>
  <si>
    <t xml:space="preserve">INFORME DEL HOMBRE SUBCONTRATISTA</t>
  </si>
  <si>
    <t xml:space="preserve">Informe subcontratista hombre-hora</t>
  </si>
  <si>
    <t xml:space="preserve">SUBUNTERNEHMER MANHOUR BERICHT</t>
  </si>
  <si>
    <t xml:space="preserve">Subunternehmer-Stundenbericht</t>
  </si>
  <si>
    <t xml:space="preserve">ОТЧЕТ О СУБПОДРЯДЧИКЕ МАНХУР</t>
  </si>
  <si>
    <t xml:space="preserve">Отчет о человеко-часах субподрядчика</t>
  </si>
  <si>
    <t xml:space="preserve">المقاول من الباطن تقرير ساعة العمل</t>
  </si>
  <si>
    <t xml:space="preserve">REPORT_TEAM_MANHOUR</t>
  </si>
  <si>
    <t xml:space="preserve">TEAM MANHOUR REPORT</t>
  </si>
  <si>
    <t xml:space="preserve">Team Man-hour Report</t>
  </si>
  <si>
    <t xml:space="preserve">TAKIM ADAM SAAT RAPORU</t>
  </si>
  <si>
    <t xml:space="preserve">Takım Adam Saat Raporu</t>
  </si>
  <si>
    <t xml:space="preserve">INFORME DE MANHOUR DEL EQUIPO</t>
  </si>
  <si>
    <t xml:space="preserve">Informe del hombre por hora</t>
  </si>
  <si>
    <t xml:space="preserve">TEAM-BERATUNGSBERICHT</t>
  </si>
  <si>
    <t xml:space="preserve">Mannschaftsstundenbericht</t>
  </si>
  <si>
    <t xml:space="preserve">ОТЧЕТ КОМАНДЫ МАНХУР</t>
  </si>
  <si>
    <t xml:space="preserve">Отчет о человеко-часах команды</t>
  </si>
  <si>
    <t xml:space="preserve">تيم مان</t>
  </si>
  <si>
    <t xml:space="preserve">REPORT_TRANSPORTING_SHIPMENTS</t>
  </si>
  <si>
    <t xml:space="preserve">REPORT TRANSPORTING SHIPMENTS</t>
  </si>
  <si>
    <t xml:space="preserve">Report Transporting Shipments</t>
  </si>
  <si>
    <t xml:space="preserve">YOLDAKİ SEVKİYATLAR RAPORU</t>
  </si>
  <si>
    <t xml:space="preserve">Yoldaki Sevkiyatlar Raporu</t>
  </si>
  <si>
    <t xml:space="preserve">INFORME DE TRANSPORTE DE ENVÍOS</t>
  </si>
  <si>
    <t xml:space="preserve">Informe de transporte de envíos</t>
  </si>
  <si>
    <t xml:space="preserve">REPORT TRANSPORT VON SENDUNGEN</t>
  </si>
  <si>
    <t xml:space="preserve">Report Transport von Sendungen</t>
  </si>
  <si>
    <t xml:space="preserve">ОТЧЕТ ПО ТРАНСПОРТИРОВКЕ ГРУЗОВ</t>
  </si>
  <si>
    <t xml:space="preserve">Отчет по транспортировке грузов</t>
  </si>
  <si>
    <t xml:space="preserve">تقرير نقل الشحنات</t>
  </si>
  <si>
    <t xml:space="preserve">REPORTS</t>
  </si>
  <si>
    <t xml:space="preserve">Reports</t>
  </si>
  <si>
    <t xml:space="preserve">RAPORLAR</t>
  </si>
  <si>
    <t xml:space="preserve">Raporlar</t>
  </si>
  <si>
    <t xml:space="preserve">INFORMES</t>
  </si>
  <si>
    <t xml:space="preserve">Informes</t>
  </si>
  <si>
    <t xml:space="preserve">BERICHTE</t>
  </si>
  <si>
    <t xml:space="preserve">Berichte</t>
  </si>
  <si>
    <t xml:space="preserve">ДОКЛАДЫ</t>
  </si>
  <si>
    <t xml:space="preserve">Отчеты</t>
  </si>
  <si>
    <t xml:space="preserve">تقارير</t>
  </si>
  <si>
    <t xml:space="preserve">Request</t>
  </si>
  <si>
    <t xml:space="preserve">TALEP</t>
  </si>
  <si>
    <t xml:space="preserve">Talep</t>
  </si>
  <si>
    <t xml:space="preserve">REQUEST DATE</t>
  </si>
  <si>
    <t xml:space="preserve">Request Date</t>
  </si>
  <si>
    <t xml:space="preserve">İSTEK TARİHİ</t>
  </si>
  <si>
    <t xml:space="preserve">İstek Tarihi</t>
  </si>
  <si>
    <t xml:space="preserve">FECHA DE SOLICITUD</t>
  </si>
  <si>
    <t xml:space="preserve">Fecha de solicitud</t>
  </si>
  <si>
    <t xml:space="preserve">ANFORDERUNGSDATUM</t>
  </si>
  <si>
    <t xml:space="preserve">Anforderungsdatum</t>
  </si>
  <si>
    <t xml:space="preserve">REQUEST FOR PROPOSAL</t>
  </si>
  <si>
    <t xml:space="preserve">Request for Proposal</t>
  </si>
  <si>
    <t xml:space="preserve">TEKLİFE ÇAĞRI</t>
  </si>
  <si>
    <t xml:space="preserve">Teklife Çağrı</t>
  </si>
  <si>
    <t xml:space="preserve">SOLICITUD DE PROPUESTA</t>
  </si>
  <si>
    <t xml:space="preserve">Solicitud de propuesta</t>
  </si>
  <si>
    <t xml:space="preserve">ANGEBOTSANFRAGE</t>
  </si>
  <si>
    <t xml:space="preserve">Angebotsanfrage</t>
  </si>
  <si>
    <t xml:space="preserve">ЗАПРОС ПРЕДЛОЖЕНИЯ</t>
  </si>
  <si>
    <t xml:space="preserve">Запрос предложения</t>
  </si>
  <si>
    <t xml:space="preserve">طلب اقتراح</t>
  </si>
  <si>
    <t xml:space="preserve">REQUEST_FOR_PROPOSAL_COMPLETE</t>
  </si>
  <si>
    <t xml:space="preserve">REQUEST FOR PROPOSAL COMPLETE</t>
  </si>
  <si>
    <t xml:space="preserve">Request for Proposal Completed</t>
  </si>
  <si>
    <t xml:space="preserve">TAMAMLANMIŞ TEKLİFE ÇAĞRILAR</t>
  </si>
  <si>
    <t xml:space="preserve">Tamamlanmış Teklife Çağrılar</t>
  </si>
  <si>
    <t xml:space="preserve">SOLICITUD DE PROPUESTA COMPLETADA</t>
  </si>
  <si>
    <t xml:space="preserve">Solicitud de propuesta completada</t>
  </si>
  <si>
    <t xml:space="preserve">ANGEBOTSANFRAGE ABGESCHLOSSEN</t>
  </si>
  <si>
    <t xml:space="preserve">Angebotsanfrage abgeschlossen</t>
  </si>
  <si>
    <t xml:space="preserve">ЗАПРОС НА ЗАВЕРШЕНИЕ ЗАЯВКИ</t>
  </si>
  <si>
    <t xml:space="preserve">Запрос на завершение заявки</t>
  </si>
  <si>
    <t xml:space="preserve">طلب عرض مكتمل</t>
  </si>
  <si>
    <t xml:space="preserve">REQUEST_FOR_PROPOSAL_ENTRY</t>
  </si>
  <si>
    <t xml:space="preserve">REQUEST FOR PROPOSAL ENTRY</t>
  </si>
  <si>
    <t xml:space="preserve">Request for Proposal Entry</t>
  </si>
  <si>
    <t xml:space="preserve">TEKLİFE ÇAĞRI GİRİŞİ</t>
  </si>
  <si>
    <t xml:space="preserve">Teklife Çağrı Girişi</t>
  </si>
  <si>
    <t xml:space="preserve">SOLICITUD DE ENTRADA DE PROPUESTA</t>
  </si>
  <si>
    <t xml:space="preserve">Solicitud de entrada de propuesta</t>
  </si>
  <si>
    <t xml:space="preserve">AUFFORDERUNG ZUR EINREICHUNG EINES VORSCHLAGS</t>
  </si>
  <si>
    <t xml:space="preserve">Aufforderung zur Einreichung eines Vorschlags</t>
  </si>
  <si>
    <t xml:space="preserve">ЗАПРОС ЗАЯВКИ</t>
  </si>
  <si>
    <t xml:space="preserve">Запрос заявки</t>
  </si>
  <si>
    <t xml:space="preserve">طلب إدخال مقترح</t>
  </si>
  <si>
    <t xml:space="preserve">REQUEST_FOR_PROPOSAL_INITIAL</t>
  </si>
  <si>
    <t xml:space="preserve">REQUEST FOR PROPOSAL INITIAL</t>
  </si>
  <si>
    <t xml:space="preserve">Request for Proposal Initial</t>
  </si>
  <si>
    <t xml:space="preserve">YAYINLANMAMIŞ TEKLİFE ÇAĞRILAR</t>
  </si>
  <si>
    <t xml:space="preserve">Yayınlanmamış Teklife Çağrılar</t>
  </si>
  <si>
    <t xml:space="preserve">SOLICITUD DE PROPUESTA INICIAL</t>
  </si>
  <si>
    <t xml:space="preserve">Solicitud de propuesta inicial</t>
  </si>
  <si>
    <t xml:space="preserve">ANGEBOTSANFRAGE INITIAL</t>
  </si>
  <si>
    <t xml:space="preserve">Angebotsanfrage Initial</t>
  </si>
  <si>
    <t xml:space="preserve">ЗАПРОС ПЕРВОНАЧАЛЬНОГО ПРЕДЛОЖЕНИЯ</t>
  </si>
  <si>
    <t xml:space="preserve">Запрос первоначального предложения</t>
  </si>
  <si>
    <t xml:space="preserve">طلب اقتراح مبدئي</t>
  </si>
  <si>
    <t xml:space="preserve">REQUEST FOR PROPOSAL ITEM</t>
  </si>
  <si>
    <t xml:space="preserve">Request for Proposal Item</t>
  </si>
  <si>
    <t xml:space="preserve">TEKLIF İSTEĞI ÖĞESI</t>
  </si>
  <si>
    <t xml:space="preserve">Teklif İsteği Öğesi</t>
  </si>
  <si>
    <t xml:space="preserve">PUNTO DE COTIZACIÓN</t>
  </si>
  <si>
    <t xml:space="preserve">Punto de cotización</t>
  </si>
  <si>
    <t xml:space="preserve">ANGEBOTSPOSITION</t>
  </si>
  <si>
    <t xml:space="preserve">Angebotsposition</t>
  </si>
  <si>
    <t xml:space="preserve">ЦИТАТА</t>
  </si>
  <si>
    <t xml:space="preserve">Цитата</t>
  </si>
  <si>
    <t xml:space="preserve">عنصر التسعير</t>
  </si>
  <si>
    <t xml:space="preserve">REQUEST_FOR_PROPOSAL_PUBLISHED</t>
  </si>
  <si>
    <t xml:space="preserve">REQUEST FOR PROPOSAL PUBLISHED</t>
  </si>
  <si>
    <t xml:space="preserve">Request for Proposal Published</t>
  </si>
  <si>
    <t xml:space="preserve">YAYINLANMIŞ TEKLİFE ÇAĞRILAR</t>
  </si>
  <si>
    <t xml:space="preserve">Yayınlanmış Teklife Çağrılar</t>
  </si>
  <si>
    <t xml:space="preserve">SOLICITUD DE PROPUESTA PUBLICADA</t>
  </si>
  <si>
    <t xml:space="preserve">Solicitud de propuesta publicada</t>
  </si>
  <si>
    <t xml:space="preserve">ANGEBOTSANFRAGE VERÖFFENTLICHT</t>
  </si>
  <si>
    <t xml:space="preserve">Angebotsanfrage veröffentlicht</t>
  </si>
  <si>
    <t xml:space="preserve">ЗАЯВКА НА ПУБЛИКАЦИЮ ПРЕДЛОЖЕНИЯ</t>
  </si>
  <si>
    <t xml:space="preserve">Заявка на публикацию предложения</t>
  </si>
  <si>
    <t xml:space="preserve">طلب مقترح منشور</t>
  </si>
  <si>
    <t xml:space="preserve">REQUESTED_MATERIAL</t>
  </si>
  <si>
    <t xml:space="preserve">REQUESTED MATERIAL</t>
  </si>
  <si>
    <t xml:space="preserve">Requested Material</t>
  </si>
  <si>
    <t xml:space="preserve">TALEP EDİLEN MALZEME</t>
  </si>
  <si>
    <t xml:space="preserve">Talep Edilen Malzeme</t>
  </si>
  <si>
    <t xml:space="preserve">MATERIAL SOLICITADO</t>
  </si>
  <si>
    <t xml:space="preserve">Material solicitado</t>
  </si>
  <si>
    <t xml:space="preserve">ANGEFORDERTES MATERIAL</t>
  </si>
  <si>
    <t xml:space="preserve">Angefordertes Material</t>
  </si>
  <si>
    <t xml:space="preserve">ЗАПРАШИВАЕМЫЙ МАТЕРИАЛ</t>
  </si>
  <si>
    <t xml:space="preserve">Запрашиваемый материал</t>
  </si>
  <si>
    <t xml:space="preserve">المادة المطلوبة</t>
  </si>
  <si>
    <t xml:space="preserve">REQUIRED</t>
  </si>
  <si>
    <t xml:space="preserve">Required</t>
  </si>
  <si>
    <t xml:space="preserve">GEREKLİDİR</t>
  </si>
  <si>
    <t xml:space="preserve">gereklidir</t>
  </si>
  <si>
    <t xml:space="preserve">Necesario</t>
  </si>
  <si>
    <t xml:space="preserve">Erforderlich</t>
  </si>
  <si>
    <t xml:space="preserve">необходимые</t>
  </si>
  <si>
    <t xml:space="preserve">مطلوب</t>
  </si>
  <si>
    <t xml:space="preserve">RESERVATION ID</t>
  </si>
  <si>
    <t xml:space="preserve">Reservation Id</t>
  </si>
  <si>
    <t xml:space="preserve">REZERVASYON NO</t>
  </si>
  <si>
    <t xml:space="preserve">Rezervasyon No</t>
  </si>
  <si>
    <t xml:space="preserve">Id de reserva</t>
  </si>
  <si>
    <t xml:space="preserve">Reservierungs-ID</t>
  </si>
  <si>
    <t xml:space="preserve">Идентификатор резервирования</t>
  </si>
  <si>
    <t xml:space="preserve">رقم تعريف الحجز</t>
  </si>
  <si>
    <t xml:space="preserve">RESERVATION STATUS</t>
  </si>
  <si>
    <t xml:space="preserve">Reservation Status</t>
  </si>
  <si>
    <t xml:space="preserve">REZERVASYON DURUMU</t>
  </si>
  <si>
    <t xml:space="preserve">Rezervasyon Durumu</t>
  </si>
  <si>
    <t xml:space="preserve">ESTADO DE RESERVA</t>
  </si>
  <si>
    <t xml:space="preserve">Estado de reserva</t>
  </si>
  <si>
    <t xml:space="preserve">RESERVIERUNGSSTATUS</t>
  </si>
  <si>
    <t xml:space="preserve">Reservierungsstatus</t>
  </si>
  <si>
    <t xml:space="preserve">СТАТУС БРОНИРОВАНИЯ</t>
  </si>
  <si>
    <t xml:space="preserve">Статус бронирования</t>
  </si>
  <si>
    <t xml:space="preserve">حالة الحجز</t>
  </si>
  <si>
    <t xml:space="preserve">RESERVE UNIT</t>
  </si>
  <si>
    <t xml:space="preserve">Reserve Unit</t>
  </si>
  <si>
    <t xml:space="preserve">YEDEK BİRİM</t>
  </si>
  <si>
    <t xml:space="preserve">Yedek Birim</t>
  </si>
  <si>
    <t xml:space="preserve">Unidad de reserva</t>
  </si>
  <si>
    <t xml:space="preserve">Reserveeinheit</t>
  </si>
  <si>
    <t xml:space="preserve">Резервный отдел</t>
  </si>
  <si>
    <t xml:space="preserve">وحدة الاحتياط</t>
  </si>
  <si>
    <t xml:space="preserve">Reserved</t>
  </si>
  <si>
    <t xml:space="preserve">AYRILMIŞ</t>
  </si>
  <si>
    <t xml:space="preserve">Ayrılmış</t>
  </si>
  <si>
    <t xml:space="preserve">Reservado</t>
  </si>
  <si>
    <t xml:space="preserve">Reserviert</t>
  </si>
  <si>
    <t xml:space="preserve">Зарезервированный</t>
  </si>
  <si>
    <t xml:space="preserve">محجوز</t>
  </si>
  <si>
    <t xml:space="preserve">Resigned</t>
  </si>
  <si>
    <t xml:space="preserve">İSTİFA</t>
  </si>
  <si>
    <t xml:space="preserve">İstifa</t>
  </si>
  <si>
    <t xml:space="preserve">Resignado</t>
  </si>
  <si>
    <t xml:space="preserve">Resigniert</t>
  </si>
  <si>
    <t xml:space="preserve">Смирившись</t>
  </si>
  <si>
    <t xml:space="preserve">استقال</t>
  </si>
  <si>
    <t xml:space="preserve">RESIN_CRAFTS</t>
  </si>
  <si>
    <t xml:space="preserve">RESIN CRAFTS</t>
  </si>
  <si>
    <t xml:space="preserve">Resin Crafts</t>
  </si>
  <si>
    <t xml:space="preserve">RESISTORS</t>
  </si>
  <si>
    <t xml:space="preserve">Resistors</t>
  </si>
  <si>
    <t xml:space="preserve">Resolve</t>
  </si>
  <si>
    <t xml:space="preserve">ÇÖZ</t>
  </si>
  <si>
    <t xml:space="preserve">Çöz</t>
  </si>
  <si>
    <t xml:space="preserve">RESOLVER</t>
  </si>
  <si>
    <t xml:space="preserve">Resolver</t>
  </si>
  <si>
    <t xml:space="preserve">ENTSCHLOSSENHEIT</t>
  </si>
  <si>
    <t xml:space="preserve">Entschlossenheit</t>
  </si>
  <si>
    <t xml:space="preserve">РАЗРЕШИТЬ</t>
  </si>
  <si>
    <t xml:space="preserve">Разрешить</t>
  </si>
  <si>
    <t xml:space="preserve">حل</t>
  </si>
  <si>
    <t xml:space="preserve">Resolved</t>
  </si>
  <si>
    <t xml:space="preserve">ÇÖZÜLDÜ</t>
  </si>
  <si>
    <t xml:space="preserve">Çözüldü</t>
  </si>
  <si>
    <t xml:space="preserve">RESUELTO</t>
  </si>
  <si>
    <t xml:space="preserve">Resuelto</t>
  </si>
  <si>
    <t xml:space="preserve">AUFGELÖST</t>
  </si>
  <si>
    <t xml:space="preserve">Aufgelöst</t>
  </si>
  <si>
    <t xml:space="preserve">ПОСТАНОВИЛИ</t>
  </si>
  <si>
    <t xml:space="preserve">Постановили</t>
  </si>
  <si>
    <t xml:space="preserve">Resource Waiting</t>
  </si>
  <si>
    <t xml:space="preserve">KAYNAK BEKLİYOR</t>
  </si>
  <si>
    <t xml:space="preserve">Kaynak Bekliyor</t>
  </si>
  <si>
    <t xml:space="preserve">Espera de recursos</t>
  </si>
  <si>
    <t xml:space="preserve">Ressourcenwartezeit</t>
  </si>
  <si>
    <t xml:space="preserve">Ожидание ресурсов</t>
  </si>
  <si>
    <t xml:space="preserve">انتظار الموارد</t>
  </si>
  <si>
    <t xml:space="preserve">RESOURCE TYPE</t>
  </si>
  <si>
    <t xml:space="preserve">Resource Type</t>
  </si>
  <si>
    <t xml:space="preserve">KAYNAK TİPİ</t>
  </si>
  <si>
    <t xml:space="preserve">Kaynak tipi</t>
  </si>
  <si>
    <t xml:space="preserve">Tipo de recurso</t>
  </si>
  <si>
    <t xml:space="preserve">Ressourcentyp</t>
  </si>
  <si>
    <t xml:space="preserve">Тип ресурса</t>
  </si>
  <si>
    <t xml:space="preserve">نوع المورد</t>
  </si>
  <si>
    <t xml:space="preserve">Resources Assigned</t>
  </si>
  <si>
    <t xml:space="preserve">KAYNAK ATANDI</t>
  </si>
  <si>
    <t xml:space="preserve">Kaynak Atandı</t>
  </si>
  <si>
    <t xml:space="preserve">Recursos asignados</t>
  </si>
  <si>
    <t xml:space="preserve">Zugeordnete Ressourcen</t>
  </si>
  <si>
    <t xml:space="preserve">Назначенные ресурсы</t>
  </si>
  <si>
    <t xml:space="preserve">الموارد المخصصة</t>
  </si>
  <si>
    <t xml:space="preserve">Resources Reserved</t>
  </si>
  <si>
    <t xml:space="preserve">KAYNAK AYRILDI</t>
  </si>
  <si>
    <t xml:space="preserve">Kaynak ayrıldı</t>
  </si>
  <si>
    <t xml:space="preserve">FUENTE ASIGNADA</t>
  </si>
  <si>
    <t xml:space="preserve">Fuente asignada</t>
  </si>
  <si>
    <t xml:space="preserve">QUELLE ZUGEWIESEN</t>
  </si>
  <si>
    <t xml:space="preserve">Quelle zugewiesen</t>
  </si>
  <si>
    <t xml:space="preserve">ИСТОЧНИК ВЫДЕЛЕН</t>
  </si>
  <si>
    <t xml:space="preserve">Источник выделен</t>
  </si>
  <si>
    <t xml:space="preserve">المصدر المخصص</t>
  </si>
  <si>
    <t xml:space="preserve">RESOURCESRESERVED</t>
  </si>
  <si>
    <t xml:space="preserve">KAYNAK Ayrıldı</t>
  </si>
  <si>
    <t xml:space="preserve">Kaynak Ayrıldı</t>
  </si>
  <si>
    <t xml:space="preserve">RECURSOS RESERVADOS</t>
  </si>
  <si>
    <t xml:space="preserve">Recursos reservados</t>
  </si>
  <si>
    <t xml:space="preserve">RESSOURCEN RESERVIERT</t>
  </si>
  <si>
    <t xml:space="preserve">Ressourcen reserviert</t>
  </si>
  <si>
    <t xml:space="preserve">РЕСУРСЫ ЗАРЕЗЕРВИРОВАНЫ</t>
  </si>
  <si>
    <t xml:space="preserve">Ресурсы зарезервированы</t>
  </si>
  <si>
    <t xml:space="preserve">الموارد محفوظة</t>
  </si>
  <si>
    <t xml:space="preserve">REST_AUTHORITY_GROUP</t>
  </si>
  <si>
    <t xml:space="preserve">REST AUTHORITY GROUP</t>
  </si>
  <si>
    <t xml:space="preserve">Rest Authority Group</t>
  </si>
  <si>
    <t xml:space="preserve">YETKI GRUBU</t>
  </si>
  <si>
    <t xml:space="preserve">BERECHTIGUNGSGRUPPE</t>
  </si>
  <si>
    <t xml:space="preserve">Berechtigungsgruppe</t>
  </si>
  <si>
    <t xml:space="preserve">АВТОРИТЕТНАЯ ГРУППА</t>
  </si>
  <si>
    <t xml:space="preserve">Авторитетная группа</t>
  </si>
  <si>
    <t xml:space="preserve">REST_CART_CHECK_OUT</t>
  </si>
  <si>
    <t xml:space="preserve">REST CART CHECK OUT</t>
  </si>
  <si>
    <t xml:space="preserve">Rest Cart Check Out</t>
  </si>
  <si>
    <t xml:space="preserve">ALIŞVERIŞ SEPETI ÇIKIŞ</t>
  </si>
  <si>
    <t xml:space="preserve">Alışveriş Sepeti Çıkış</t>
  </si>
  <si>
    <t xml:space="preserve">CARRO DE COMPRAS</t>
  </si>
  <si>
    <t xml:space="preserve">Carro de compras</t>
  </si>
  <si>
    <t xml:space="preserve">EINKAUFSWAGEN</t>
  </si>
  <si>
    <t xml:space="preserve">Einkaufswagen</t>
  </si>
  <si>
    <t xml:space="preserve">КОРЗИНА ПОКУПОК</t>
  </si>
  <si>
    <t xml:space="preserve">Корзина покупок</t>
  </si>
  <si>
    <t xml:space="preserve">عربة التسوق</t>
  </si>
  <si>
    <t xml:space="preserve">REST_COMMITMENT</t>
  </si>
  <si>
    <t xml:space="preserve">REST COMMITMENT</t>
  </si>
  <si>
    <t xml:space="preserve">Rest Commitment</t>
  </si>
  <si>
    <t xml:space="preserve">TAAHHÜT</t>
  </si>
  <si>
    <t xml:space="preserve">Taahhüt</t>
  </si>
  <si>
    <t xml:space="preserve">COMPROMISO</t>
  </si>
  <si>
    <t xml:space="preserve">Compromiso</t>
  </si>
  <si>
    <t xml:space="preserve">ENGAGEMENT</t>
  </si>
  <si>
    <t xml:space="preserve">Engagement</t>
  </si>
  <si>
    <t xml:space="preserve">ОБЯЗАТЕЛЬСТВО</t>
  </si>
  <si>
    <t xml:space="preserve">обязательство</t>
  </si>
  <si>
    <t xml:space="preserve">التزام</t>
  </si>
  <si>
    <t xml:space="preserve">REST_CUSTOMER</t>
  </si>
  <si>
    <t xml:space="preserve">REST CUSTOMER</t>
  </si>
  <si>
    <t xml:space="preserve">Rest Customer</t>
  </si>
  <si>
    <t xml:space="preserve">MÜŞTERI</t>
  </si>
  <si>
    <t xml:space="preserve">клиент</t>
  </si>
  <si>
    <t xml:space="preserve">REST_DATA_SCENARIO</t>
  </si>
  <si>
    <t xml:space="preserve">REST DATA SCENARIO</t>
  </si>
  <si>
    <t xml:space="preserve">Rest Data Scenario</t>
  </si>
  <si>
    <t xml:space="preserve">VERI SENARYOSU</t>
  </si>
  <si>
    <t xml:space="preserve">Veri Senaryosu</t>
  </si>
  <si>
    <t xml:space="preserve">ESCENARIO DE DATOS</t>
  </si>
  <si>
    <t xml:space="preserve">Escenario de datos</t>
  </si>
  <si>
    <t xml:space="preserve">DATENSZENARIO</t>
  </si>
  <si>
    <t xml:space="preserve">Datenszenario</t>
  </si>
  <si>
    <t xml:space="preserve">СЦЕНАРИЙ ДАННЫХ</t>
  </si>
  <si>
    <t xml:space="preserve">Сценарий данных</t>
  </si>
  <si>
    <t xml:space="preserve">سيناريو البيانات</t>
  </si>
  <si>
    <t xml:space="preserve">REST_DOMAIN</t>
  </si>
  <si>
    <t xml:space="preserve">REST DOMAIN</t>
  </si>
  <si>
    <t xml:space="preserve">Rest Domain</t>
  </si>
  <si>
    <t xml:space="preserve">ALAN</t>
  </si>
  <si>
    <t xml:space="preserve">Alan</t>
  </si>
  <si>
    <t xml:space="preserve">ÁREA</t>
  </si>
  <si>
    <t xml:space="preserve">Área</t>
  </si>
  <si>
    <t xml:space="preserve">ОБЛАСТЬ</t>
  </si>
  <si>
    <t xml:space="preserve">область</t>
  </si>
  <si>
    <t xml:space="preserve">REST_LANGUAGE</t>
  </si>
  <si>
    <t xml:space="preserve">REST LANGUAGE</t>
  </si>
  <si>
    <t xml:space="preserve">Rest Language</t>
  </si>
  <si>
    <t xml:space="preserve">DIL</t>
  </si>
  <si>
    <t xml:space="preserve">язык</t>
  </si>
  <si>
    <t xml:space="preserve">REST_MANUFACTURER</t>
  </si>
  <si>
    <t xml:space="preserve">REST MANUFACTURER</t>
  </si>
  <si>
    <t xml:space="preserve">Rest Manufacturer</t>
  </si>
  <si>
    <t xml:space="preserve">ÜRETICI</t>
  </si>
  <si>
    <t xml:space="preserve">الشركة المصنعة</t>
  </si>
  <si>
    <t xml:space="preserve">REST_MATERIAL</t>
  </si>
  <si>
    <t xml:space="preserve">REST MATERIAL</t>
  </si>
  <si>
    <t xml:space="preserve">Rest Material</t>
  </si>
  <si>
    <t xml:space="preserve">مادة</t>
  </si>
  <si>
    <t xml:space="preserve">REST_MATERIAL_ATTRIBUTE_GROUP</t>
  </si>
  <si>
    <t xml:space="preserve">REST MATERIAL ATTRIBUTE GROUP</t>
  </si>
  <si>
    <t xml:space="preserve">Rest Material Attribute Group</t>
  </si>
  <si>
    <t xml:space="preserve">MALZEME ÖZELLIK GRUBU</t>
  </si>
  <si>
    <t xml:space="preserve">Malzeme Özellik Grubu</t>
  </si>
  <si>
    <t xml:space="preserve">GRUPO DE PROPIEDAD MATERIAL</t>
  </si>
  <si>
    <t xml:space="preserve">Grupo de propiedad material</t>
  </si>
  <si>
    <t xml:space="preserve">MATERIALEIGENSCHAFTSGRUPPE</t>
  </si>
  <si>
    <t xml:space="preserve">Materialeigenschaftsgruppe</t>
  </si>
  <si>
    <t xml:space="preserve">ГРУППА МАТЕРИАЛЬНЫХ СВОЙСТВ</t>
  </si>
  <si>
    <t xml:space="preserve">Группа Материальных Свойств</t>
  </si>
  <si>
    <t xml:space="preserve">مجموعة الممتلكات المادية</t>
  </si>
  <si>
    <t xml:space="preserve">REST_MATERIAL_GROUP</t>
  </si>
  <si>
    <t xml:space="preserve">REST MATERIAL GROUP</t>
  </si>
  <si>
    <t xml:space="preserve">Rest Material Group</t>
  </si>
  <si>
    <t xml:space="preserve">MALZEME GRUBU</t>
  </si>
  <si>
    <t xml:space="preserve">GRUPO DE MATERIALES</t>
  </si>
  <si>
    <t xml:space="preserve">MATERIALGRUPPE</t>
  </si>
  <si>
    <t xml:space="preserve">ГРУППА МАТЕРИАЛОВ</t>
  </si>
  <si>
    <t xml:space="preserve">REST_MATERIAL_TYPE</t>
  </si>
  <si>
    <t xml:space="preserve">REST MATERIAL TYPE</t>
  </si>
  <si>
    <t xml:space="preserve">Rest Material Type</t>
  </si>
  <si>
    <t xml:space="preserve">Tipo de material</t>
  </si>
  <si>
    <t xml:space="preserve">REST_MENU</t>
  </si>
  <si>
    <t xml:space="preserve">REST MENU</t>
  </si>
  <si>
    <t xml:space="preserve">Rest Menu</t>
  </si>
  <si>
    <t xml:space="preserve">меню</t>
  </si>
  <si>
    <t xml:space="preserve">قائمة الطعام</t>
  </si>
  <si>
    <t xml:space="preserve">REST_SALES_ORDER</t>
  </si>
  <si>
    <t xml:space="preserve">REST SALES ORDER</t>
  </si>
  <si>
    <t xml:space="preserve">Rest Sales Order</t>
  </si>
  <si>
    <t xml:space="preserve">SATIŞ SIPARIŞI</t>
  </si>
  <si>
    <t xml:space="preserve">Satış Siparişi</t>
  </si>
  <si>
    <t xml:space="preserve">ORDEN DE VENTA</t>
  </si>
  <si>
    <t xml:space="preserve">Orden de venta</t>
  </si>
  <si>
    <t xml:space="preserve">VERKAUFSAUFTRAG</t>
  </si>
  <si>
    <t xml:space="preserve">Verkaufsauftrag</t>
  </si>
  <si>
    <t xml:space="preserve">ЗАКАЗ НА ПРОДАЖУ</t>
  </si>
  <si>
    <t xml:space="preserve">Заказ на продажу</t>
  </si>
  <si>
    <t xml:space="preserve">أمر المبيعات</t>
  </si>
  <si>
    <t xml:space="preserve">REST_SHIPMENT</t>
  </si>
  <si>
    <t xml:space="preserve">REST SHIPMENT</t>
  </si>
  <si>
    <t xml:space="preserve">Rest Shipment</t>
  </si>
  <si>
    <t xml:space="preserve">İRSALIYE</t>
  </si>
  <si>
    <t xml:space="preserve">İrsaliye</t>
  </si>
  <si>
    <t xml:space="preserve">HOJA DE RUTA</t>
  </si>
  <si>
    <t xml:space="preserve">Hoja de ruta</t>
  </si>
  <si>
    <t xml:space="preserve">FRACHTBRIEF</t>
  </si>
  <si>
    <t xml:space="preserve">Frachtbrief</t>
  </si>
  <si>
    <t xml:space="preserve">накладная</t>
  </si>
  <si>
    <t xml:space="preserve">بيان الشحنة</t>
  </si>
  <si>
    <t xml:space="preserve">REST_SUPPORT_AREA</t>
  </si>
  <si>
    <t xml:space="preserve">REST SUPPORT AREA</t>
  </si>
  <si>
    <t xml:space="preserve">Rest Support Area</t>
  </si>
  <si>
    <t xml:space="preserve">DESTEK ALANI</t>
  </si>
  <si>
    <t xml:space="preserve">Destek Alanı</t>
  </si>
  <si>
    <t xml:space="preserve">ÁREA DE APOYO</t>
  </si>
  <si>
    <t xml:space="preserve">Área de apoyo</t>
  </si>
  <si>
    <t xml:space="preserve">SUPPORT-BEREICH</t>
  </si>
  <si>
    <t xml:space="preserve">Support-Bereich</t>
  </si>
  <si>
    <t xml:space="preserve">ЗОНА ПОДДЕРЖКИ</t>
  </si>
  <si>
    <t xml:space="preserve">Зона поддержки</t>
  </si>
  <si>
    <t xml:space="preserve">منطقة الدعم</t>
  </si>
  <si>
    <t xml:space="preserve">REST_SUPPORT_GROUP</t>
  </si>
  <si>
    <t xml:space="preserve">REST SUPPORT GROUP</t>
  </si>
  <si>
    <t xml:space="preserve">Rest Support Group</t>
  </si>
  <si>
    <t xml:space="preserve">DESTEK GRUBU</t>
  </si>
  <si>
    <t xml:space="preserve">Destek Grubu</t>
  </si>
  <si>
    <t xml:space="preserve">GRUPO DE APOYO</t>
  </si>
  <si>
    <t xml:space="preserve">Grupo de apoyo</t>
  </si>
  <si>
    <t xml:space="preserve">UNTERSTÜTZUNGSGRUPPE</t>
  </si>
  <si>
    <t xml:space="preserve">Unterstützungsgruppe</t>
  </si>
  <si>
    <t xml:space="preserve">ГРУППА ПОДДЕРЖКИ</t>
  </si>
  <si>
    <t xml:space="preserve">Группа поддержки</t>
  </si>
  <si>
    <t xml:space="preserve">فريق الدعم</t>
  </si>
  <si>
    <t xml:space="preserve">REST_SUPPORT_TICKET</t>
  </si>
  <si>
    <t xml:space="preserve">REST SUPPORT TICKET</t>
  </si>
  <si>
    <t xml:space="preserve">Rest Support Ticket</t>
  </si>
  <si>
    <t xml:space="preserve">DESTEK BILETI</t>
  </si>
  <si>
    <t xml:space="preserve">Destek Bileti</t>
  </si>
  <si>
    <t xml:space="preserve">BOLETO DE APOYO</t>
  </si>
  <si>
    <t xml:space="preserve">Boleto de Apoyo</t>
  </si>
  <si>
    <t xml:space="preserve">SUPPORT-TICKET</t>
  </si>
  <si>
    <t xml:space="preserve">Support-Ticket</t>
  </si>
  <si>
    <t xml:space="preserve">БИЛЕТ ПОДДЕРЖКИ</t>
  </si>
  <si>
    <t xml:space="preserve">Билет поддержки</t>
  </si>
  <si>
    <t xml:space="preserve">دعم التذاكر</t>
  </si>
  <si>
    <t xml:space="preserve">REST_TABLE_CONTROLLER</t>
  </si>
  <si>
    <t xml:space="preserve">REST TABLE CONTROLLER</t>
  </si>
  <si>
    <t xml:space="preserve">Rest Table Controller</t>
  </si>
  <si>
    <t xml:space="preserve">TABLO DENETLEYICISI</t>
  </si>
  <si>
    <t xml:space="preserve">Tablo Denetleyicisi</t>
  </si>
  <si>
    <t xml:space="preserve">CONTROLADOR DE MESA</t>
  </si>
  <si>
    <t xml:space="preserve">Controlador de mesa</t>
  </si>
  <si>
    <t xml:space="preserve">TABLE CONTROLLER</t>
  </si>
  <si>
    <t xml:space="preserve">Table Controller</t>
  </si>
  <si>
    <t xml:space="preserve">НАСТОЛЬНЫЙ КОНТРОЛЛЕР</t>
  </si>
  <si>
    <t xml:space="preserve">Настольный контроллер</t>
  </si>
  <si>
    <t xml:space="preserve">تحكم الجدول</t>
  </si>
  <si>
    <t xml:space="preserve">REST_USER_ACCOUNT</t>
  </si>
  <si>
    <t xml:space="preserve">REST USER ACCOUNT</t>
  </si>
  <si>
    <t xml:space="preserve">Rest User Account</t>
  </si>
  <si>
    <t xml:space="preserve">KULLANICI HESABI</t>
  </si>
  <si>
    <t xml:space="preserve">Kullanıcı Hesabı</t>
  </si>
  <si>
    <t xml:space="preserve">CUENTA DE USUARIO</t>
  </si>
  <si>
    <t xml:space="preserve">Cuenta de usuario</t>
  </si>
  <si>
    <t xml:space="preserve">BENUTZERKONTO</t>
  </si>
  <si>
    <t xml:space="preserve">Benutzerkonto</t>
  </si>
  <si>
    <t xml:space="preserve">УЧЕТНАЯ ЗАПИСЬ ПОЛЬЗОВАТЕЛЯ</t>
  </si>
  <si>
    <t xml:space="preserve">Учетная запись пользователя</t>
  </si>
  <si>
    <t xml:space="preserve">حساب المستخدم</t>
  </si>
  <si>
    <t xml:space="preserve">REST_VENDOR</t>
  </si>
  <si>
    <t xml:space="preserve">REST VENDOR</t>
  </si>
  <si>
    <t xml:space="preserve">Rest Vendor</t>
  </si>
  <si>
    <t xml:space="preserve">SATICI</t>
  </si>
  <si>
    <t xml:space="preserve">Satıcı</t>
  </si>
  <si>
    <t xml:space="preserve">COMERCIANTE</t>
  </si>
  <si>
    <t xml:space="preserve">Comerciante</t>
  </si>
  <si>
    <t xml:space="preserve">HÄNDLER</t>
  </si>
  <si>
    <t xml:space="preserve">Händler</t>
  </si>
  <si>
    <t xml:space="preserve">ДИЛЕР</t>
  </si>
  <si>
    <t xml:space="preserve">дилер</t>
  </si>
  <si>
    <t xml:space="preserve">تاجر</t>
  </si>
  <si>
    <t xml:space="preserve">RESTAURANT_HOTEL_SUPPLIES</t>
  </si>
  <si>
    <t xml:space="preserve">RESTAURANT AND HOTEL SUPPLIES</t>
  </si>
  <si>
    <t xml:space="preserve">Restaurant and Hotel Supplies</t>
  </si>
  <si>
    <t xml:space="preserve">Retired</t>
  </si>
  <si>
    <t xml:space="preserve">EMEKLİ</t>
  </si>
  <si>
    <t xml:space="preserve">Emekli</t>
  </si>
  <si>
    <t xml:space="preserve">Retirado</t>
  </si>
  <si>
    <t xml:space="preserve">Im Ruhestand</t>
  </si>
  <si>
    <t xml:space="preserve">В отставке</t>
  </si>
  <si>
    <t xml:space="preserve">متقاعد</t>
  </si>
  <si>
    <t xml:space="preserve">Return</t>
  </si>
  <si>
    <t xml:space="preserve">DÖNÜŞ</t>
  </si>
  <si>
    <t xml:space="preserve">Dönüş</t>
  </si>
  <si>
    <t xml:space="preserve">REGRESO</t>
  </si>
  <si>
    <t xml:space="preserve">Regreso</t>
  </si>
  <si>
    <t xml:space="preserve">RÜCKKEHR</t>
  </si>
  <si>
    <t xml:space="preserve">Rückkehr</t>
  </si>
  <si>
    <t xml:space="preserve">ВЕРНУТЬ</t>
  </si>
  <si>
    <t xml:space="preserve">Вернуть</t>
  </si>
  <si>
    <t xml:space="preserve">إرجاع</t>
  </si>
  <si>
    <t xml:space="preserve">RETURN DELIVERIES TO VENDOR</t>
  </si>
  <si>
    <t xml:space="preserve">Return deliveries to vendor</t>
  </si>
  <si>
    <t xml:space="preserve">RÉUNION</t>
  </si>
  <si>
    <t xml:space="preserve">Réunion</t>
  </si>
  <si>
    <t xml:space="preserve">REUNION</t>
  </si>
  <si>
    <t xml:space="preserve">Reunion</t>
  </si>
  <si>
    <t xml:space="preserve">REUNIÓN</t>
  </si>
  <si>
    <t xml:space="preserve">Reunión</t>
  </si>
  <si>
    <t xml:space="preserve">WIEDERVEREINIGUNG</t>
  </si>
  <si>
    <t xml:space="preserve">Wiedervereinigung</t>
  </si>
  <si>
    <t xml:space="preserve">воссоединение</t>
  </si>
  <si>
    <t xml:space="preserve">Реюньон</t>
  </si>
  <si>
    <t xml:space="preserve">جمع شمل</t>
  </si>
  <si>
    <t xml:space="preserve">REVERS TX ID</t>
  </si>
  <si>
    <t xml:space="preserve">Revers Transaction Id</t>
  </si>
  <si>
    <t xml:space="preserve">TERS İŞLEM KİMLİĞİ</t>
  </si>
  <si>
    <t xml:space="preserve">Ters İşlem</t>
  </si>
  <si>
    <t xml:space="preserve">Transaktions-ID stornieren</t>
  </si>
  <si>
    <t xml:space="preserve">Идентификатор транзакции реверса</t>
  </si>
  <si>
    <t xml:space="preserve">معرف المعاملة العكسية</t>
  </si>
  <si>
    <t xml:space="preserve">REVERSE TRANSACTION</t>
  </si>
  <si>
    <t xml:space="preserve">Reverse Transaction</t>
  </si>
  <si>
    <t xml:space="preserve">TERS İŞLEM</t>
  </si>
  <si>
    <t xml:space="preserve">TRANSACCIÓN INVERSA</t>
  </si>
  <si>
    <t xml:space="preserve">Transacción inversa</t>
  </si>
  <si>
    <t xml:space="preserve">UMGEKEHRTE TRANSAKTION</t>
  </si>
  <si>
    <t xml:space="preserve">Umgekehrte Transaktion</t>
  </si>
  <si>
    <t xml:space="preserve">ОБРАТНАЯ ТРАНЗАКЦИЯ</t>
  </si>
  <si>
    <t xml:space="preserve">Обратная транзакция</t>
  </si>
  <si>
    <t xml:space="preserve">عكس المعاملة</t>
  </si>
  <si>
    <t xml:space="preserve">Reversed</t>
  </si>
  <si>
    <t xml:space="preserve">TERS</t>
  </si>
  <si>
    <t xml:space="preserve">ters</t>
  </si>
  <si>
    <t xml:space="preserve">Invertido</t>
  </si>
  <si>
    <t xml:space="preserve">Rückgängig gemacht</t>
  </si>
  <si>
    <t xml:space="preserve">Перевернутый</t>
  </si>
  <si>
    <t xml:space="preserve">عكس</t>
  </si>
  <si>
    <t xml:space="preserve">REVISED COMPLETION</t>
  </si>
  <si>
    <t xml:space="preserve">Revised Completion</t>
  </si>
  <si>
    <t xml:space="preserve">REVİZE BİTİŞ</t>
  </si>
  <si>
    <t xml:space="preserve">Revize Bitiş</t>
  </si>
  <si>
    <t xml:space="preserve">COMPLEMENTO REVISADO</t>
  </si>
  <si>
    <t xml:space="preserve">Finalización revisada</t>
  </si>
  <si>
    <t xml:space="preserve">ÜBERARBEITETE ABSCHLUSS</t>
  </si>
  <si>
    <t xml:space="preserve">Überarbeitete Fertigstellung</t>
  </si>
  <si>
    <t xml:space="preserve">ПЕРЕСМОТРЕННОЕ ЗАВЕРШЕНИЕ</t>
  </si>
  <si>
    <t xml:space="preserve">Пересмотренное завершение</t>
  </si>
  <si>
    <t xml:space="preserve">الإنجاز المنقح</t>
  </si>
  <si>
    <t xml:space="preserve">REVISED DURATION</t>
  </si>
  <si>
    <t xml:space="preserve">Revised Duration</t>
  </si>
  <si>
    <t xml:space="preserve">REVİZE SÜRE</t>
  </si>
  <si>
    <t xml:space="preserve">Revize Süre</t>
  </si>
  <si>
    <t xml:space="preserve">DURACIÓN REVISADA</t>
  </si>
  <si>
    <t xml:space="preserve">Duración revisada</t>
  </si>
  <si>
    <t xml:space="preserve">ÜBERARBEITETE DAUER</t>
  </si>
  <si>
    <t xml:space="preserve">Überarbeitete Dauer</t>
  </si>
  <si>
    <t xml:space="preserve">ПЕРЕСМОТРЕННАЯ ПРОДОЛЖИТЕЛЬНОСТЬ</t>
  </si>
  <si>
    <t xml:space="preserve">Пересмотренная продолжительность</t>
  </si>
  <si>
    <t xml:space="preserve">المدة المنقحة</t>
  </si>
  <si>
    <t xml:space="preserve">RFP ID</t>
  </si>
  <si>
    <t xml:space="preserve">RFP Id</t>
  </si>
  <si>
    <t xml:space="preserve">IDENTIFICACIÓN DE RFP</t>
  </si>
  <si>
    <t xml:space="preserve">Identificación de RFP</t>
  </si>
  <si>
    <t xml:space="preserve">ANGEBOTS-ID</t>
  </si>
  <si>
    <t xml:space="preserve">Angebots-ID</t>
  </si>
  <si>
    <t xml:space="preserve">ИДЕНТИФИКАТОР RFP</t>
  </si>
  <si>
    <t xml:space="preserve">Идентификатор RFP</t>
  </si>
  <si>
    <t xml:space="preserve">معرف RFP</t>
  </si>
  <si>
    <t xml:space="preserve">RFP PUBLISHMENT</t>
  </si>
  <si>
    <t xml:space="preserve">RFP Publishment</t>
  </si>
  <si>
    <t xml:space="preserve">RFP YAYINI</t>
  </si>
  <si>
    <t xml:space="preserve">RFP Yayını</t>
  </si>
  <si>
    <t xml:space="preserve">TRANSMISIÓN RFP</t>
  </si>
  <si>
    <t xml:space="preserve">Transmisión RFP</t>
  </si>
  <si>
    <t xml:space="preserve">RFP BROADCAST</t>
  </si>
  <si>
    <t xml:space="preserve">RFP Broadcast</t>
  </si>
  <si>
    <t xml:space="preserve">دعوة لتقديم مقترحات</t>
  </si>
  <si>
    <t xml:space="preserve">RFP STATUS</t>
  </si>
  <si>
    <t xml:space="preserve">RFP Status</t>
  </si>
  <si>
    <t xml:space="preserve">RFP DURUMU</t>
  </si>
  <si>
    <t xml:space="preserve">RFP Durumu</t>
  </si>
  <si>
    <t xml:space="preserve">ESTADO DE RFP</t>
  </si>
  <si>
    <t xml:space="preserve">Estado de RFP</t>
  </si>
  <si>
    <t xml:space="preserve">RFP-STATUS</t>
  </si>
  <si>
    <t xml:space="preserve">RFP-Status</t>
  </si>
  <si>
    <t xml:space="preserve">СТАТУС ЗАПРОСА ПРЕДЛОЖЕНИЙ</t>
  </si>
  <si>
    <t xml:space="preserve">Статус запроса предложений</t>
  </si>
  <si>
    <t xml:space="preserve">حالة المكالمة</t>
  </si>
  <si>
    <t xml:space="preserve">RINGS</t>
  </si>
  <si>
    <t xml:space="preserve">Rings</t>
  </si>
  <si>
    <t xml:space="preserve">RIVETS</t>
  </si>
  <si>
    <t xml:space="preserve">Rivets</t>
  </si>
  <si>
    <t xml:space="preserve">ROADWAY_SAFETY</t>
  </si>
  <si>
    <t xml:space="preserve">ROADWAY SAFETY</t>
  </si>
  <si>
    <t xml:space="preserve">Roadway Safety</t>
  </si>
  <si>
    <t xml:space="preserve">ROMANIA</t>
  </si>
  <si>
    <t xml:space="preserve">Romania</t>
  </si>
  <si>
    <t xml:space="preserve">ROMANYA</t>
  </si>
  <si>
    <t xml:space="preserve">Romanya</t>
  </si>
  <si>
    <t xml:space="preserve">RUMANIA</t>
  </si>
  <si>
    <t xml:space="preserve">Rumania</t>
  </si>
  <si>
    <t xml:space="preserve">RUMÄNIEN</t>
  </si>
  <si>
    <t xml:space="preserve">Rumänien</t>
  </si>
  <si>
    <t xml:space="preserve">Румыния</t>
  </si>
  <si>
    <t xml:space="preserve">رومانيا</t>
  </si>
  <si>
    <t xml:space="preserve">Rooming</t>
  </si>
  <si>
    <t xml:space="preserve">PANSİYONLU</t>
  </si>
  <si>
    <t xml:space="preserve">Pansiyonlu</t>
  </si>
  <si>
    <t xml:space="preserve">ALOJAMIENTO</t>
  </si>
  <si>
    <t xml:space="preserve">Alojamiento</t>
  </si>
  <si>
    <t xml:space="preserve">ZIMMER</t>
  </si>
  <si>
    <t xml:space="preserve">Zimmer</t>
  </si>
  <si>
    <t xml:space="preserve">المساكنة</t>
  </si>
  <si>
    <t xml:space="preserve">Rootmapping</t>
  </si>
  <si>
    <t xml:space="preserve">ROOTMAPPİNG</t>
  </si>
  <si>
    <t xml:space="preserve">WURZELMAPPING</t>
  </si>
  <si>
    <t xml:space="preserve">Wurzelmapping</t>
  </si>
  <si>
    <t xml:space="preserve">ROUTERS</t>
  </si>
  <si>
    <t xml:space="preserve">Routers</t>
  </si>
  <si>
    <t xml:space="preserve">Routing</t>
  </si>
  <si>
    <t xml:space="preserve">YÖNLENDİRME</t>
  </si>
  <si>
    <t xml:space="preserve">Yönlendirme</t>
  </si>
  <si>
    <t xml:space="preserve">ENRUTAMIENTO</t>
  </si>
  <si>
    <t xml:space="preserve">Enrutamiento</t>
  </si>
  <si>
    <t xml:space="preserve">МАРШРУТИЗАЦИЯ</t>
  </si>
  <si>
    <t xml:space="preserve">маршрутизация</t>
  </si>
  <si>
    <t xml:space="preserve">التوجيه</t>
  </si>
  <si>
    <t xml:space="preserve">RUBBER_HOSES</t>
  </si>
  <si>
    <t xml:space="preserve">RUBBER HOSES</t>
  </si>
  <si>
    <t xml:space="preserve">Rubber Hoses</t>
  </si>
  <si>
    <t xml:space="preserve">RUBBER_PLASTICS</t>
  </si>
  <si>
    <t xml:space="preserve">RUBBER AND PLASTICS</t>
  </si>
  <si>
    <t xml:space="preserve">Rubber and Plastics</t>
  </si>
  <si>
    <t xml:space="preserve">RUBBER_PROCESSING_SERVICE</t>
  </si>
  <si>
    <t xml:space="preserve">RUBBER PROCESSING SERVICE</t>
  </si>
  <si>
    <t xml:space="preserve">Rubber Processing Service</t>
  </si>
  <si>
    <t xml:space="preserve">RUBBER_PRODUCTS</t>
  </si>
  <si>
    <t xml:space="preserve">RUBBER PRODUCTS</t>
  </si>
  <si>
    <t xml:space="preserve">Rubber Products</t>
  </si>
  <si>
    <t xml:space="preserve">RUBBER_PROJECTS</t>
  </si>
  <si>
    <t xml:space="preserve">RUBBER PROJECTS</t>
  </si>
  <si>
    <t xml:space="preserve">Rubber Projects</t>
  </si>
  <si>
    <t xml:space="preserve">RUBBER_RAW_MATERIALS</t>
  </si>
  <si>
    <t xml:space="preserve">RUBBER RAW MATERIALS</t>
  </si>
  <si>
    <t xml:space="preserve">Rubber Raw Materials</t>
  </si>
  <si>
    <t xml:space="preserve">RUBBER_STOCKS</t>
  </si>
  <si>
    <t xml:space="preserve">RUBBER STOCKS</t>
  </si>
  <si>
    <t xml:space="preserve">Rubber Stocks</t>
  </si>
  <si>
    <t xml:space="preserve">RUSSIAN</t>
  </si>
  <si>
    <t xml:space="preserve">Russian</t>
  </si>
  <si>
    <t xml:space="preserve">RUSÇA</t>
  </si>
  <si>
    <t xml:space="preserve">Rusça</t>
  </si>
  <si>
    <t xml:space="preserve">RUSO</t>
  </si>
  <si>
    <t xml:space="preserve">ruso</t>
  </si>
  <si>
    <t xml:space="preserve">RUSSISCH</t>
  </si>
  <si>
    <t xml:space="preserve">Russisch</t>
  </si>
  <si>
    <t xml:space="preserve">РУССКИЙ</t>
  </si>
  <si>
    <t xml:space="preserve">русский</t>
  </si>
  <si>
    <t xml:space="preserve">الروسية</t>
  </si>
  <si>
    <t xml:space="preserve">RUSSIAN FEDERATION</t>
  </si>
  <si>
    <t xml:space="preserve">Russian Federation</t>
  </si>
  <si>
    <t xml:space="preserve">RUSYA</t>
  </si>
  <si>
    <t xml:space="preserve">Rusya</t>
  </si>
  <si>
    <t xml:space="preserve">FEDERACIÓN RUSA</t>
  </si>
  <si>
    <t xml:space="preserve">Federación Rusa</t>
  </si>
  <si>
    <t xml:space="preserve">RUSSISCHE FÖDERATION</t>
  </si>
  <si>
    <t xml:space="preserve">Russische Föderation</t>
  </si>
  <si>
    <t xml:space="preserve">РОССИЙСКАЯ ФЕДЕРАЦИЯ</t>
  </si>
  <si>
    <t xml:space="preserve">Российская Федерация</t>
  </si>
  <si>
    <t xml:space="preserve">الاتحاد الروسي</t>
  </si>
  <si>
    <t xml:space="preserve">RWANDA</t>
  </si>
  <si>
    <t xml:space="preserve">Rwanda</t>
  </si>
  <si>
    <t xml:space="preserve">RUANDA</t>
  </si>
  <si>
    <t xml:space="preserve">Ruanda</t>
  </si>
  <si>
    <t xml:space="preserve">Руанда</t>
  </si>
  <si>
    <t xml:space="preserve">رواندا</t>
  </si>
  <si>
    <t xml:space="preserve">SAFES</t>
  </si>
  <si>
    <t xml:space="preserve">Safes</t>
  </si>
  <si>
    <t xml:space="preserve">SAINT HELENA</t>
  </si>
  <si>
    <t xml:space="preserve">Saint Helena</t>
  </si>
  <si>
    <t xml:space="preserve">SAİNT HELENA</t>
  </si>
  <si>
    <t xml:space="preserve">SANTA HELENA</t>
  </si>
  <si>
    <t xml:space="preserve">Santa Helena</t>
  </si>
  <si>
    <t xml:space="preserve">Sankt Helena</t>
  </si>
  <si>
    <t xml:space="preserve">Остров Святой Елены</t>
  </si>
  <si>
    <t xml:space="preserve">سانت هيلانة</t>
  </si>
  <si>
    <t xml:space="preserve">SAINT KITTS AND NEVIS</t>
  </si>
  <si>
    <t xml:space="preserve">Saint Kitts and Nevis</t>
  </si>
  <si>
    <t xml:space="preserve">SAİNT KITTS VE NEVIS</t>
  </si>
  <si>
    <t xml:space="preserve">Saint Kitts ve Nevis</t>
  </si>
  <si>
    <t xml:space="preserve">SAINT KITTS Y NEVIS</t>
  </si>
  <si>
    <t xml:space="preserve">San Cristóbal y Nieves</t>
  </si>
  <si>
    <t xml:space="preserve">ST. KITTS UND NEVIS</t>
  </si>
  <si>
    <t xml:space="preserve">St. Kitts und Nevis</t>
  </si>
  <si>
    <t xml:space="preserve">Сент-Китс и Невис</t>
  </si>
  <si>
    <t xml:space="preserve">سانت كيتس ونيفيس</t>
  </si>
  <si>
    <t xml:space="preserve">SAINT LUCIA</t>
  </si>
  <si>
    <t xml:space="preserve">Saint Lucia</t>
  </si>
  <si>
    <t xml:space="preserve">SANTA LUCÍA</t>
  </si>
  <si>
    <t xml:space="preserve">Santa Lucía</t>
  </si>
  <si>
    <t xml:space="preserve">St. Lucia</t>
  </si>
  <si>
    <t xml:space="preserve">Сент-Люсия</t>
  </si>
  <si>
    <t xml:space="preserve">القديسة لوسيا</t>
  </si>
  <si>
    <t xml:space="preserve">SAINT MARTIN</t>
  </si>
  <si>
    <t xml:space="preserve">Saint Martin</t>
  </si>
  <si>
    <t xml:space="preserve">SAİNT MARTİN</t>
  </si>
  <si>
    <t xml:space="preserve">SAN MARTÍN</t>
  </si>
  <si>
    <t xml:space="preserve">San Martín</t>
  </si>
  <si>
    <t xml:space="preserve">SANKT MARTIN</t>
  </si>
  <si>
    <t xml:space="preserve">Sankt Martin</t>
  </si>
  <si>
    <t xml:space="preserve">САНКТ-МАРТИН</t>
  </si>
  <si>
    <t xml:space="preserve">Сен-Мартен</t>
  </si>
  <si>
    <t xml:space="preserve">القديس مارتن</t>
  </si>
  <si>
    <t xml:space="preserve">SAINT PIERRE AND MIQUELON</t>
  </si>
  <si>
    <t xml:space="preserve">Saint Pierre and Miquelon</t>
  </si>
  <si>
    <t xml:space="preserve">SAINT PIERRE VE MIQUELON</t>
  </si>
  <si>
    <t xml:space="preserve">Saint Pierre ve Miquelon</t>
  </si>
  <si>
    <t xml:space="preserve">SAN PIERRE Y MIQUELON</t>
  </si>
  <si>
    <t xml:space="preserve">San Pedro y Miquelón</t>
  </si>
  <si>
    <t xml:space="preserve">SAINT PIERRE UND MIQUELON</t>
  </si>
  <si>
    <t xml:space="preserve">Saint Pierre und Miquelon</t>
  </si>
  <si>
    <t xml:space="preserve">СЕН-ПЬЕРР И МИКЕЛОН</t>
  </si>
  <si>
    <t xml:space="preserve">Сен-Пьер и Микелон</t>
  </si>
  <si>
    <t xml:space="preserve">سانت بيير وميكلون</t>
  </si>
  <si>
    <t xml:space="preserve">SAINT VINCENT AND GRENADINES</t>
  </si>
  <si>
    <t xml:space="preserve">Saint Vincent and Grenadines</t>
  </si>
  <si>
    <t xml:space="preserve">SAINT VINCENT VE GRENADİNLER</t>
  </si>
  <si>
    <t xml:space="preserve">Saint Vincent ve Grenadinler</t>
  </si>
  <si>
    <t xml:space="preserve">SAN VICENTE Y GRANADINAS</t>
  </si>
  <si>
    <t xml:space="preserve">San Vicente y las Granadinas</t>
  </si>
  <si>
    <t xml:space="preserve">ST. VINCENT UND GRENADINEN</t>
  </si>
  <si>
    <t xml:space="preserve">St. Vincent und die Grenadinen</t>
  </si>
  <si>
    <t xml:space="preserve">СВЯТОЙ ВИНСЕНТ И ГРИНДАДИНЫ</t>
  </si>
  <si>
    <t xml:space="preserve">Сент-Винсент и Гренадины</t>
  </si>
  <si>
    <t xml:space="preserve">سانت فنسنت وجزر غرينادين</t>
  </si>
  <si>
    <t xml:space="preserve">SAINT-BARTHÉLEMY</t>
  </si>
  <si>
    <t xml:space="preserve">Saint-Barthélemy</t>
  </si>
  <si>
    <t xml:space="preserve">SAİNT BARTHELEMY</t>
  </si>
  <si>
    <t xml:space="preserve">Saint Barthelemy</t>
  </si>
  <si>
    <t xml:space="preserve">Сен-Бартелеми</t>
  </si>
  <si>
    <t xml:space="preserve">Сен-Бартельми</t>
  </si>
  <si>
    <t xml:space="preserve">سانت بارتيليمي</t>
  </si>
  <si>
    <t xml:space="preserve">Sale</t>
  </si>
  <si>
    <t xml:space="preserve">SATIŞ</t>
  </si>
  <si>
    <t xml:space="preserve">Satış</t>
  </si>
  <si>
    <t xml:space="preserve">VENTA</t>
  </si>
  <si>
    <t xml:space="preserve">Venta</t>
  </si>
  <si>
    <t xml:space="preserve">VERKAUF</t>
  </si>
  <si>
    <t xml:space="preserve">Verkauf</t>
  </si>
  <si>
    <t xml:space="preserve">ПРОДАЖА</t>
  </si>
  <si>
    <t xml:space="preserve">Продажа</t>
  </si>
  <si>
    <t xml:space="preserve">تخفيض السعر</t>
  </si>
  <si>
    <t xml:space="preserve">SALE THRESHOLD</t>
  </si>
  <si>
    <t xml:space="preserve">Sale Threshold</t>
  </si>
  <si>
    <t xml:space="preserve">SATIŞ EŞİĞİ</t>
  </si>
  <si>
    <t xml:space="preserve">Satış Eşiği</t>
  </si>
  <si>
    <t xml:space="preserve">UMBRAL DE VENTA</t>
  </si>
  <si>
    <t xml:space="preserve">Umbral de venta</t>
  </si>
  <si>
    <t xml:space="preserve">VERKAUFSSCHWELLE</t>
  </si>
  <si>
    <t xml:space="preserve">Verkaufsschwelle</t>
  </si>
  <si>
    <t xml:space="preserve">ПОРОГ СБЫТА</t>
  </si>
  <si>
    <t xml:space="preserve">Порог сбыта</t>
  </si>
  <si>
    <t xml:space="preserve">عتبة البيع</t>
  </si>
  <si>
    <t xml:space="preserve">Sales</t>
  </si>
  <si>
    <t xml:space="preserve">SATIŞLAR</t>
  </si>
  <si>
    <t xml:space="preserve">Satışlar</t>
  </si>
  <si>
    <t xml:space="preserve">VENTAS</t>
  </si>
  <si>
    <t xml:space="preserve">Ventas</t>
  </si>
  <si>
    <t xml:space="preserve">DER UMSATZ</t>
  </si>
  <si>
    <t xml:space="preserve">Der Umsatz</t>
  </si>
  <si>
    <t xml:space="preserve">ПРОДАЖИ</t>
  </si>
  <si>
    <t xml:space="preserve">Продажи</t>
  </si>
  <si>
    <t xml:space="preserve">مبيعات</t>
  </si>
  <si>
    <t xml:space="preserve">Sales Order</t>
  </si>
  <si>
    <t xml:space="preserve">Sales Organization</t>
  </si>
  <si>
    <t xml:space="preserve">SATIŞ ORGANİZASYONU</t>
  </si>
  <si>
    <t xml:space="preserve">Satış organizasyonu</t>
  </si>
  <si>
    <t xml:space="preserve">Organización de ventas</t>
  </si>
  <si>
    <t xml:space="preserve">Verkaufsorganisation</t>
  </si>
  <si>
    <t xml:space="preserve">Организация продаж</t>
  </si>
  <si>
    <t xml:space="preserve">تنظيم المبيعات</t>
  </si>
  <si>
    <t xml:space="preserve">Sales Store</t>
  </si>
  <si>
    <t xml:space="preserve">SATIŞ MAĞAZASI</t>
  </si>
  <si>
    <t xml:space="preserve">Satış Mağazası</t>
  </si>
  <si>
    <t xml:space="preserve">TIENDA DE VENTAS</t>
  </si>
  <si>
    <t xml:space="preserve">Tienda de ventas</t>
  </si>
  <si>
    <t xml:space="preserve">VERKAUFSGESCHÄFT</t>
  </si>
  <si>
    <t xml:space="preserve">Verkaufsgeschäft</t>
  </si>
  <si>
    <t xml:space="preserve">МАГАЗИН ПРОДАЖ</t>
  </si>
  <si>
    <t xml:space="preserve">Магазин продаж</t>
  </si>
  <si>
    <t xml:space="preserve">متجر المبيعات</t>
  </si>
  <si>
    <t xml:space="preserve">Sales Threshold</t>
  </si>
  <si>
    <t xml:space="preserve">UMBRAL DE VENTAS</t>
  </si>
  <si>
    <t xml:space="preserve">Umbral de ventas</t>
  </si>
  <si>
    <t xml:space="preserve">UMSATZSCHWELLE</t>
  </si>
  <si>
    <t xml:space="preserve">Umsatzschwelle</t>
  </si>
  <si>
    <t xml:space="preserve">ПОРОГ ПРОДАЖ</t>
  </si>
  <si>
    <t xml:space="preserve">Порог продаж</t>
  </si>
  <si>
    <t xml:space="preserve">عتبة المبيعات</t>
  </si>
  <si>
    <t xml:space="preserve">SALES ACCOUNT BALANCE</t>
  </si>
  <si>
    <t xml:space="preserve">Sales Account Balance</t>
  </si>
  <si>
    <t xml:space="preserve">SATIŞ HESABI BAKİYESİ</t>
  </si>
  <si>
    <t xml:space="preserve">Satış Hesabı Bakiyesi</t>
  </si>
  <si>
    <t xml:space="preserve">SALDO DE CUENTA DE VENTAS</t>
  </si>
  <si>
    <t xml:space="preserve">Saldo de cuenta de ventas</t>
  </si>
  <si>
    <t xml:space="preserve">VERKAUF KONTOSTAND</t>
  </si>
  <si>
    <t xml:space="preserve">Verkauf Kontostand</t>
  </si>
  <si>
    <t xml:space="preserve">САЛЬДО ТОРГОВОГО СЧЕТА</t>
  </si>
  <si>
    <t xml:space="preserve">Сальдо торгового счета</t>
  </si>
  <si>
    <t xml:space="preserve">رصيد حساب المبيعات</t>
  </si>
  <si>
    <t xml:space="preserve">SALES CAMPAIGN</t>
  </si>
  <si>
    <t xml:space="preserve">Sales Campaign</t>
  </si>
  <si>
    <t xml:space="preserve">SATIŞ KAMPANYASI</t>
  </si>
  <si>
    <t xml:space="preserve">Satış Kampanyası</t>
  </si>
  <si>
    <t xml:space="preserve">CAMPAÑA DE OFERTAS</t>
  </si>
  <si>
    <t xml:space="preserve">Campaña de ofertas</t>
  </si>
  <si>
    <t xml:space="preserve">VERKAUFSKAMPAGNE</t>
  </si>
  <si>
    <t xml:space="preserve">Verkaufskampagne</t>
  </si>
  <si>
    <t xml:space="preserve">РЕКЛАМНАЯ КАМПАНИЯ</t>
  </si>
  <si>
    <t xml:space="preserve">Рекламная кампания</t>
  </si>
  <si>
    <t xml:space="preserve">حملة المبيعات</t>
  </si>
  <si>
    <t xml:space="preserve">SALES CAMPAIGN ID</t>
  </si>
  <si>
    <t xml:space="preserve">Sales Campaign Id</t>
  </si>
  <si>
    <t xml:space="preserve">SATIŞ KAMPANYASI ID</t>
  </si>
  <si>
    <t xml:space="preserve">Satış Kampanyası Id</t>
  </si>
  <si>
    <t xml:space="preserve">ID DE CAMPAÑA DE VENTAS</t>
  </si>
  <si>
    <t xml:space="preserve">ID de campaña de ventas</t>
  </si>
  <si>
    <t xml:space="preserve">VERKAUFSKAMPAGNEN-ID</t>
  </si>
  <si>
    <t xml:space="preserve">Verkaufskampagnen-ID</t>
  </si>
  <si>
    <t xml:space="preserve">ИДЕНТИФИКАТОР РЕКЛАМНОЙ КАМПАНИИ</t>
  </si>
  <si>
    <t xml:space="preserve">Идентификатор рекламной кампании</t>
  </si>
  <si>
    <t xml:space="preserve">معرف حملة المبيعات</t>
  </si>
  <si>
    <t xml:space="preserve">SALES CAMPAIGN ITEM</t>
  </si>
  <si>
    <t xml:space="preserve">Sales Campaign Item</t>
  </si>
  <si>
    <t xml:space="preserve">SATIŞ KAMPANYA ÖĞESİ</t>
  </si>
  <si>
    <t xml:space="preserve">Satış Kampanya Öğesi</t>
  </si>
  <si>
    <t xml:space="preserve">ARTÍCULO DE CAMPAÑA DE VENTAS</t>
  </si>
  <si>
    <t xml:space="preserve">Artículo de campaña de ventas</t>
  </si>
  <si>
    <t xml:space="preserve">VERKAUFSAKTIONSELEMENT</t>
  </si>
  <si>
    <t xml:space="preserve">Verkaufsaktionselement</t>
  </si>
  <si>
    <t xml:space="preserve">ПОЗИЦИЯ РЕКЛАМНОЙ КАМПАНИИ</t>
  </si>
  <si>
    <t xml:space="preserve">Позиция рекламной кампании</t>
  </si>
  <si>
    <t xml:space="preserve">عنصر حملة المبيعات</t>
  </si>
  <si>
    <t xml:space="preserve">SALES_CART</t>
  </si>
  <si>
    <t xml:space="preserve">SALES CART</t>
  </si>
  <si>
    <t xml:space="preserve">Sales Cart</t>
  </si>
  <si>
    <t xml:space="preserve">SATIŞ SEPETİ</t>
  </si>
  <si>
    <t xml:space="preserve">Satış Sepeti</t>
  </si>
  <si>
    <t xml:space="preserve">Carrito de ventas</t>
  </si>
  <si>
    <t xml:space="preserve">Verkaufswagen</t>
  </si>
  <si>
    <t xml:space="preserve">Продажная корзина</t>
  </si>
  <si>
    <t xml:space="preserve">مبيعات العربة</t>
  </si>
  <si>
    <t xml:space="preserve">SALES_CUSTOMER_REPORT</t>
  </si>
  <si>
    <t xml:space="preserve">SALES CUSTOMER REPORT</t>
  </si>
  <si>
    <t xml:space="preserve">Sales Customer Report</t>
  </si>
  <si>
    <t xml:space="preserve">MÜŞTERİ SATIŞ RAPORU</t>
  </si>
  <si>
    <t xml:space="preserve">Müşteri Satış Raporu</t>
  </si>
  <si>
    <t xml:space="preserve">INFORME DEL CLIENTE DE VENTAS</t>
  </si>
  <si>
    <t xml:space="preserve">Informe del cliente de ventas</t>
  </si>
  <si>
    <t xml:space="preserve">KUNDENBERICHT</t>
  </si>
  <si>
    <t xml:space="preserve">Kundenbericht</t>
  </si>
  <si>
    <t xml:space="preserve">ОТЧЕТ КЛИЕНТА ПО ПРОДАЖАМ</t>
  </si>
  <si>
    <t xml:space="preserve">Отчет клиента по продажам</t>
  </si>
  <si>
    <t xml:space="preserve">تقرير العملاء المبيعات</t>
  </si>
  <si>
    <t xml:space="preserve">SALES DELIVERY ADDRESS</t>
  </si>
  <si>
    <t xml:space="preserve">Sales Delivery Address</t>
  </si>
  <si>
    <t xml:space="preserve">SATIŞ TESLİMAT ADRESİ</t>
  </si>
  <si>
    <t xml:space="preserve">Satış Teslimat Adresi</t>
  </si>
  <si>
    <t xml:space="preserve">DIRECCIÓN DE ENTREGA DE VENTAS</t>
  </si>
  <si>
    <t xml:space="preserve">Dirección de entrega de ventas</t>
  </si>
  <si>
    <t xml:space="preserve">VERKAUFSLIEFERADRESSE</t>
  </si>
  <si>
    <t xml:space="preserve">Verkaufslieferadresse</t>
  </si>
  <si>
    <t xml:space="preserve">عنوان تسليم المبيعات</t>
  </si>
  <si>
    <t xml:space="preserve">SATIŞ SİPARİŞİ</t>
  </si>
  <si>
    <t xml:space="preserve">ÓRDENES DE VENTA</t>
  </si>
  <si>
    <t xml:space="preserve">Órdenes de venta</t>
  </si>
  <si>
    <t xml:space="preserve">KUNDENAUFTRAG</t>
  </si>
  <si>
    <t xml:space="preserve">Kundenauftrag</t>
  </si>
  <si>
    <t xml:space="preserve">ЗАКАЗ КЛИЕНТА</t>
  </si>
  <si>
    <t xml:space="preserve">Заказ клиента</t>
  </si>
  <si>
    <t xml:space="preserve">طلب المبيعات</t>
  </si>
  <si>
    <t xml:space="preserve">SALES ORDER COMMITMENT</t>
  </si>
  <si>
    <t xml:space="preserve">Sales Order Commitment</t>
  </si>
  <si>
    <t xml:space="preserve">SATIŞ EMRİ TAAHHÜDÜ</t>
  </si>
  <si>
    <t xml:space="preserve">Satış Emri Taahhüdü</t>
  </si>
  <si>
    <t xml:space="preserve">COMPROMISO DE ORDEN DE VENTAS</t>
  </si>
  <si>
    <t xml:space="preserve">Compromiso de orden de ventas</t>
  </si>
  <si>
    <t xml:space="preserve">KUNDENAUFTRAGSVERPFLICHTUNG</t>
  </si>
  <si>
    <t xml:space="preserve">Kundenauftragsverpflichtung</t>
  </si>
  <si>
    <t xml:space="preserve">ОБЯЗАТЕЛЬСТВО ПО ЗАКАЗУ КЛИЕНТА</t>
  </si>
  <si>
    <t xml:space="preserve">Обязательство по заказу клиента</t>
  </si>
  <si>
    <t xml:space="preserve">التزام أمر المبيعات</t>
  </si>
  <si>
    <t xml:space="preserve">SALES ORDER ID</t>
  </si>
  <si>
    <t xml:space="preserve">Sales Order Id</t>
  </si>
  <si>
    <t xml:space="preserve">SATIŞ SİPARİŞİ ID</t>
  </si>
  <si>
    <t xml:space="preserve">ID DE PEDIDO DE VENTAS</t>
  </si>
  <si>
    <t xml:space="preserve">Id de pedido de ventas</t>
  </si>
  <si>
    <t xml:space="preserve">KUNDENAUFTRAGS-ID</t>
  </si>
  <si>
    <t xml:space="preserve">Kundenauftrags-ID</t>
  </si>
  <si>
    <t xml:space="preserve">ИДЕНТИФИКАТОР ЗАКАЗА КЛИЕНТА</t>
  </si>
  <si>
    <t xml:space="preserve">Идентификатор заказа клиента</t>
  </si>
  <si>
    <t xml:space="preserve">معرف طلب المبيعات</t>
  </si>
  <si>
    <t xml:space="preserve">SALES ORDER ITEM</t>
  </si>
  <si>
    <t xml:space="preserve">Sales Order Item</t>
  </si>
  <si>
    <t xml:space="preserve">SATIŞ SİPARİŞİ ÖĞESİ</t>
  </si>
  <si>
    <t xml:space="preserve">Satış Siparişi Öğesi</t>
  </si>
  <si>
    <t xml:space="preserve">Artículo de pedido de venta</t>
  </si>
  <si>
    <t xml:space="preserve">Kundenauftragsposition</t>
  </si>
  <si>
    <t xml:space="preserve">Позиция заказа клиента</t>
  </si>
  <si>
    <t xml:space="preserve">البند ترتيب المبيعات</t>
  </si>
  <si>
    <t xml:space="preserve">SALES ORDER ITEM ATTRIBUTE</t>
  </si>
  <si>
    <t xml:space="preserve">Sales Order Item Attribute</t>
  </si>
  <si>
    <t xml:space="preserve">SATIŞ SİPARİŞİ ÜRÜN ÖZNİTELİĞİ</t>
  </si>
  <si>
    <t xml:space="preserve">Satış Siparişi Ürün Özniteliği</t>
  </si>
  <si>
    <t xml:space="preserve">ATRIBUTO DE ELEMENTO DE ORDEN DE VENTA</t>
  </si>
  <si>
    <t xml:space="preserve">Atributo de elemento de orden de venta</t>
  </si>
  <si>
    <t xml:space="preserve">KUNDENAUFTRAGSPOSITIONSATTRIBUT</t>
  </si>
  <si>
    <t xml:space="preserve">Kundenauftragspositionsattribut</t>
  </si>
  <si>
    <t xml:space="preserve">АТРИБУТ ПОЗИЦИИ ЗАКАЗА КЛИЕНТА</t>
  </si>
  <si>
    <t xml:space="preserve">Атрибут позиции заказа клиента</t>
  </si>
  <si>
    <t xml:space="preserve">سمة بند أمر المبيعات</t>
  </si>
  <si>
    <t xml:space="preserve">SALES ORDER ITEM STATUS</t>
  </si>
  <si>
    <t xml:space="preserve">Sales Order Item Status</t>
  </si>
  <si>
    <t xml:space="preserve">SATIŞ SİPARİŞİ ÜRÜN DURUMU</t>
  </si>
  <si>
    <t xml:space="preserve">Satış Siparişi Ürün Durumu</t>
  </si>
  <si>
    <t xml:space="preserve">ESTADO DEL ARTÍCULO DE ORDEN DE VENTA</t>
  </si>
  <si>
    <t xml:space="preserve">Estado del artículo de orden de venta</t>
  </si>
  <si>
    <t xml:space="preserve">STATUS DER KUNDENAUFTRAGSPOSITION</t>
  </si>
  <si>
    <t xml:space="preserve">Status der Kundenauftragsposition</t>
  </si>
  <si>
    <t xml:space="preserve">СТАТУС ПОЗИЦИИ ЗАКАЗА КЛИЕНТА</t>
  </si>
  <si>
    <t xml:space="preserve">Статус позиции заказа клиента</t>
  </si>
  <si>
    <t xml:space="preserve">حالة عنصر طلب المبيعات</t>
  </si>
  <si>
    <t xml:space="preserve">SALES ORDER STATUS</t>
  </si>
  <si>
    <t xml:space="preserve">Sales Order Status</t>
  </si>
  <si>
    <t xml:space="preserve">SATIŞ SİPARİŞİ DURUMU</t>
  </si>
  <si>
    <t xml:space="preserve">Satış Siparişi Durumu</t>
  </si>
  <si>
    <t xml:space="preserve">ESTADO DEL PEDIDO DE VENTA</t>
  </si>
  <si>
    <t xml:space="preserve">Estado del pedido de venta</t>
  </si>
  <si>
    <t xml:space="preserve">KUNDENAUFTRAGSSTATUS</t>
  </si>
  <si>
    <t xml:space="preserve">Kundenauftragsstatus</t>
  </si>
  <si>
    <t xml:space="preserve">СТАТУС ЗАКАЗА КЛИЕНТА</t>
  </si>
  <si>
    <t xml:space="preserve">Статус заказа клиента</t>
  </si>
  <si>
    <t xml:space="preserve">حالة طلب المبيعات</t>
  </si>
  <si>
    <t xml:space="preserve">SALES ORDER TAX</t>
  </si>
  <si>
    <t xml:space="preserve">Sales Order Tax</t>
  </si>
  <si>
    <t xml:space="preserve">SATIŞ SİPARİŞ VERGİSİ</t>
  </si>
  <si>
    <t xml:space="preserve">Satış Sipariş Vergisi</t>
  </si>
  <si>
    <t xml:space="preserve">IMPUESTO DE ORDEN DE VENTA</t>
  </si>
  <si>
    <t xml:space="preserve">Impuesto de orden de venta</t>
  </si>
  <si>
    <t xml:space="preserve">UMSATZSTEUER</t>
  </si>
  <si>
    <t xml:space="preserve">Umsatzsteuer</t>
  </si>
  <si>
    <t xml:space="preserve">НАЛОГ С ЗАКАЗА НА ПРОДАЖУ</t>
  </si>
  <si>
    <t xml:space="preserve">Налог с заказа на продажу</t>
  </si>
  <si>
    <t xml:space="preserve">ضريبة طلب المبيعات</t>
  </si>
  <si>
    <t xml:space="preserve">SALES_OWNER_REPORT</t>
  </si>
  <si>
    <t xml:space="preserve">SALES OWNER REPORT</t>
  </si>
  <si>
    <t xml:space="preserve">Sales Owner Report</t>
  </si>
  <si>
    <t xml:space="preserve">İŞ SAHİBİ SATIŞ RAPORU</t>
  </si>
  <si>
    <t xml:space="preserve">İş Sahibi Satış Raporu</t>
  </si>
  <si>
    <t xml:space="preserve">INFORME DEL PROPIETARIO DE VENTAS</t>
  </si>
  <si>
    <t xml:space="preserve">Informe del propietario de ventas</t>
  </si>
  <si>
    <t xml:space="preserve">BERICHT DES VERKAUFSINHABERS</t>
  </si>
  <si>
    <t xml:space="preserve">Bericht des Verkaufsinhabers</t>
  </si>
  <si>
    <t xml:space="preserve">ОТЧЕТ О ВЛАДЕЛЬЦЕ</t>
  </si>
  <si>
    <t xml:space="preserve">Отчет о владельце</t>
  </si>
  <si>
    <t xml:space="preserve">تقرير مالك المبيعات</t>
  </si>
  <si>
    <t xml:space="preserve">SALES_QUANTITY</t>
  </si>
  <si>
    <t xml:space="preserve">SALES QUANTITY</t>
  </si>
  <si>
    <t xml:space="preserve">Sales Quantity</t>
  </si>
  <si>
    <t xml:space="preserve">SATIŞ MİKTARI</t>
  </si>
  <si>
    <t xml:space="preserve">Satış miktarı</t>
  </si>
  <si>
    <t xml:space="preserve">CANTIDAD DE VENTAS</t>
  </si>
  <si>
    <t xml:space="preserve">Cantidad de ventas</t>
  </si>
  <si>
    <t xml:space="preserve">VERKAUFSMENGE</t>
  </si>
  <si>
    <t xml:space="preserve">Verkaufsmenge</t>
  </si>
  <si>
    <t xml:space="preserve">КОЛИЧЕСТВО ПРОДАЖ</t>
  </si>
  <si>
    <t xml:space="preserve">Количество продаж</t>
  </si>
  <si>
    <t xml:space="preserve">كمية المبيعات</t>
  </si>
  <si>
    <t xml:space="preserve">SALES_REPORT</t>
  </si>
  <si>
    <t xml:space="preserve">SALES REPORT</t>
  </si>
  <si>
    <t xml:space="preserve">Sales Report</t>
  </si>
  <si>
    <t xml:space="preserve">SATIŞ RAPORU</t>
  </si>
  <si>
    <t xml:space="preserve">Satış Raporu</t>
  </si>
  <si>
    <t xml:space="preserve">REPORTE DE VENTAS</t>
  </si>
  <si>
    <t xml:space="preserve">Reporte de ventas</t>
  </si>
  <si>
    <t xml:space="preserve">VERKAUFSBERICHT</t>
  </si>
  <si>
    <t xml:space="preserve">Verkaufsbericht</t>
  </si>
  <si>
    <t xml:space="preserve">ОТЧЕТ О ПРОДАЖАХ</t>
  </si>
  <si>
    <t xml:space="preserve">Отчет о продажах</t>
  </si>
  <si>
    <t xml:space="preserve">تقرير المبيعات</t>
  </si>
  <si>
    <t xml:space="preserve">SALES_STATUS</t>
  </si>
  <si>
    <t xml:space="preserve">SALES STATUS</t>
  </si>
  <si>
    <t xml:space="preserve">Sales Status</t>
  </si>
  <si>
    <t xml:space="preserve">SATIŞ DURUMU</t>
  </si>
  <si>
    <t xml:space="preserve">Satış durumu</t>
  </si>
  <si>
    <t xml:space="preserve">ESTADO DE VENTAS</t>
  </si>
  <si>
    <t xml:space="preserve">Estado de ventas</t>
  </si>
  <si>
    <t xml:space="preserve">VERKAUFSSTATUS</t>
  </si>
  <si>
    <t xml:space="preserve">Verkaufsstatus</t>
  </si>
  <si>
    <t xml:space="preserve">СТАТУС ПРОДАЖ</t>
  </si>
  <si>
    <t xml:space="preserve">Статус продаж</t>
  </si>
  <si>
    <t xml:space="preserve">حالة المبيعات</t>
  </si>
  <si>
    <t xml:space="preserve">SALES_VENDOR_REPORT</t>
  </si>
  <si>
    <t xml:space="preserve">SALES VENDOR REPORT</t>
  </si>
  <si>
    <t xml:space="preserve">Sales Vendor Report</t>
  </si>
  <si>
    <t xml:space="preserve">SATICI SATIŞ RAPORU</t>
  </si>
  <si>
    <t xml:space="preserve">Satıcı Satış Raporu</t>
  </si>
  <si>
    <t xml:space="preserve">INFORME DE VENDEDOR DE VENTAS</t>
  </si>
  <si>
    <t xml:space="preserve">Informe de vendedor de ventas</t>
  </si>
  <si>
    <t xml:space="preserve">VERKÄUFERBERICHT</t>
  </si>
  <si>
    <t xml:space="preserve">Verkäuferbericht</t>
  </si>
  <si>
    <t xml:space="preserve">ОТЧЕТ О ПРОДАВЦЕ</t>
  </si>
  <si>
    <t xml:space="preserve">Отчет о продавце</t>
  </si>
  <si>
    <t xml:space="preserve">تقرير مبيعات البائعين</t>
  </si>
  <si>
    <t xml:space="preserve">SALESORDER</t>
  </si>
  <si>
    <t xml:space="preserve">SALESTHRESHOLD</t>
  </si>
  <si>
    <t xml:space="preserve">SAMOA</t>
  </si>
  <si>
    <t xml:space="preserve">Samoa</t>
  </si>
  <si>
    <t xml:space="preserve">Самоа</t>
  </si>
  <si>
    <t xml:space="preserve">ساموا</t>
  </si>
  <si>
    <t xml:space="preserve">SAN MARINO</t>
  </si>
  <si>
    <t xml:space="preserve">San Marino</t>
  </si>
  <si>
    <t xml:space="preserve">SAN MARİNO</t>
  </si>
  <si>
    <t xml:space="preserve">Сан-Марино</t>
  </si>
  <si>
    <t xml:space="preserve">سان مارينو</t>
  </si>
  <si>
    <t xml:space="preserve">SANDALS</t>
  </si>
  <si>
    <t xml:space="preserve">Sandals</t>
  </si>
  <si>
    <t xml:space="preserve">SANDER</t>
  </si>
  <si>
    <t xml:space="preserve">Sander</t>
  </si>
  <si>
    <t xml:space="preserve">SANITARY_PAPER</t>
  </si>
  <si>
    <t xml:space="preserve">SANITARY PAPER</t>
  </si>
  <si>
    <t xml:space="preserve">Sanitary Paper</t>
  </si>
  <si>
    <t xml:space="preserve">SAO TOME AND PRINCIPE</t>
  </si>
  <si>
    <t xml:space="preserve">Sao Tome and Principe</t>
  </si>
  <si>
    <t xml:space="preserve">SAO TOME VE PRINCIPE</t>
  </si>
  <si>
    <t xml:space="preserve">Sao Tome ve Principe</t>
  </si>
  <si>
    <t xml:space="preserve">SANTO TOMÉ Y PRÍNCIPE</t>
  </si>
  <si>
    <t xml:space="preserve">Santo Tomé y Príncipe</t>
  </si>
  <si>
    <t xml:space="preserve">SAO TOME UND PRINCIPE</t>
  </si>
  <si>
    <t xml:space="preserve">São Tomé und Príncipe</t>
  </si>
  <si>
    <t xml:space="preserve">Сан-Томе и Принсипи</t>
  </si>
  <si>
    <t xml:space="preserve">ساو تومي وبرينسيبي</t>
  </si>
  <si>
    <t xml:space="preserve">VENDEDOR</t>
  </si>
  <si>
    <t xml:space="preserve">Vendedor</t>
  </si>
  <si>
    <t xml:space="preserve">VERKÄUFER</t>
  </si>
  <si>
    <t xml:space="preserve">Verkäufer</t>
  </si>
  <si>
    <t xml:space="preserve">ПРОДАВЕЦ</t>
  </si>
  <si>
    <t xml:space="preserve">продавец</t>
  </si>
  <si>
    <t xml:space="preserve">بائع</t>
  </si>
  <si>
    <t xml:space="preserve">Saturday</t>
  </si>
  <si>
    <t xml:space="preserve">CUMARTESİ</t>
  </si>
  <si>
    <t xml:space="preserve">Cumartesi</t>
  </si>
  <si>
    <t xml:space="preserve">SÁBADO</t>
  </si>
  <si>
    <t xml:space="preserve">sábado</t>
  </si>
  <si>
    <t xml:space="preserve">SAMSTAG</t>
  </si>
  <si>
    <t xml:space="preserve">Samstag</t>
  </si>
  <si>
    <t xml:space="preserve">СУББОТА</t>
  </si>
  <si>
    <t xml:space="preserve">Суббота</t>
  </si>
  <si>
    <t xml:space="preserve">يوم السبت</t>
  </si>
  <si>
    <t xml:space="preserve">SAUDI ARABIA</t>
  </si>
  <si>
    <t xml:space="preserve">Saudi Arabia</t>
  </si>
  <si>
    <t xml:space="preserve">SUUDİ ARABİSTAN</t>
  </si>
  <si>
    <t xml:space="preserve">Suudi Arabistan</t>
  </si>
  <si>
    <t xml:space="preserve">ARABIA SAUDITA</t>
  </si>
  <si>
    <t xml:space="preserve">Arabia Saudita</t>
  </si>
  <si>
    <t xml:space="preserve">SAUDI ARABIEN</t>
  </si>
  <si>
    <t xml:space="preserve">Saudi Arabien</t>
  </si>
  <si>
    <t xml:space="preserve">Саудовская Аравия</t>
  </si>
  <si>
    <t xml:space="preserve">المملكة العربية السعودية</t>
  </si>
  <si>
    <t xml:space="preserve">SAVE</t>
  </si>
  <si>
    <t xml:space="preserve">Save</t>
  </si>
  <si>
    <t xml:space="preserve">KAYDET</t>
  </si>
  <si>
    <t xml:space="preserve">Kaydet</t>
  </si>
  <si>
    <t xml:space="preserve">SALVAR</t>
  </si>
  <si>
    <t xml:space="preserve">Salvar</t>
  </si>
  <si>
    <t xml:space="preserve">SPAREN</t>
  </si>
  <si>
    <t xml:space="preserve">sparen</t>
  </si>
  <si>
    <t xml:space="preserve">СОХРАНИТЬ</t>
  </si>
  <si>
    <t xml:space="preserve">Сохранить</t>
  </si>
  <si>
    <t xml:space="preserve">حفظ</t>
  </si>
  <si>
    <t xml:space="preserve">SCANNERS</t>
  </si>
  <si>
    <t xml:space="preserve">Scanners</t>
  </si>
  <si>
    <t xml:space="preserve">SCARF_HAT_GLOVE_SETS</t>
  </si>
  <si>
    <t xml:space="preserve">SCARF, HAT AND GLOVE SETS</t>
  </si>
  <si>
    <t xml:space="preserve">Scarf, Hat and Glove Sets</t>
  </si>
  <si>
    <t xml:space="preserve">SCARVES_SHAWLS</t>
  </si>
  <si>
    <t xml:space="preserve">SCARVES AND SHAWLS</t>
  </si>
  <si>
    <t xml:space="preserve">Scarves and Shawls</t>
  </si>
  <si>
    <t xml:space="preserve">SCENARIO ID</t>
  </si>
  <si>
    <t xml:space="preserve">Scenario Id</t>
  </si>
  <si>
    <t xml:space="preserve">SENARYO NO</t>
  </si>
  <si>
    <t xml:space="preserve">Senaryo No</t>
  </si>
  <si>
    <t xml:space="preserve">IDENTIFICACIÓN DEL GUIÓN</t>
  </si>
  <si>
    <t xml:space="preserve">Identificación del guión</t>
  </si>
  <si>
    <t xml:space="preserve">DREHBUCH-ID</t>
  </si>
  <si>
    <t xml:space="preserve">Drehbuch-ID</t>
  </si>
  <si>
    <t xml:space="preserve">ИДЕНТИФИКАТОР СЦЕНАРИЯ</t>
  </si>
  <si>
    <t xml:space="preserve">Идентификатор сценария</t>
  </si>
  <si>
    <t xml:space="preserve">معرف السيناريو</t>
  </si>
  <si>
    <t xml:space="preserve">SCOOTERS</t>
  </si>
  <si>
    <t xml:space="preserve">Scooters</t>
  </si>
  <si>
    <t xml:space="preserve">SCREEN PAGE</t>
  </si>
  <si>
    <t xml:space="preserve">Screen Page</t>
  </si>
  <si>
    <t xml:space="preserve">EKRAN SAYFASI</t>
  </si>
  <si>
    <t xml:space="preserve">Ekran Sayfası</t>
  </si>
  <si>
    <t xml:space="preserve">PÁGINA DE PANTALLA</t>
  </si>
  <si>
    <t xml:space="preserve">Página de pantalla</t>
  </si>
  <si>
    <t xml:space="preserve">BILDSCHIRM</t>
  </si>
  <si>
    <t xml:space="preserve">Bildschirmseite</t>
  </si>
  <si>
    <t xml:space="preserve">ЭКРАННАЯ СТРАНИЦА</t>
  </si>
  <si>
    <t xml:space="preserve">Экранная страница</t>
  </si>
  <si>
    <t xml:space="preserve">صفحة الشاشة</t>
  </si>
  <si>
    <t xml:space="preserve">SCREWS</t>
  </si>
  <si>
    <t xml:space="preserve">Screws</t>
  </si>
  <si>
    <t xml:space="preserve">SCULPTURES</t>
  </si>
  <si>
    <t xml:space="preserve">Sculptures</t>
  </si>
  <si>
    <t xml:space="preserve">SEAFOOD</t>
  </si>
  <si>
    <t xml:space="preserve">Seafood</t>
  </si>
  <si>
    <t xml:space="preserve">SEALS</t>
  </si>
  <si>
    <t xml:space="preserve">Seals</t>
  </si>
  <si>
    <t xml:space="preserve">SEARCH</t>
  </si>
  <si>
    <t xml:space="preserve">Search</t>
  </si>
  <si>
    <t xml:space="preserve">ARA</t>
  </si>
  <si>
    <t xml:space="preserve">Ara</t>
  </si>
  <si>
    <t xml:space="preserve">BUSCAR</t>
  </si>
  <si>
    <t xml:space="preserve">Buscar</t>
  </si>
  <si>
    <t xml:space="preserve">SUCHE</t>
  </si>
  <si>
    <t xml:space="preserve">Suche</t>
  </si>
  <si>
    <t xml:space="preserve">ПОИСК</t>
  </si>
  <si>
    <t xml:space="preserve">Поиск</t>
  </si>
  <si>
    <t xml:space="preserve">بحث</t>
  </si>
  <si>
    <t xml:space="preserve">SEARCH STYLE</t>
  </si>
  <si>
    <t xml:space="preserve">Search Style</t>
  </si>
  <si>
    <t xml:space="preserve">STIL SUCHEN</t>
  </si>
  <si>
    <t xml:space="preserve">Stil suchen</t>
  </si>
  <si>
    <t xml:space="preserve">نمط البحث</t>
  </si>
  <si>
    <t xml:space="preserve">SEARCH VIEW</t>
  </si>
  <si>
    <t xml:space="preserve">Search View</t>
  </si>
  <si>
    <t xml:space="preserve">ARAMA GÖRÜNÜMÜ</t>
  </si>
  <si>
    <t xml:space="preserve">Arama Görünümü</t>
  </si>
  <si>
    <t xml:space="preserve">VISTA DE BÚSQUEDA</t>
  </si>
  <si>
    <t xml:space="preserve">Vista de búsqueda</t>
  </si>
  <si>
    <t xml:space="preserve">SUCHANSICHT</t>
  </si>
  <si>
    <t xml:space="preserve">Suchansicht</t>
  </si>
  <si>
    <t xml:space="preserve">ПОИСК ПРОСМОТР</t>
  </si>
  <si>
    <t xml:space="preserve">Поиск Просмотр</t>
  </si>
  <si>
    <t xml:space="preserve">عرض البحث</t>
  </si>
  <si>
    <t xml:space="preserve">SEASONINGS_CONDIMENTS</t>
  </si>
  <si>
    <t xml:space="preserve">SEASONINGS AND CONDIMENTS</t>
  </si>
  <si>
    <t xml:space="preserve">Seasonings and Condiments</t>
  </si>
  <si>
    <t xml:space="preserve">SECRET_ANSWER</t>
  </si>
  <si>
    <t xml:space="preserve">SECRET ANSWER</t>
  </si>
  <si>
    <t xml:space="preserve">Secret Answer</t>
  </si>
  <si>
    <t xml:space="preserve">GİZLİ CEVAP</t>
  </si>
  <si>
    <t xml:space="preserve">Gizli Cevap</t>
  </si>
  <si>
    <t xml:space="preserve">RESPUESTA SECRETA</t>
  </si>
  <si>
    <t xml:space="preserve">Respuesta secreta</t>
  </si>
  <si>
    <t xml:space="preserve">GEHEIME ANTWORT</t>
  </si>
  <si>
    <t xml:space="preserve">Geheime Antwort</t>
  </si>
  <si>
    <t xml:space="preserve">СЕКРЕТНЫЙ ОТВЕТ</t>
  </si>
  <si>
    <t xml:space="preserve">Секретный ответ</t>
  </si>
  <si>
    <t xml:space="preserve">الجواب السري</t>
  </si>
  <si>
    <t xml:space="preserve">SECRET_QUESTION</t>
  </si>
  <si>
    <t xml:space="preserve">SECRET QUESTION</t>
  </si>
  <si>
    <t xml:space="preserve">Secret Question</t>
  </si>
  <si>
    <t xml:space="preserve">GİZLİ SORU</t>
  </si>
  <si>
    <t xml:space="preserve">Gizli Soru</t>
  </si>
  <si>
    <t xml:space="preserve">PREGUNTA SECRETA</t>
  </si>
  <si>
    <t xml:space="preserve">Pregunta secreta</t>
  </si>
  <si>
    <t xml:space="preserve">GEHEIME FRAGE</t>
  </si>
  <si>
    <t xml:space="preserve">Geheime Frage</t>
  </si>
  <si>
    <t xml:space="preserve">СЕКРЕТНЫЙ ВОПРОС</t>
  </si>
  <si>
    <t xml:space="preserve">секретный вопрос</t>
  </si>
  <si>
    <t xml:space="preserve">سؤال سري</t>
  </si>
  <si>
    <t xml:space="preserve">Security</t>
  </si>
  <si>
    <t xml:space="preserve">GÜVENLİK</t>
  </si>
  <si>
    <t xml:space="preserve">Güvenlik</t>
  </si>
  <si>
    <t xml:space="preserve">SEGURIDAD</t>
  </si>
  <si>
    <t xml:space="preserve">Seguridad</t>
  </si>
  <si>
    <t xml:space="preserve">SICHERHEIT</t>
  </si>
  <si>
    <t xml:space="preserve">Sicherheit</t>
  </si>
  <si>
    <t xml:space="preserve">БЕЗОПАСНОСТЬ</t>
  </si>
  <si>
    <t xml:space="preserve">Безопасность</t>
  </si>
  <si>
    <t xml:space="preserve">الأمان</t>
  </si>
  <si>
    <t xml:space="preserve">SECURITY_PROTECTION</t>
  </si>
  <si>
    <t xml:space="preserve">SECURITY AND PROTECTION</t>
  </si>
  <si>
    <t xml:space="preserve">Security and Protection</t>
  </si>
  <si>
    <t xml:space="preserve">SECURITY_SERVICES</t>
  </si>
  <si>
    <t xml:space="preserve">SECURITY SERVICES</t>
  </si>
  <si>
    <t xml:space="preserve">Security Services</t>
  </si>
  <si>
    <t xml:space="preserve">Select</t>
  </si>
  <si>
    <t xml:space="preserve">SELECCIONAR</t>
  </si>
  <si>
    <t xml:space="preserve">Seleccionar</t>
  </si>
  <si>
    <t xml:space="preserve">تحديد</t>
  </si>
  <si>
    <t xml:space="preserve">SELECT_ALL</t>
  </si>
  <si>
    <t xml:space="preserve">SELECT ALL</t>
  </si>
  <si>
    <t xml:space="preserve">Select All</t>
  </si>
  <si>
    <t xml:space="preserve">TÜMÜNÜ SEÇ</t>
  </si>
  <si>
    <t xml:space="preserve">Tümünü Seç</t>
  </si>
  <si>
    <t xml:space="preserve">SELECCIONAR TODO</t>
  </si>
  <si>
    <t xml:space="preserve">Seleccionar todo</t>
  </si>
  <si>
    <t xml:space="preserve">ALLES AUSWÄHLEN</t>
  </si>
  <si>
    <t xml:space="preserve">Alles auswählen</t>
  </si>
  <si>
    <t xml:space="preserve">ВЫБРАТЬ ВСЕ</t>
  </si>
  <si>
    <t xml:space="preserve">Выбрать все</t>
  </si>
  <si>
    <t xml:space="preserve">اختر الكل</t>
  </si>
  <si>
    <t xml:space="preserve">SELECT_EMPLOYEE</t>
  </si>
  <si>
    <t xml:space="preserve">SELECT EMPLOYEE</t>
  </si>
  <si>
    <t xml:space="preserve">Select Employee</t>
  </si>
  <si>
    <t xml:space="preserve">ÇALIŞAN SEÇ</t>
  </si>
  <si>
    <t xml:space="preserve">Çalışan Seç</t>
  </si>
  <si>
    <t xml:space="preserve">SELECCIONE EMPLEADO</t>
  </si>
  <si>
    <t xml:space="preserve">Seleccionar empleado</t>
  </si>
  <si>
    <t xml:space="preserve">MITARBEITER AUSWÄHLEN</t>
  </si>
  <si>
    <t xml:space="preserve">Mitarbeiter auswählen</t>
  </si>
  <si>
    <t xml:space="preserve">ВЫБРАТЬ СОТРУДНИКА</t>
  </si>
  <si>
    <t xml:space="preserve">Выбрать сотрудника</t>
  </si>
  <si>
    <t xml:space="preserve">حدد الموظف</t>
  </si>
  <si>
    <t xml:space="preserve">SELECT_SUBCONTRACTOR</t>
  </si>
  <si>
    <t xml:space="preserve">SELECT SUBCONTRACTOR</t>
  </si>
  <si>
    <t xml:space="preserve">Select Subcontractor</t>
  </si>
  <si>
    <t xml:space="preserve">TAŞERON SEÇ</t>
  </si>
  <si>
    <t xml:space="preserve">Taşeron Seç</t>
  </si>
  <si>
    <t xml:space="preserve">SELECCIONAR SUBCONTRATISTA</t>
  </si>
  <si>
    <t xml:space="preserve">Seleccionar subcontratista</t>
  </si>
  <si>
    <t xml:space="preserve">WÄHLEN SIE SUBKONTRACTOR</t>
  </si>
  <si>
    <t xml:space="preserve">Subunternehmer auswählen</t>
  </si>
  <si>
    <t xml:space="preserve">ВЫБРАТЬ СУБПОДРЯДЧИКА</t>
  </si>
  <si>
    <t xml:space="preserve">Выбрать субподрядчика</t>
  </si>
  <si>
    <t xml:space="preserve">حدد المقاول من الباطن</t>
  </si>
  <si>
    <t xml:space="preserve">SELECT VIEW</t>
  </si>
  <si>
    <t xml:space="preserve">Select View</t>
  </si>
  <si>
    <t xml:space="preserve">SEÇİM GÖRÜNÜMÜ</t>
  </si>
  <si>
    <t xml:space="preserve">Seçim Görünümü</t>
  </si>
  <si>
    <t xml:space="preserve">SELECCIONAR VISTA</t>
  </si>
  <si>
    <t xml:space="preserve">Seleccionar vista</t>
  </si>
  <si>
    <t xml:space="preserve">WÄHLEN SIE ANSICHT</t>
  </si>
  <si>
    <t xml:space="preserve">Wählen Sie Ansicht</t>
  </si>
  <si>
    <t xml:space="preserve">ВЫБРАТЬ ВИД</t>
  </si>
  <si>
    <t xml:space="preserve">Выбрать вид</t>
  </si>
  <si>
    <t xml:space="preserve">اختر عرض</t>
  </si>
  <si>
    <t xml:space="preserve">Selection</t>
  </si>
  <si>
    <t xml:space="preserve">SEÇİM</t>
  </si>
  <si>
    <t xml:space="preserve">Seçim</t>
  </si>
  <si>
    <t xml:space="preserve">SELECCIÓN</t>
  </si>
  <si>
    <t xml:space="preserve">Selección</t>
  </si>
  <si>
    <t xml:space="preserve">AUSWAHL</t>
  </si>
  <si>
    <t xml:space="preserve">Auswahl</t>
  </si>
  <si>
    <t xml:space="preserve">ВЫБОР</t>
  </si>
  <si>
    <t xml:space="preserve">выбор</t>
  </si>
  <si>
    <t xml:space="preserve">اختيار</t>
  </si>
  <si>
    <t xml:space="preserve">SELF_DEFENSE_SUPPLIES</t>
  </si>
  <si>
    <t xml:space="preserve">SELF DEFENSE SUPPLIES</t>
  </si>
  <si>
    <t xml:space="preserve">Self Defense Supplies</t>
  </si>
  <si>
    <t xml:space="preserve">SEMI_PRECIOUS_STONE_CRAFTS</t>
  </si>
  <si>
    <t xml:space="preserve">SEMI-PRECIOUS STONE CRAFTS</t>
  </si>
  <si>
    <t xml:space="preserve">Semi-Precious Stone Crafts</t>
  </si>
  <si>
    <t xml:space="preserve">SEND</t>
  </si>
  <si>
    <t xml:space="preserve">Send</t>
  </si>
  <si>
    <t xml:space="preserve">GÖNDER</t>
  </si>
  <si>
    <t xml:space="preserve">Gönder</t>
  </si>
  <si>
    <t xml:space="preserve">ENVIAR</t>
  </si>
  <si>
    <t xml:space="preserve">Enviar</t>
  </si>
  <si>
    <t xml:space="preserve">SENDEN</t>
  </si>
  <si>
    <t xml:space="preserve">Senden</t>
  </si>
  <si>
    <t xml:space="preserve">ПОСЛАТЬ</t>
  </si>
  <si>
    <t xml:space="preserve">послать</t>
  </si>
  <si>
    <t xml:space="preserve">إرسال</t>
  </si>
  <si>
    <t xml:space="preserve">SENEGAL</t>
  </si>
  <si>
    <t xml:space="preserve">Senegal</t>
  </si>
  <si>
    <t xml:space="preserve">Сенегал</t>
  </si>
  <si>
    <t xml:space="preserve">السنغال</t>
  </si>
  <si>
    <t xml:space="preserve">September</t>
  </si>
  <si>
    <t xml:space="preserve">EYLÜL</t>
  </si>
  <si>
    <t xml:space="preserve">Eylül</t>
  </si>
  <si>
    <t xml:space="preserve">SEPTIEMBRE</t>
  </si>
  <si>
    <t xml:space="preserve">septiembre</t>
  </si>
  <si>
    <t xml:space="preserve">СЕНТЯБРЬ</t>
  </si>
  <si>
    <t xml:space="preserve">Сентябрь</t>
  </si>
  <si>
    <t xml:space="preserve">سبتمبر</t>
  </si>
  <si>
    <t xml:space="preserve">SEQUENCE</t>
  </si>
  <si>
    <t xml:space="preserve">Sequence</t>
  </si>
  <si>
    <t xml:space="preserve">FILA</t>
  </si>
  <si>
    <t xml:space="preserve">Fila</t>
  </si>
  <si>
    <t xml:space="preserve">REIHE</t>
  </si>
  <si>
    <t xml:space="preserve">Reihe</t>
  </si>
  <si>
    <t xml:space="preserve">СТРОКА</t>
  </si>
  <si>
    <t xml:space="preserve">строка</t>
  </si>
  <si>
    <t xml:space="preserve">صف</t>
  </si>
  <si>
    <t xml:space="preserve">SECUENCIA</t>
  </si>
  <si>
    <t xml:space="preserve">Secuencia</t>
  </si>
  <si>
    <t xml:space="preserve">SEQUENZ</t>
  </si>
  <si>
    <t xml:space="preserve">Sequenz</t>
  </si>
  <si>
    <t xml:space="preserve">ПОСЛЕДОВАТЕЛЬНОСТЬ</t>
  </si>
  <si>
    <t xml:space="preserve">Последовательность</t>
  </si>
  <si>
    <t xml:space="preserve">تسلسل</t>
  </si>
  <si>
    <t xml:space="preserve">SEQUENCE NAME</t>
  </si>
  <si>
    <t xml:space="preserve">Sequence Name</t>
  </si>
  <si>
    <t xml:space="preserve">SIRA ADI</t>
  </si>
  <si>
    <t xml:space="preserve">Sıra Adı</t>
  </si>
  <si>
    <t xml:space="preserve">NOMBRE DE RANGO</t>
  </si>
  <si>
    <t xml:space="preserve">Nombre de rango</t>
  </si>
  <si>
    <t xml:space="preserve">RANG NAME</t>
  </si>
  <si>
    <t xml:space="preserve">Rang Name</t>
  </si>
  <si>
    <t xml:space="preserve">ИМЯ РАНГА</t>
  </si>
  <si>
    <t xml:space="preserve">Имя ранга</t>
  </si>
  <si>
    <t xml:space="preserve">اسم الرتبة</t>
  </si>
  <si>
    <t xml:space="preserve">SERBIA</t>
  </si>
  <si>
    <t xml:space="preserve">Serbia</t>
  </si>
  <si>
    <t xml:space="preserve">SIRBİSTAN</t>
  </si>
  <si>
    <t xml:space="preserve">Sırbistan</t>
  </si>
  <si>
    <t xml:space="preserve">SERBIEN</t>
  </si>
  <si>
    <t xml:space="preserve">Serbien</t>
  </si>
  <si>
    <t xml:space="preserve">Сербия</t>
  </si>
  <si>
    <t xml:space="preserve">صربيا</t>
  </si>
  <si>
    <t xml:space="preserve">SERIAL NO</t>
  </si>
  <si>
    <t xml:space="preserve">Serial No</t>
  </si>
  <si>
    <t xml:space="preserve">SERİ NUMARASI</t>
  </si>
  <si>
    <t xml:space="preserve">Seri numarası</t>
  </si>
  <si>
    <t xml:space="preserve">Número de serie</t>
  </si>
  <si>
    <t xml:space="preserve">Seriennummer</t>
  </si>
  <si>
    <t xml:space="preserve">Серийный номер</t>
  </si>
  <si>
    <t xml:space="preserve">الرقم التسلسلي</t>
  </si>
  <si>
    <t xml:space="preserve">SERVERS</t>
  </si>
  <si>
    <t xml:space="preserve">Servers</t>
  </si>
  <si>
    <t xml:space="preserve">Service</t>
  </si>
  <si>
    <t xml:space="preserve">HİZMET</t>
  </si>
  <si>
    <t xml:space="preserve">Hizmet</t>
  </si>
  <si>
    <t xml:space="preserve">SERVICIO</t>
  </si>
  <si>
    <t xml:space="preserve">Servicio</t>
  </si>
  <si>
    <t xml:space="preserve">BEDIENUNG</t>
  </si>
  <si>
    <t xml:space="preserve">Bedienung</t>
  </si>
  <si>
    <t xml:space="preserve">ОБСЛУЖИВАНИЕ</t>
  </si>
  <si>
    <t xml:space="preserve">обслуживание</t>
  </si>
  <si>
    <t xml:space="preserve">الخدمات</t>
  </si>
  <si>
    <t xml:space="preserve">SERVICE_CENTER</t>
  </si>
  <si>
    <t xml:space="preserve">SERVICE CENTER</t>
  </si>
  <si>
    <t xml:space="preserve">Service Center</t>
  </si>
  <si>
    <t xml:space="preserve">SERVİS MERKEZİ</t>
  </si>
  <si>
    <t xml:space="preserve">Servis Merkezi</t>
  </si>
  <si>
    <t xml:space="preserve">CENTRO DE SERVICIO</t>
  </si>
  <si>
    <t xml:space="preserve">Centro de servicio</t>
  </si>
  <si>
    <t xml:space="preserve">SERVICECENTER</t>
  </si>
  <si>
    <t xml:space="preserve">Servicecenter</t>
  </si>
  <si>
    <t xml:space="preserve">СЕРВИСНЫЙ ЦЕНТР</t>
  </si>
  <si>
    <t xml:space="preserve">Сервисный центр</t>
  </si>
  <si>
    <t xml:space="preserve">مركز خدمات</t>
  </si>
  <si>
    <t xml:space="preserve">SERVICE_CENTER_ID</t>
  </si>
  <si>
    <t xml:space="preserve">SERVICE CENTER ID</t>
  </si>
  <si>
    <t xml:space="preserve">Service Center Id</t>
  </si>
  <si>
    <t xml:space="preserve">SERVİS MERKEZİ ID</t>
  </si>
  <si>
    <t xml:space="preserve">CENTRO DE SERVICIO ID</t>
  </si>
  <si>
    <t xml:space="preserve">Centro de servicio Id</t>
  </si>
  <si>
    <t xml:space="preserve">SERVICE-CENTER-ID</t>
  </si>
  <si>
    <t xml:space="preserve">Service-Center-ID</t>
  </si>
  <si>
    <t xml:space="preserve">ИДЕНТИФИКАТОР ЦЕНТРА ОБСЛУЖИВАНИЯ</t>
  </si>
  <si>
    <t xml:space="preserve">Идентификатор центра обслуживания</t>
  </si>
  <si>
    <t xml:space="preserve">الرقم التعريفي لمركز الخدمة</t>
  </si>
  <si>
    <t xml:space="preserve">SERVICE CHARGE</t>
  </si>
  <si>
    <t xml:space="preserve">Service Charge</t>
  </si>
  <si>
    <t xml:space="preserve">SERVİS BEDELİ</t>
  </si>
  <si>
    <t xml:space="preserve">Servis Bedeli</t>
  </si>
  <si>
    <t xml:space="preserve">CARGO POR SERVICIO</t>
  </si>
  <si>
    <t xml:space="preserve">Cargo por servicio</t>
  </si>
  <si>
    <t xml:space="preserve">SERVICEGEBÜHR</t>
  </si>
  <si>
    <t xml:space="preserve">Servicegebühr</t>
  </si>
  <si>
    <t xml:space="preserve">ПЛАТА ЗА ОБСЛУЖИВАНИЕ</t>
  </si>
  <si>
    <t xml:space="preserve">Плата за обслуживание</t>
  </si>
  <si>
    <t xml:space="preserve">تكلفة الخدمة</t>
  </si>
  <si>
    <t xml:space="preserve">SERVICE_CUSTOMER_ID</t>
  </si>
  <si>
    <t xml:space="preserve">SERVICE CUSTOMER ID</t>
  </si>
  <si>
    <t xml:space="preserve">Service Customer Id</t>
  </si>
  <si>
    <t xml:space="preserve">SERVİS MÜŞTERİ ID</t>
  </si>
  <si>
    <t xml:space="preserve">Servis Müşterisi</t>
  </si>
  <si>
    <t xml:space="preserve">ID DE CLIENTE DEL SERVICIO</t>
  </si>
  <si>
    <t xml:space="preserve">ID de cliente del servicio</t>
  </si>
  <si>
    <t xml:space="preserve">SERVICE-KUNDENNUMMER</t>
  </si>
  <si>
    <t xml:space="preserve">Service-Kundennummer</t>
  </si>
  <si>
    <t xml:space="preserve">ИДЕНТИФИКАТОР КЛИЕНТА СЛУЖБЫ</t>
  </si>
  <si>
    <t xml:space="preserve">Идентификатор клиента службы</t>
  </si>
  <si>
    <t xml:space="preserve">رقم تعريف خدمة العملاء</t>
  </si>
  <si>
    <t xml:space="preserve">SERVICE DATE</t>
  </si>
  <si>
    <t xml:space="preserve">Service Date</t>
  </si>
  <si>
    <t xml:space="preserve">HİZMET TARİHİ</t>
  </si>
  <si>
    <t xml:space="preserve">Hizmet Tarihi</t>
  </si>
  <si>
    <t xml:space="preserve">FECHA DE SERVICIO</t>
  </si>
  <si>
    <t xml:space="preserve">Fecha de servicio</t>
  </si>
  <si>
    <t xml:space="preserve">SERVICEDATUM</t>
  </si>
  <si>
    <t xml:space="preserve">Servicedatum</t>
  </si>
  <si>
    <t xml:space="preserve">ДАТА СЛУЖБЫ</t>
  </si>
  <si>
    <t xml:space="preserve">Дата службы</t>
  </si>
  <si>
    <t xml:space="preserve">تاريخ الخدمة</t>
  </si>
  <si>
    <t xml:space="preserve">SERVICE DAYS</t>
  </si>
  <si>
    <t xml:space="preserve">Service Days</t>
  </si>
  <si>
    <t xml:space="preserve">SERVİS GÜNLERİ</t>
  </si>
  <si>
    <t xml:space="preserve">Servis Günleri</t>
  </si>
  <si>
    <t xml:space="preserve">DÍAS DE SERVICIO</t>
  </si>
  <si>
    <t xml:space="preserve">Días de servicio</t>
  </si>
  <si>
    <t xml:space="preserve">SERVICE-TAGE</t>
  </si>
  <si>
    <t xml:space="preserve">Service-Tage</t>
  </si>
  <si>
    <t xml:space="preserve">ДНИ ОБСЛУЖИВАНИЯ</t>
  </si>
  <si>
    <t xml:space="preserve">Дни обслуживания</t>
  </si>
  <si>
    <t xml:space="preserve">أيام الخدمة</t>
  </si>
  <si>
    <t xml:space="preserve">SERVICE_EQUIPMENT</t>
  </si>
  <si>
    <t xml:space="preserve">SERVICE EQUIPMENT</t>
  </si>
  <si>
    <t xml:space="preserve">Service Equipment</t>
  </si>
  <si>
    <t xml:space="preserve">SERVICE HOURS</t>
  </si>
  <si>
    <t xml:space="preserve">Service Hours</t>
  </si>
  <si>
    <t xml:space="preserve">SERVİS SAATLERİ</t>
  </si>
  <si>
    <t xml:space="preserve">Servis saatleri</t>
  </si>
  <si>
    <t xml:space="preserve">HORAS DE SERVICIO</t>
  </si>
  <si>
    <t xml:space="preserve">Horas de servicio</t>
  </si>
  <si>
    <t xml:space="preserve">ÖFFNUNGSZEITEN</t>
  </si>
  <si>
    <t xml:space="preserve">Öffnungszeiten</t>
  </si>
  <si>
    <t xml:space="preserve">ЧАСЫ РАБОТЫ</t>
  </si>
  <si>
    <t xml:space="preserve">Часы работы</t>
  </si>
  <si>
    <t xml:space="preserve">ساعات الخدمة</t>
  </si>
  <si>
    <t xml:space="preserve">SERVICE LEVEL AGREEMENT</t>
  </si>
  <si>
    <t xml:space="preserve">Service Level Agreement</t>
  </si>
  <si>
    <t xml:space="preserve">HİZMET DÜZEYİ ANLAŞMASI</t>
  </si>
  <si>
    <t xml:space="preserve">Hizmet Düzeyi Anlaşması</t>
  </si>
  <si>
    <t xml:space="preserve">ACUERDO DE NIVEL DE SERVICIO</t>
  </si>
  <si>
    <t xml:space="preserve">Acuerdo de nivel de servicio</t>
  </si>
  <si>
    <t xml:space="preserve">SERVICE-LEVEL-VEREINBARUNG</t>
  </si>
  <si>
    <t xml:space="preserve">Service-Level-Vereinbarung</t>
  </si>
  <si>
    <t xml:space="preserve">СОГЛАШЕНИЕ ОБ УРОВНЕ ОБСЛУЖИВАНИЯ</t>
  </si>
  <si>
    <t xml:space="preserve">Соглашение об уровне обслуживания</t>
  </si>
  <si>
    <t xml:space="preserve">اتفاقية مستوى الخدمة</t>
  </si>
  <si>
    <t xml:space="preserve">SERVICE TYPE</t>
  </si>
  <si>
    <t xml:space="preserve">Service Type</t>
  </si>
  <si>
    <t xml:space="preserve">SERVİS TİPİ</t>
  </si>
  <si>
    <t xml:space="preserve">Servis Tipi</t>
  </si>
  <si>
    <t xml:space="preserve">TIPO DE SERVICIO</t>
  </si>
  <si>
    <t xml:space="preserve">Tipo de servicio</t>
  </si>
  <si>
    <t xml:space="preserve">SERVICETYP</t>
  </si>
  <si>
    <t xml:space="preserve">Servicetyp</t>
  </si>
  <si>
    <t xml:space="preserve">ТИП ОБСЛУЖИВАНИЯ</t>
  </si>
  <si>
    <t xml:space="preserve">Тип Обслуживания</t>
  </si>
  <si>
    <t xml:space="preserve">نوع الخدمة</t>
  </si>
  <si>
    <t xml:space="preserve">SERVICE TYPE ID</t>
  </si>
  <si>
    <t xml:space="preserve">Service Type Id</t>
  </si>
  <si>
    <t xml:space="preserve">HİZMET TÜRÜ ID</t>
  </si>
  <si>
    <t xml:space="preserve">Hizmet Türü</t>
  </si>
  <si>
    <t xml:space="preserve">TIPO DE SERVICIO ID</t>
  </si>
  <si>
    <t xml:space="preserve">Tipo de servicio Id</t>
  </si>
  <si>
    <t xml:space="preserve">DIENSTTYP-ID</t>
  </si>
  <si>
    <t xml:space="preserve">Diensttyp-ID</t>
  </si>
  <si>
    <t xml:space="preserve">ИДЕНТИФИКАТОР ТИПА СЛУЖБЫ</t>
  </si>
  <si>
    <t xml:space="preserve">Идентификатор типа службы</t>
  </si>
  <si>
    <t xml:space="preserve">معرف نوع الخدمة</t>
  </si>
  <si>
    <t xml:space="preserve">SERVICE TYPE STEP</t>
  </si>
  <si>
    <t xml:space="preserve">Service Type Step</t>
  </si>
  <si>
    <t xml:space="preserve">SERVİS TİPİ ADIMI</t>
  </si>
  <si>
    <t xml:space="preserve">Servis Tipi Adımı</t>
  </si>
  <si>
    <t xml:space="preserve">TIPO DE SERVICIO PASO</t>
  </si>
  <si>
    <t xml:space="preserve">Tipo de servicio Paso</t>
  </si>
  <si>
    <t xml:space="preserve">SERVICETYP SCHRITT</t>
  </si>
  <si>
    <t xml:space="preserve">Servicetyp Schritt</t>
  </si>
  <si>
    <t xml:space="preserve">نوع الخدمة خطوة</t>
  </si>
  <si>
    <t xml:space="preserve">SERVICES</t>
  </si>
  <si>
    <t xml:space="preserve">Services</t>
  </si>
  <si>
    <t xml:space="preserve">HİZMETLER</t>
  </si>
  <si>
    <t xml:space="preserve">Hizmetler</t>
  </si>
  <si>
    <t xml:space="preserve">SERVICIOS</t>
  </si>
  <si>
    <t xml:space="preserve">Servicios</t>
  </si>
  <si>
    <t xml:space="preserve">DIENSTLEISTUNGEN</t>
  </si>
  <si>
    <t xml:space="preserve">Dienstleistungen</t>
  </si>
  <si>
    <t xml:space="preserve">УСЛУГИ</t>
  </si>
  <si>
    <t xml:space="preserve">Услуги</t>
  </si>
  <si>
    <t xml:space="preserve">خدمات</t>
  </si>
  <si>
    <t xml:space="preserve">Settings</t>
  </si>
  <si>
    <t xml:space="preserve">AYARLAR</t>
  </si>
  <si>
    <t xml:space="preserve">Ayarlar</t>
  </si>
  <si>
    <t xml:space="preserve">AJUSTES</t>
  </si>
  <si>
    <t xml:space="preserve">Configuraciones</t>
  </si>
  <si>
    <t xml:space="preserve">EINSTELLUNGEN</t>
  </si>
  <si>
    <t xml:space="preserve">Einstellungen</t>
  </si>
  <si>
    <t xml:space="preserve">НАСТРОЙКИ</t>
  </si>
  <si>
    <t xml:space="preserve">Настройки</t>
  </si>
  <si>
    <t xml:space="preserve">إعدادات</t>
  </si>
  <si>
    <t xml:space="preserve">SETUP TIME</t>
  </si>
  <si>
    <t xml:space="preserve">Setup Time</t>
  </si>
  <si>
    <t xml:space="preserve">KURULUM ZAMANI</t>
  </si>
  <si>
    <t xml:space="preserve">Kurulum zamanı</t>
  </si>
  <si>
    <t xml:space="preserve">Tiempo de configuración</t>
  </si>
  <si>
    <t xml:space="preserve">Aufbauzeit</t>
  </si>
  <si>
    <t xml:space="preserve">Время установки</t>
  </si>
  <si>
    <t xml:space="preserve">وقت الإعداد</t>
  </si>
  <si>
    <t xml:space="preserve">SEWER</t>
  </si>
  <si>
    <t xml:space="preserve">Sewer</t>
  </si>
  <si>
    <t xml:space="preserve">SEWING_SUPPLIES</t>
  </si>
  <si>
    <t xml:space="preserve">SEWING SUPPLIES</t>
  </si>
  <si>
    <t xml:space="preserve">Sewing Supplies</t>
  </si>
  <si>
    <t xml:space="preserve">SEYCHELLES</t>
  </si>
  <si>
    <t xml:space="preserve">Seychelles</t>
  </si>
  <si>
    <t xml:space="preserve">SEYŞELLER</t>
  </si>
  <si>
    <t xml:space="preserve">Seyşeller</t>
  </si>
  <si>
    <t xml:space="preserve">SEYCHELLEN</t>
  </si>
  <si>
    <t xml:space="preserve">Seychellen</t>
  </si>
  <si>
    <t xml:space="preserve">Сейшелы</t>
  </si>
  <si>
    <t xml:space="preserve">سيشيل</t>
  </si>
  <si>
    <t xml:space="preserve">SHAFTS</t>
  </si>
  <si>
    <t xml:space="preserve">Shafts</t>
  </si>
  <si>
    <t xml:space="preserve">SHAVING_HAIR_REMOVAL</t>
  </si>
  <si>
    <t xml:space="preserve">SHAVING AND HAIR REMOVAL</t>
  </si>
  <si>
    <t xml:space="preserve">Shaving and Hair Removal</t>
  </si>
  <si>
    <t xml:space="preserve">SHELF LIFE</t>
  </si>
  <si>
    <t xml:space="preserve">Shelf Life</t>
  </si>
  <si>
    <t xml:space="preserve">RAF ÖMRÜ</t>
  </si>
  <si>
    <t xml:space="preserve">Raf ömrü</t>
  </si>
  <si>
    <t xml:space="preserve">Duracion</t>
  </si>
  <si>
    <t xml:space="preserve">Haltbarkeit</t>
  </si>
  <si>
    <t xml:space="preserve">Срок годности</t>
  </si>
  <si>
    <t xml:space="preserve">مدة الصلاحية</t>
  </si>
  <si>
    <t xml:space="preserve">SHIP DATE</t>
  </si>
  <si>
    <t xml:space="preserve">Ship Date</t>
  </si>
  <si>
    <t xml:space="preserve">SEVK TARİHİ</t>
  </si>
  <si>
    <t xml:space="preserve">Sevk Tarihi</t>
  </si>
  <si>
    <t xml:space="preserve">FECHA DE ENVÍO</t>
  </si>
  <si>
    <t xml:space="preserve">Fecha de envío</t>
  </si>
  <si>
    <t xml:space="preserve">VERSANDDATUM</t>
  </si>
  <si>
    <t xml:space="preserve">Versanddatum</t>
  </si>
  <si>
    <t xml:space="preserve">ДАТА ОТПРАВКИ</t>
  </si>
  <si>
    <t xml:space="preserve">Дата отправки</t>
  </si>
  <si>
    <t xml:space="preserve">تاريخ الشحن</t>
  </si>
  <si>
    <t xml:space="preserve">SEVKİYAT</t>
  </si>
  <si>
    <t xml:space="preserve">Sevkiyat</t>
  </si>
  <si>
    <t xml:space="preserve">ENVÍO</t>
  </si>
  <si>
    <t xml:space="preserve">Envío</t>
  </si>
  <si>
    <t xml:space="preserve">SENDUNG</t>
  </si>
  <si>
    <t xml:space="preserve">Sendung</t>
  </si>
  <si>
    <t xml:space="preserve">ОТГРУЗКА</t>
  </si>
  <si>
    <t xml:space="preserve">отгрузка</t>
  </si>
  <si>
    <t xml:space="preserve">شحنة</t>
  </si>
  <si>
    <t xml:space="preserve">Shipment Order</t>
  </si>
  <si>
    <t xml:space="preserve">SEVK EMRI</t>
  </si>
  <si>
    <t xml:space="preserve">Sevk emri</t>
  </si>
  <si>
    <t xml:space="preserve">ORDEN DE ENTREGA</t>
  </si>
  <si>
    <t xml:space="preserve">Orden de entrega</t>
  </si>
  <si>
    <t xml:space="preserve">LIEFERUNGSAUFTRAG</t>
  </si>
  <si>
    <t xml:space="preserve">Lieferungsauftrag</t>
  </si>
  <si>
    <t xml:space="preserve">ДОСТАВКА ЗАКАЗА</t>
  </si>
  <si>
    <t xml:space="preserve">أمر التسليم</t>
  </si>
  <si>
    <t xml:space="preserve">SHIPMENT BY</t>
  </si>
  <si>
    <t xml:space="preserve">Shipment By</t>
  </si>
  <si>
    <t xml:space="preserve">NAKLEDEN</t>
  </si>
  <si>
    <t xml:space="preserve">Nakleden</t>
  </si>
  <si>
    <t xml:space="preserve">ENVÍO POR</t>
  </si>
  <si>
    <t xml:space="preserve">Envío por</t>
  </si>
  <si>
    <t xml:space="preserve">VERSAND NACH</t>
  </si>
  <si>
    <t xml:space="preserve">Versand nach</t>
  </si>
  <si>
    <t xml:space="preserve">Отгрузка</t>
  </si>
  <si>
    <t xml:space="preserve">شحنة بواسطة</t>
  </si>
  <si>
    <t xml:space="preserve">SHIPMENT ID</t>
  </si>
  <si>
    <t xml:space="preserve">Shipment Id</t>
  </si>
  <si>
    <t xml:space="preserve">SEVKİYAT ID</t>
  </si>
  <si>
    <t xml:space="preserve">Sevkiyat Id</t>
  </si>
  <si>
    <t xml:space="preserve">IDENTIFICACIÓN DEL ENVÍO</t>
  </si>
  <si>
    <t xml:space="preserve">Identificación del envío</t>
  </si>
  <si>
    <t xml:space="preserve">SENDUNGS-ID</t>
  </si>
  <si>
    <t xml:space="preserve">Sendungs-ID</t>
  </si>
  <si>
    <t xml:space="preserve">ИДЕНТИФИКАТОР ОТПРАВЛЕНИЯ</t>
  </si>
  <si>
    <t xml:space="preserve">Идентификатор отправления</t>
  </si>
  <si>
    <t xml:space="preserve">شحنة معرف</t>
  </si>
  <si>
    <t xml:space="preserve">SHIPMENT LINE</t>
  </si>
  <si>
    <t xml:space="preserve">Shipment Line</t>
  </si>
  <si>
    <t xml:space="preserve">SEVKİYAT SATIRI</t>
  </si>
  <si>
    <t xml:space="preserve">Sevkiyat Satırı</t>
  </si>
  <si>
    <t xml:space="preserve">LÍNEA DE ENVÍO</t>
  </si>
  <si>
    <t xml:space="preserve">Línea de envío</t>
  </si>
  <si>
    <t xml:space="preserve">VERSANDLINIE</t>
  </si>
  <si>
    <t xml:space="preserve">Versandlinie</t>
  </si>
  <si>
    <t xml:space="preserve">ЛИНИЯ ОТГРУЗКИ</t>
  </si>
  <si>
    <t xml:space="preserve">Линия отгрузки</t>
  </si>
  <si>
    <t xml:space="preserve">خط الشحن</t>
  </si>
  <si>
    <t xml:space="preserve">SHIPMENT_REPORT</t>
  </si>
  <si>
    <t xml:space="preserve">SHIPMENT REPORT</t>
  </si>
  <si>
    <t xml:space="preserve">Shipment Report</t>
  </si>
  <si>
    <t xml:space="preserve">SEVKİYAT RAPORU</t>
  </si>
  <si>
    <t xml:space="preserve">Sevkiyat raporu</t>
  </si>
  <si>
    <t xml:space="preserve">INFORME DE ENVÍO</t>
  </si>
  <si>
    <t xml:space="preserve">Informe de envío</t>
  </si>
  <si>
    <t xml:space="preserve">VERSANDBERICHT</t>
  </si>
  <si>
    <t xml:space="preserve">Versandbericht</t>
  </si>
  <si>
    <t xml:space="preserve">ОТЧЕТ ОБ ОТГРУЗКЕ</t>
  </si>
  <si>
    <t xml:space="preserve">Отчет об отгрузке</t>
  </si>
  <si>
    <t xml:space="preserve">تقرير الشحن</t>
  </si>
  <si>
    <t xml:space="preserve">SHIPMENT STATUS</t>
  </si>
  <si>
    <t xml:space="preserve">Shipment Status</t>
  </si>
  <si>
    <t xml:space="preserve">SİPARİŞ DURUMU</t>
  </si>
  <si>
    <t xml:space="preserve">Sipariş Durumu</t>
  </si>
  <si>
    <t xml:space="preserve">ESTADO DEL ENVÍO</t>
  </si>
  <si>
    <t xml:space="preserve">Estado del envío</t>
  </si>
  <si>
    <t xml:space="preserve">SENDUNGSSTATUS</t>
  </si>
  <si>
    <t xml:space="preserve">Sendungsstatus</t>
  </si>
  <si>
    <t xml:space="preserve">ПЕРЕСЫЛКА СТАТУС</t>
  </si>
  <si>
    <t xml:space="preserve">Пересылка статус</t>
  </si>
  <si>
    <t xml:space="preserve">حالة الشحن</t>
  </si>
  <si>
    <t xml:space="preserve">SHIPMENT TYPE</t>
  </si>
  <si>
    <t xml:space="preserve">Shipment Type</t>
  </si>
  <si>
    <t xml:space="preserve">SEVK TÜRÜ</t>
  </si>
  <si>
    <t xml:space="preserve">Sevk Türü</t>
  </si>
  <si>
    <t xml:space="preserve">TIPO DE ENVÍO</t>
  </si>
  <si>
    <t xml:space="preserve">Tipo de envío</t>
  </si>
  <si>
    <t xml:space="preserve">VERSANDART</t>
  </si>
  <si>
    <t xml:space="preserve">Versandart</t>
  </si>
  <si>
    <t xml:space="preserve">ТИП ОТГРУЗКИ</t>
  </si>
  <si>
    <t xml:space="preserve">Тип отгрузки</t>
  </si>
  <si>
    <t xml:space="preserve">نوع الشحن</t>
  </si>
  <si>
    <t xml:space="preserve">SHIPMENTORDER</t>
  </si>
  <si>
    <t xml:space="preserve">SEVK SİPARİŞİ</t>
  </si>
  <si>
    <t xml:space="preserve">Sevk Siparişi</t>
  </si>
  <si>
    <t xml:space="preserve">ORDEN DE ENVÍO</t>
  </si>
  <si>
    <t xml:space="preserve">Orden de envío</t>
  </si>
  <si>
    <t xml:space="preserve">VERSANDAUFTRAG</t>
  </si>
  <si>
    <t xml:space="preserve">Versandauftrag</t>
  </si>
  <si>
    <t xml:space="preserve">ОТПРАВКА ЗАКАЗА</t>
  </si>
  <si>
    <t xml:space="preserve">Отправка заказа</t>
  </si>
  <si>
    <t xml:space="preserve">طلب الشحن</t>
  </si>
  <si>
    <t xml:space="preserve">SHOE_MATERIALS</t>
  </si>
  <si>
    <t xml:space="preserve">SHOE MATERIALS</t>
  </si>
  <si>
    <t xml:space="preserve">Shoe Materials</t>
  </si>
  <si>
    <t xml:space="preserve">SHOE_PARTS_ACCESSORIES</t>
  </si>
  <si>
    <t xml:space="preserve">SHOE PARTS AND ACCESSORIES</t>
  </si>
  <si>
    <t xml:space="preserve">Shoe Parts and Accessories</t>
  </si>
  <si>
    <t xml:space="preserve">SHOE_REPAIRING_EQUIPMENT</t>
  </si>
  <si>
    <t xml:space="preserve">SHOE REPAIRING EQUIPMENT</t>
  </si>
  <si>
    <t xml:space="preserve">Shoe Repairing Equipment</t>
  </si>
  <si>
    <t xml:space="preserve">SHOES_ACCESSORIES</t>
  </si>
  <si>
    <t xml:space="preserve">SHOES AND ACCESSORIES</t>
  </si>
  <si>
    <t xml:space="preserve">Shoes and Accessories</t>
  </si>
  <si>
    <t xml:space="preserve">SHOES_DESIGN_SERVICES</t>
  </si>
  <si>
    <t xml:space="preserve">SHOES DESIGN SERVICES</t>
  </si>
  <si>
    <t xml:space="preserve">Shoes Design Services</t>
  </si>
  <si>
    <t xml:space="preserve">SHOES_PROCESSING_SERVICES</t>
  </si>
  <si>
    <t xml:space="preserve">SHOES PROCESSING SERVICES</t>
  </si>
  <si>
    <t xml:space="preserve">Shoes Processing Services</t>
  </si>
  <si>
    <t xml:space="preserve">SHOES_STOCK</t>
  </si>
  <si>
    <t xml:space="preserve">SHOES STOCK</t>
  </si>
  <si>
    <t xml:space="preserve">Shoes Stock</t>
  </si>
  <si>
    <t xml:space="preserve">SHOPPING_BAGS</t>
  </si>
  <si>
    <t xml:space="preserve">SHOPPING BAGS</t>
  </si>
  <si>
    <t xml:space="preserve">Shopping Bags</t>
  </si>
  <si>
    <t xml:space="preserve">SHORTS</t>
  </si>
  <si>
    <t xml:space="preserve">Shorts</t>
  </si>
  <si>
    <t xml:space="preserve">SHOW</t>
  </si>
  <si>
    <t xml:space="preserve">Show</t>
  </si>
  <si>
    <t xml:space="preserve">GÖSTER</t>
  </si>
  <si>
    <t xml:space="preserve">Göster</t>
  </si>
  <si>
    <t xml:space="preserve">ESPECTÁCULO</t>
  </si>
  <si>
    <t xml:space="preserve">Espectáculo</t>
  </si>
  <si>
    <t xml:space="preserve">ПОКАЗАТЬ</t>
  </si>
  <si>
    <t xml:space="preserve">Показать</t>
  </si>
  <si>
    <t xml:space="preserve">تبين</t>
  </si>
  <si>
    <t xml:space="preserve">SHOW VIEW</t>
  </si>
  <si>
    <t xml:space="preserve">Show View</t>
  </si>
  <si>
    <t xml:space="preserve">GÖSTERİM GÖRÜNÜMÜ</t>
  </si>
  <si>
    <t xml:space="preserve">Gösterim Görünümü</t>
  </si>
  <si>
    <t xml:space="preserve">MOSTRAR VISTA</t>
  </si>
  <si>
    <t xml:space="preserve">Mostrar vista</t>
  </si>
  <si>
    <t xml:space="preserve">ZEIGE ANSICHT</t>
  </si>
  <si>
    <t xml:space="preserve">Zeige Ansicht</t>
  </si>
  <si>
    <t xml:space="preserve">ПОКАЗАТЬ ВИД</t>
  </si>
  <si>
    <t xml:space="preserve">Показать вид</t>
  </si>
  <si>
    <t xml:space="preserve">عرض المشاهدة</t>
  </si>
  <si>
    <t xml:space="preserve">SHRINK_FILM</t>
  </si>
  <si>
    <t xml:space="preserve">SHRINK FILM</t>
  </si>
  <si>
    <t xml:space="preserve">Shrink Film</t>
  </si>
  <si>
    <t xml:space="preserve">SIERRA LEONE</t>
  </si>
  <si>
    <t xml:space="preserve">Sierra Leone</t>
  </si>
  <si>
    <t xml:space="preserve">SİERRA LEONE</t>
  </si>
  <si>
    <t xml:space="preserve">SIERRA LEONA</t>
  </si>
  <si>
    <t xml:space="preserve">Sierra Leona</t>
  </si>
  <si>
    <t xml:space="preserve">Сьерра-Леоне</t>
  </si>
  <si>
    <t xml:space="preserve">سيرا ليون</t>
  </si>
  <si>
    <t xml:space="preserve">SINGAPORE</t>
  </si>
  <si>
    <t xml:space="preserve">Singapore</t>
  </si>
  <si>
    <t xml:space="preserve">SİNGAPUR</t>
  </si>
  <si>
    <t xml:space="preserve">Singapur</t>
  </si>
  <si>
    <t xml:space="preserve">SINGAPUR</t>
  </si>
  <si>
    <t xml:space="preserve">Сингапур</t>
  </si>
  <si>
    <t xml:space="preserve">سنغافورة</t>
  </si>
  <si>
    <t xml:space="preserve">SKIN_CARE</t>
  </si>
  <si>
    <t xml:space="preserve">SKIN CARE</t>
  </si>
  <si>
    <t xml:space="preserve">Skin Care</t>
  </si>
  <si>
    <t xml:space="preserve">SKIN_CARE_TOOL</t>
  </si>
  <si>
    <t xml:space="preserve">SKIN CARE TOOL</t>
  </si>
  <si>
    <t xml:space="preserve">Skin Care Tool</t>
  </si>
  <si>
    <t xml:space="preserve">SKIRTS</t>
  </si>
  <si>
    <t xml:space="preserve">Skirts</t>
  </si>
  <si>
    <t xml:space="preserve">SLEEPWEAR</t>
  </si>
  <si>
    <t xml:space="preserve">Sleepwear</t>
  </si>
  <si>
    <t xml:space="preserve">SLIMMING_FOOD</t>
  </si>
  <si>
    <t xml:space="preserve">SLIMMING FOOD</t>
  </si>
  <si>
    <t xml:space="preserve">Slimming Food</t>
  </si>
  <si>
    <t xml:space="preserve">SLIPPERS</t>
  </si>
  <si>
    <t xml:space="preserve">Slippers</t>
  </si>
  <si>
    <t xml:space="preserve">SLOVAKIA</t>
  </si>
  <si>
    <t xml:space="preserve">Slovakia</t>
  </si>
  <si>
    <t xml:space="preserve">SLOVAKYA</t>
  </si>
  <si>
    <t xml:space="preserve">Slovakya</t>
  </si>
  <si>
    <t xml:space="preserve">ESLOVAQUIA</t>
  </si>
  <si>
    <t xml:space="preserve">Eslovaquia</t>
  </si>
  <si>
    <t xml:space="preserve">SLOWAKEI</t>
  </si>
  <si>
    <t xml:space="preserve">Slowakei</t>
  </si>
  <si>
    <t xml:space="preserve">Словакия</t>
  </si>
  <si>
    <t xml:space="preserve">سلوفاكيا</t>
  </si>
  <si>
    <t xml:space="preserve">SLOVENIA</t>
  </si>
  <si>
    <t xml:space="preserve">Slovenia</t>
  </si>
  <si>
    <t xml:space="preserve">SLOVENYA</t>
  </si>
  <si>
    <t xml:space="preserve">Slovenya</t>
  </si>
  <si>
    <t xml:space="preserve">ESLOVENIA</t>
  </si>
  <si>
    <t xml:space="preserve">Eslovenia</t>
  </si>
  <si>
    <t xml:space="preserve">SLOWENIEN</t>
  </si>
  <si>
    <t xml:space="preserve">Slowenien</t>
  </si>
  <si>
    <t xml:space="preserve">Словения</t>
  </si>
  <si>
    <t xml:space="preserve">سلوفينيا</t>
  </si>
  <si>
    <t xml:space="preserve">SNACK_FOOD</t>
  </si>
  <si>
    <t xml:space="preserve">SNACK FOOD</t>
  </si>
  <si>
    <t xml:space="preserve">Snack Food</t>
  </si>
  <si>
    <t xml:space="preserve">SNOWMOBILE</t>
  </si>
  <si>
    <t xml:space="preserve">Snowmobile</t>
  </si>
  <si>
    <t xml:space="preserve">SOFT_DRINKS</t>
  </si>
  <si>
    <t xml:space="preserve">SOFT DRINKS</t>
  </si>
  <si>
    <t xml:space="preserve">Soft Drinks</t>
  </si>
  <si>
    <t xml:space="preserve">SOFTWARE</t>
  </si>
  <si>
    <t xml:space="preserve">Software</t>
  </si>
  <si>
    <t xml:space="preserve">SOLAR_CELLS_SOLAR_PANEL</t>
  </si>
  <si>
    <t xml:space="preserve">SOLAR CELLS, SOLAR PANEL</t>
  </si>
  <si>
    <t xml:space="preserve">Solar Cells, Solar Panel</t>
  </si>
  <si>
    <t xml:space="preserve">SOLAR_CHARGERS</t>
  </si>
  <si>
    <t xml:space="preserve">SOLAR CHARGERS</t>
  </si>
  <si>
    <t xml:space="preserve">Solar Chargers</t>
  </si>
  <si>
    <t xml:space="preserve">SOLAR_COLLECTORS</t>
  </si>
  <si>
    <t xml:space="preserve">SOLAR COLLECTORS</t>
  </si>
  <si>
    <t xml:space="preserve">Solar Collectors</t>
  </si>
  <si>
    <t xml:space="preserve">SOLAR_ENERGY_PRODUCTS</t>
  </si>
  <si>
    <t xml:space="preserve">SOLAR ENERGY PRODUCTS</t>
  </si>
  <si>
    <t xml:space="preserve">Solar Energy Products</t>
  </si>
  <si>
    <t xml:space="preserve">SOLAR_ENERGY_SYSTEMS</t>
  </si>
  <si>
    <t xml:space="preserve">SOLAR ENERGY SYSTEMS</t>
  </si>
  <si>
    <t xml:space="preserve">Solar Energy Systems</t>
  </si>
  <si>
    <t xml:space="preserve">SOLAR_TOYS</t>
  </si>
  <si>
    <t xml:space="preserve">SOLAR TOYS</t>
  </si>
  <si>
    <t xml:space="preserve">Solar Toys</t>
  </si>
  <si>
    <t xml:space="preserve">SOLAR_WATER_HEATERS</t>
  </si>
  <si>
    <t xml:space="preserve">SOLAR WATER HEATERS</t>
  </si>
  <si>
    <t xml:space="preserve">Solar Water Heaters</t>
  </si>
  <si>
    <t xml:space="preserve">SOLENOID_VALVES</t>
  </si>
  <si>
    <t xml:space="preserve">SOLENOID VALVES</t>
  </si>
  <si>
    <t xml:space="preserve">Solenoid Valves</t>
  </si>
  <si>
    <t xml:space="preserve">SOLOMON ISLANDS</t>
  </si>
  <si>
    <t xml:space="preserve">Solomon Islands</t>
  </si>
  <si>
    <t xml:space="preserve">SOLOMON ADALARI</t>
  </si>
  <si>
    <t xml:space="preserve">Solomon Adaları</t>
  </si>
  <si>
    <t xml:space="preserve">ISLAS SALOMÓN</t>
  </si>
  <si>
    <t xml:space="preserve">Islas Salomón</t>
  </si>
  <si>
    <t xml:space="preserve">SALOMON-INSELN</t>
  </si>
  <si>
    <t xml:space="preserve">Salomon-Inseln</t>
  </si>
  <si>
    <t xml:space="preserve">Соломоновы Острова</t>
  </si>
  <si>
    <t xml:space="preserve">جزر سليمان</t>
  </si>
  <si>
    <t xml:space="preserve">Solution</t>
  </si>
  <si>
    <t xml:space="preserve">ÇÖZÜM</t>
  </si>
  <si>
    <t xml:space="preserve">Çözüm</t>
  </si>
  <si>
    <t xml:space="preserve">SOLUCIÓN</t>
  </si>
  <si>
    <t xml:space="preserve">Solución</t>
  </si>
  <si>
    <t xml:space="preserve">LÖSUNG</t>
  </si>
  <si>
    <t xml:space="preserve">Lösung</t>
  </si>
  <si>
    <t xml:space="preserve">РЕШЕНИЕ</t>
  </si>
  <si>
    <t xml:space="preserve">Решение</t>
  </si>
  <si>
    <t xml:space="preserve">Solved</t>
  </si>
  <si>
    <t xml:space="preserve">GELÖST</t>
  </si>
  <si>
    <t xml:space="preserve">Gelöst</t>
  </si>
  <si>
    <t xml:space="preserve">РЕШАЕМАЯ</t>
  </si>
  <si>
    <t xml:space="preserve">решаемая</t>
  </si>
  <si>
    <t xml:space="preserve">تم حلها</t>
  </si>
  <si>
    <t xml:space="preserve">SOMALIA</t>
  </si>
  <si>
    <t xml:space="preserve">Somalia</t>
  </si>
  <si>
    <t xml:space="preserve">SOMALİ</t>
  </si>
  <si>
    <t xml:space="preserve">Somali</t>
  </si>
  <si>
    <t xml:space="preserve">Сомали</t>
  </si>
  <si>
    <t xml:space="preserve">الصومال</t>
  </si>
  <si>
    <t xml:space="preserve">SORT BY</t>
  </si>
  <si>
    <t xml:space="preserve">Sort By</t>
  </si>
  <si>
    <t xml:space="preserve">GÖRE SIRALA</t>
  </si>
  <si>
    <t xml:space="preserve">Göre Sırala</t>
  </si>
  <si>
    <t xml:space="preserve">ORDENAR POR</t>
  </si>
  <si>
    <t xml:space="preserve">Ordenar por</t>
  </si>
  <si>
    <t xml:space="preserve">SORTIERE NACH</t>
  </si>
  <si>
    <t xml:space="preserve">Sortiere nach</t>
  </si>
  <si>
    <t xml:space="preserve">СОРТИРОВАТЬ ПО</t>
  </si>
  <si>
    <t xml:space="preserve">Сортировать по</t>
  </si>
  <si>
    <t xml:space="preserve">SOUND_CARDS</t>
  </si>
  <si>
    <t xml:space="preserve">SOUND CARDS</t>
  </si>
  <si>
    <t xml:space="preserve">Sound Cards</t>
  </si>
  <si>
    <t xml:space="preserve">SOUNDPROOFING_MATERIALS</t>
  </si>
  <si>
    <t xml:space="preserve">SOUNDPROOFING MATERIALS</t>
  </si>
  <si>
    <t xml:space="preserve">Soundproofing Materials</t>
  </si>
  <si>
    <t xml:space="preserve">Source</t>
  </si>
  <si>
    <t xml:space="preserve">KAYNAK</t>
  </si>
  <si>
    <t xml:space="preserve">Kaynak</t>
  </si>
  <si>
    <t xml:space="preserve">FUENTE</t>
  </si>
  <si>
    <t xml:space="preserve">Fuente</t>
  </si>
  <si>
    <t xml:space="preserve">QUELLE</t>
  </si>
  <si>
    <t xml:space="preserve">Quelle</t>
  </si>
  <si>
    <t xml:space="preserve">ИСТОЧНИК</t>
  </si>
  <si>
    <t xml:space="preserve">Источник</t>
  </si>
  <si>
    <t xml:space="preserve">مصدر</t>
  </si>
  <si>
    <t xml:space="preserve">SOUTH AFRICA</t>
  </si>
  <si>
    <t xml:space="preserve">South Africa</t>
  </si>
  <si>
    <t xml:space="preserve">GÜNEY AFRİKA</t>
  </si>
  <si>
    <t xml:space="preserve">Güney Afrika</t>
  </si>
  <si>
    <t xml:space="preserve">SUDÁFRICA</t>
  </si>
  <si>
    <t xml:space="preserve">Sudáfrica</t>
  </si>
  <si>
    <t xml:space="preserve">SÜDAFRIKA</t>
  </si>
  <si>
    <t xml:space="preserve">Südafrika</t>
  </si>
  <si>
    <t xml:space="preserve">Южно-Африканская Республика</t>
  </si>
  <si>
    <t xml:space="preserve">جنوب أفريقيا</t>
  </si>
  <si>
    <t xml:space="preserve">SOUTH GEORGIA</t>
  </si>
  <si>
    <t xml:space="preserve">SOUTH GEORGIA AND THE SOUTH SANDWICH ISLANDS</t>
  </si>
  <si>
    <t xml:space="preserve">South Georgia and the South Sandwich Islands</t>
  </si>
  <si>
    <t xml:space="preserve">GÜNEY GEORGIA VE GÜNEY SANDWICH ADALARI</t>
  </si>
  <si>
    <t xml:space="preserve">Güney Georgia ve Güney Sandwich Adaları</t>
  </si>
  <si>
    <t xml:space="preserve">GEORGIA DEL SUR Y LAS ISLAS SANDWICH DEL SUR</t>
  </si>
  <si>
    <t xml:space="preserve">Georgia del sur y las islas Sandwich del sur</t>
  </si>
  <si>
    <t xml:space="preserve">SÜD-GEORGIEN UND DIE SÜDLICHEN SANDWICH-INSELN</t>
  </si>
  <si>
    <t xml:space="preserve">Südgeorgien und die Südlichen Sandwichinseln</t>
  </si>
  <si>
    <t xml:space="preserve">ЮЖНАЯ ГРУЗИЯ И ЮЖНЫЕ САНДВИЧСКИЕ ОСТРОВА</t>
  </si>
  <si>
    <t xml:space="preserve">Южная Георгия и Южные Сандвичевы острова</t>
  </si>
  <si>
    <t xml:space="preserve">جورجيا الجنوبية وجزر ساندويتش الجنوبية</t>
  </si>
  <si>
    <t xml:space="preserve">SOUTH KOREA</t>
  </si>
  <si>
    <t xml:space="preserve">South Korea</t>
  </si>
  <si>
    <t xml:space="preserve">GÜNEY KORE</t>
  </si>
  <si>
    <t xml:space="preserve">Güney Kore</t>
  </si>
  <si>
    <t xml:space="preserve">COREA DEL SUR</t>
  </si>
  <si>
    <t xml:space="preserve">Corea del Sur</t>
  </si>
  <si>
    <t xml:space="preserve">SÜDKOREA</t>
  </si>
  <si>
    <t xml:space="preserve">Südkorea</t>
  </si>
  <si>
    <t xml:space="preserve">Южная Корея</t>
  </si>
  <si>
    <t xml:space="preserve">كوريا الجنوبية</t>
  </si>
  <si>
    <t xml:space="preserve">SOUTH SUDAN</t>
  </si>
  <si>
    <t xml:space="preserve">South Sudan</t>
  </si>
  <si>
    <t xml:space="preserve">GÜNEY SUDAN</t>
  </si>
  <si>
    <t xml:space="preserve">Güney Sudan</t>
  </si>
  <si>
    <t xml:space="preserve">SUDÁN DEL SUR</t>
  </si>
  <si>
    <t xml:space="preserve">Sudán del Sur</t>
  </si>
  <si>
    <t xml:space="preserve">SÜDSUDAN</t>
  </si>
  <si>
    <t xml:space="preserve">Südsudan</t>
  </si>
  <si>
    <t xml:space="preserve">ЮЖНЫЙ СУДАН</t>
  </si>
  <si>
    <t xml:space="preserve">южный Судан</t>
  </si>
  <si>
    <t xml:space="preserve">جنوب السودان</t>
  </si>
  <si>
    <t xml:space="preserve">SOUVENIRS</t>
  </si>
  <si>
    <t xml:space="preserve">Souvenirs</t>
  </si>
  <si>
    <t xml:space="preserve">SPA_SUPPLIES</t>
  </si>
  <si>
    <t xml:space="preserve">SPA SUPPLIES</t>
  </si>
  <si>
    <t xml:space="preserve">SPA Supplies</t>
  </si>
  <si>
    <t xml:space="preserve">SPAIN</t>
  </si>
  <si>
    <t xml:space="preserve">Spain</t>
  </si>
  <si>
    <t xml:space="preserve">İSPANYA</t>
  </si>
  <si>
    <t xml:space="preserve">İspanya</t>
  </si>
  <si>
    <t xml:space="preserve">ESPAÑA</t>
  </si>
  <si>
    <t xml:space="preserve">España</t>
  </si>
  <si>
    <t xml:space="preserve">SPANIEN</t>
  </si>
  <si>
    <t xml:space="preserve">Spanien</t>
  </si>
  <si>
    <t xml:space="preserve">Испания</t>
  </si>
  <si>
    <t xml:space="preserve">إسبانيا</t>
  </si>
  <si>
    <t xml:space="preserve">SPEAKER</t>
  </si>
  <si>
    <t xml:space="preserve">Speaker</t>
  </si>
  <si>
    <t xml:space="preserve">SPECIAL_PURPOSE_BAGS_CASES</t>
  </si>
  <si>
    <t xml:space="preserve">SPECIAL PURPOSE BAGS AND CASES</t>
  </si>
  <si>
    <t xml:space="preserve">Special Purpose Bags and Cases</t>
  </si>
  <si>
    <t xml:space="preserve">SPECIAL_PURPOSE_SHOES</t>
  </si>
  <si>
    <t xml:space="preserve">SPECIAL PURPOSE SHOES</t>
  </si>
  <si>
    <t xml:space="preserve">Special Purpose Shoes</t>
  </si>
  <si>
    <t xml:space="preserve">SPECIAL_TRANSPORTATION</t>
  </si>
  <si>
    <t xml:space="preserve">SPECIAL TRANSPORTATION</t>
  </si>
  <si>
    <t xml:space="preserve">Special Transportation</t>
  </si>
  <si>
    <t xml:space="preserve">Specification</t>
  </si>
  <si>
    <t xml:space="preserve">ŞARTNAME</t>
  </si>
  <si>
    <t xml:space="preserve">Şartname</t>
  </si>
  <si>
    <t xml:space="preserve">ESPECIFICACIÓN</t>
  </si>
  <si>
    <t xml:space="preserve">Especificación</t>
  </si>
  <si>
    <t xml:space="preserve">SPEZIFIKATION</t>
  </si>
  <si>
    <t xml:space="preserve">Spezifikation</t>
  </si>
  <si>
    <t xml:space="preserve">СПЕЦИФИКАЦИЯ</t>
  </si>
  <si>
    <t xml:space="preserve">Спецификация</t>
  </si>
  <si>
    <t xml:space="preserve">تخصيص</t>
  </si>
  <si>
    <t xml:space="preserve">SPORTS_ENTERTAINMENT</t>
  </si>
  <si>
    <t xml:space="preserve">SPORTS AND ENTERTAINMENT</t>
  </si>
  <si>
    <t xml:space="preserve">Sports and Entertainment</t>
  </si>
  <si>
    <t xml:space="preserve">SPORTS_EYEWEAR</t>
  </si>
  <si>
    <t xml:space="preserve">SPORTS EYEWEAR</t>
  </si>
  <si>
    <t xml:space="preserve">Sports Eyewear</t>
  </si>
  <si>
    <t xml:space="preserve">SPORTS_GLOVES</t>
  </si>
  <si>
    <t xml:space="preserve">SPORTS GLOVES</t>
  </si>
  <si>
    <t xml:space="preserve">Sports Gloves</t>
  </si>
  <si>
    <t xml:space="preserve">SPORTS_LEISURE_BAGS</t>
  </si>
  <si>
    <t xml:space="preserve">SPORTS AND LEISURE BAGS</t>
  </si>
  <si>
    <t xml:space="preserve">Sports and Leisure Bags</t>
  </si>
  <si>
    <t xml:space="preserve">SPORTS_SAFETY</t>
  </si>
  <si>
    <t xml:space="preserve">SPORTS SAFETY</t>
  </si>
  <si>
    <t xml:space="preserve">Sports Safety</t>
  </si>
  <si>
    <t xml:space="preserve">SPORTS_SHOES</t>
  </si>
  <si>
    <t xml:space="preserve">SPORTS SHOES</t>
  </si>
  <si>
    <t xml:space="preserve">Sports Shoes</t>
  </si>
  <si>
    <t xml:space="preserve">SPORTS_SOUVENIRS</t>
  </si>
  <si>
    <t xml:space="preserve">SPORTS SOUVENIRS</t>
  </si>
  <si>
    <t xml:space="preserve">Sports Souvenirs</t>
  </si>
  <si>
    <t xml:space="preserve">SPORTSWEAR</t>
  </si>
  <si>
    <t xml:space="preserve">Sportswear</t>
  </si>
  <si>
    <t xml:space="preserve">SPRINGS</t>
  </si>
  <si>
    <t xml:space="preserve">Springs</t>
  </si>
  <si>
    <t xml:space="preserve">SQUARE METERS</t>
  </si>
  <si>
    <t xml:space="preserve">Square Meters</t>
  </si>
  <si>
    <t xml:space="preserve">METREKARE</t>
  </si>
  <si>
    <t xml:space="preserve">Metrekare</t>
  </si>
  <si>
    <t xml:space="preserve">METROS CUADRADOS</t>
  </si>
  <si>
    <t xml:space="preserve">Metros cuadrados</t>
  </si>
  <si>
    <t xml:space="preserve">QUADRATMETER</t>
  </si>
  <si>
    <t xml:space="preserve">Quadratmeter</t>
  </si>
  <si>
    <t xml:space="preserve">КВАДРАТНЫЕ МЕТРЫ</t>
  </si>
  <si>
    <t xml:space="preserve">Квадратные метры</t>
  </si>
  <si>
    <t xml:space="preserve">متر مربع</t>
  </si>
  <si>
    <t xml:space="preserve">SRI LANKA</t>
  </si>
  <si>
    <t xml:space="preserve">Sri Lanka</t>
  </si>
  <si>
    <t xml:space="preserve">SRİ LANKA</t>
  </si>
  <si>
    <t xml:space="preserve">Шри-Ланка</t>
  </si>
  <si>
    <t xml:space="preserve">سيريلانكا</t>
  </si>
  <si>
    <t xml:space="preserve">STACKING_RACKS_SHELVES</t>
  </si>
  <si>
    <t xml:space="preserve">STACKING RACKS AND SHELVES</t>
  </si>
  <si>
    <t xml:space="preserve">Stacking Racks and Shelves</t>
  </si>
  <si>
    <t xml:space="preserve">STAGE_DANCE_WEAR</t>
  </si>
  <si>
    <t xml:space="preserve">STAGE AND DANCE WEAR</t>
  </si>
  <si>
    <t xml:space="preserve">Stage and Dance Wear</t>
  </si>
  <si>
    <t xml:space="preserve">STAGE_LIGHTS</t>
  </si>
  <si>
    <t xml:space="preserve">STAGE LIGHTS</t>
  </si>
  <si>
    <t xml:space="preserve">Stage Lights</t>
  </si>
  <si>
    <t xml:space="preserve">STAIRS_STAIR_PARTS</t>
  </si>
  <si>
    <t xml:space="preserve">STAIRS AND STAIR PARTS</t>
  </si>
  <si>
    <t xml:space="preserve">Stairs and Stair Parts</t>
  </si>
  <si>
    <t xml:space="preserve">STAMPS</t>
  </si>
  <si>
    <t xml:space="preserve">Stamps</t>
  </si>
  <si>
    <t xml:space="preserve">START</t>
  </si>
  <si>
    <t xml:space="preserve">Start</t>
  </si>
  <si>
    <t xml:space="preserve">COMIENZO</t>
  </si>
  <si>
    <t xml:space="preserve">comienzo</t>
  </si>
  <si>
    <t xml:space="preserve">ANFANG</t>
  </si>
  <si>
    <t xml:space="preserve">Anfang</t>
  </si>
  <si>
    <t xml:space="preserve">НАЧАЛО</t>
  </si>
  <si>
    <t xml:space="preserve">Начало</t>
  </si>
  <si>
    <t xml:space="preserve">بداية</t>
  </si>
  <si>
    <t xml:space="preserve">START_DATE</t>
  </si>
  <si>
    <t xml:space="preserve">BAŞLANGIÇ TARİHİ</t>
  </si>
  <si>
    <t xml:space="preserve">Başlangıç Tarihi</t>
  </si>
  <si>
    <t xml:space="preserve">ДАТА НАЧАЛА</t>
  </si>
  <si>
    <t xml:space="preserve">Дата начала</t>
  </si>
  <si>
    <t xml:space="preserve">START PRICE</t>
  </si>
  <si>
    <t xml:space="preserve">Start Price</t>
  </si>
  <si>
    <t xml:space="preserve">BAŞLANGIÇ FİYATI</t>
  </si>
  <si>
    <t xml:space="preserve">Başlangıç Fiyatı</t>
  </si>
  <si>
    <t xml:space="preserve">PRECIO DE SALIDA</t>
  </si>
  <si>
    <t xml:space="preserve">Precio de salida</t>
  </si>
  <si>
    <t xml:space="preserve">STARTPREIS</t>
  </si>
  <si>
    <t xml:space="preserve">Startpreis</t>
  </si>
  <si>
    <t xml:space="preserve">СТАРТОВАЯ ЦЕНА</t>
  </si>
  <si>
    <t xml:space="preserve">Стартовая цена</t>
  </si>
  <si>
    <t xml:space="preserve">STARTDATE</t>
  </si>
  <si>
    <t xml:space="preserve">STARTTIME</t>
  </si>
  <si>
    <t xml:space="preserve">START TIME</t>
  </si>
  <si>
    <t xml:space="preserve">Start Time</t>
  </si>
  <si>
    <t xml:space="preserve">BAŞLANGIÇ ZAMANI</t>
  </si>
  <si>
    <t xml:space="preserve">Başlangıç Zamanı</t>
  </si>
  <si>
    <t xml:space="preserve">HORA DE INICIO</t>
  </si>
  <si>
    <t xml:space="preserve">Hora de inicio</t>
  </si>
  <si>
    <t xml:space="preserve">STARTZEIT</t>
  </si>
  <si>
    <t xml:space="preserve">Startzeit</t>
  </si>
  <si>
    <t xml:space="preserve">ВРЕМЯ НАЧАЛА</t>
  </si>
  <si>
    <t xml:space="preserve">Время начала</t>
  </si>
  <si>
    <t xml:space="preserve">وقت البدء</t>
  </si>
  <si>
    <t xml:space="preserve">State</t>
  </si>
  <si>
    <t xml:space="preserve">EYALET</t>
  </si>
  <si>
    <t xml:space="preserve">Eyalet</t>
  </si>
  <si>
    <t xml:space="preserve">Estado</t>
  </si>
  <si>
    <t xml:space="preserve">Zustand</t>
  </si>
  <si>
    <t xml:space="preserve">состояние</t>
  </si>
  <si>
    <t xml:space="preserve">حالة</t>
  </si>
  <si>
    <t xml:space="preserve">STATIONERY_SET</t>
  </si>
  <si>
    <t xml:space="preserve">STATIONERY SET</t>
  </si>
  <si>
    <t xml:space="preserve">Stationery Set</t>
  </si>
  <si>
    <t xml:space="preserve">Status</t>
  </si>
  <si>
    <t xml:space="preserve">DURUM</t>
  </si>
  <si>
    <t xml:space="preserve">Durum</t>
  </si>
  <si>
    <t xml:space="preserve">ESTADO</t>
  </si>
  <si>
    <t xml:space="preserve">СТАТУС</t>
  </si>
  <si>
    <t xml:space="preserve">Статус</t>
  </si>
  <si>
    <t xml:space="preserve">الحالة</t>
  </si>
  <si>
    <t xml:space="preserve">STATUS FIELD</t>
  </si>
  <si>
    <t xml:space="preserve">Status Field</t>
  </si>
  <si>
    <t xml:space="preserve">DURUM ALANI</t>
  </si>
  <si>
    <t xml:space="preserve">Durum Alanı</t>
  </si>
  <si>
    <t xml:space="preserve">CAMPO DE ESTADO</t>
  </si>
  <si>
    <t xml:space="preserve">Campo de estado</t>
  </si>
  <si>
    <t xml:space="preserve">STATUSFELD</t>
  </si>
  <si>
    <t xml:space="preserve">Statusfeld</t>
  </si>
  <si>
    <t xml:space="preserve">ПОЛЕ СТАТУСА</t>
  </si>
  <si>
    <t xml:space="preserve">Поле статуса</t>
  </si>
  <si>
    <t xml:space="preserve">حقل الحالة</t>
  </si>
  <si>
    <t xml:space="preserve">STEEL</t>
  </si>
  <si>
    <t xml:space="preserve">Steel</t>
  </si>
  <si>
    <t xml:space="preserve">STENCILS</t>
  </si>
  <si>
    <t xml:space="preserve">Stencils</t>
  </si>
  <si>
    <t xml:space="preserve">Step</t>
  </si>
  <si>
    <t xml:space="preserve">ADIM</t>
  </si>
  <si>
    <t xml:space="preserve">Adım</t>
  </si>
  <si>
    <t xml:space="preserve">Paso</t>
  </si>
  <si>
    <t xml:space="preserve">Schritt</t>
  </si>
  <si>
    <t xml:space="preserve">шаг</t>
  </si>
  <si>
    <t xml:space="preserve">خطوة</t>
  </si>
  <si>
    <t xml:space="preserve">Steps</t>
  </si>
  <si>
    <t xml:space="preserve">ADIMLAR</t>
  </si>
  <si>
    <t xml:space="preserve">Adımlar</t>
  </si>
  <si>
    <t xml:space="preserve">PASOS</t>
  </si>
  <si>
    <t xml:space="preserve">Pasos</t>
  </si>
  <si>
    <t xml:space="preserve">SCHRITTE</t>
  </si>
  <si>
    <t xml:space="preserve">Schritte</t>
  </si>
  <si>
    <t xml:space="preserve">МЕРЫ</t>
  </si>
  <si>
    <t xml:space="preserve">меры</t>
  </si>
  <si>
    <t xml:space="preserve">خطوات</t>
  </si>
  <si>
    <t xml:space="preserve">STERILIZATION_EQUIPMENTS</t>
  </si>
  <si>
    <t xml:space="preserve">STERILIZATION EQUIPMENT</t>
  </si>
  <si>
    <t xml:space="preserve">Sterilization Equipment</t>
  </si>
  <si>
    <t xml:space="preserve">STICKERS</t>
  </si>
  <si>
    <t xml:space="preserve">Stickers</t>
  </si>
  <si>
    <t xml:space="preserve">STONE_CARVINGS_AND_SCULPTURES</t>
  </si>
  <si>
    <t xml:space="preserve">STONE CARVINGS AND SCULPTURES</t>
  </si>
  <si>
    <t xml:space="preserve">Stone Carvings and Sculptures</t>
  </si>
  <si>
    <t xml:space="preserve">STONE_CRAFTS</t>
  </si>
  <si>
    <t xml:space="preserve">STONE CRAFTS</t>
  </si>
  <si>
    <t xml:space="preserve">Stone Crafts</t>
  </si>
  <si>
    <t xml:space="preserve">STOP VALUE</t>
  </si>
  <si>
    <t xml:space="preserve">Stop Value</t>
  </si>
  <si>
    <t xml:space="preserve">DURMA DEĞERİ</t>
  </si>
  <si>
    <t xml:space="preserve">Durma Değeri</t>
  </si>
  <si>
    <t xml:space="preserve">STOP WERT</t>
  </si>
  <si>
    <t xml:space="preserve">Stop Wert</t>
  </si>
  <si>
    <t xml:space="preserve">СТОП-ЗНАЧЕНИЕ</t>
  </si>
  <si>
    <t xml:space="preserve">Стоп-значение</t>
  </si>
  <si>
    <t xml:space="preserve">وقف القيمة</t>
  </si>
  <si>
    <t xml:space="preserve">STORE_SUPERMARKET_SUPPLIES</t>
  </si>
  <si>
    <t xml:space="preserve">STORE AND SUPERMARKET SUPPLIES</t>
  </si>
  <si>
    <t xml:space="preserve">Store and Supermarket Supplies</t>
  </si>
  <si>
    <t xml:space="preserve">STRAPPING</t>
  </si>
  <si>
    <t xml:space="preserve">Strapping</t>
  </si>
  <si>
    <t xml:space="preserve">Street</t>
  </si>
  <si>
    <t xml:space="preserve">SOKAK</t>
  </si>
  <si>
    <t xml:space="preserve">sokak</t>
  </si>
  <si>
    <t xml:space="preserve">Calle</t>
  </si>
  <si>
    <t xml:space="preserve">Straße</t>
  </si>
  <si>
    <t xml:space="preserve">улица</t>
  </si>
  <si>
    <t xml:space="preserve">شارع</t>
  </si>
  <si>
    <t xml:space="preserve">STREET_LIGHTS</t>
  </si>
  <si>
    <t xml:space="preserve">STREET LIGHTS</t>
  </si>
  <si>
    <t xml:space="preserve">Street Lights</t>
  </si>
  <si>
    <t xml:space="preserve">STRETCH_FILM</t>
  </si>
  <si>
    <t xml:space="preserve">STRETCH FILM</t>
  </si>
  <si>
    <t xml:space="preserve">Stretch Film</t>
  </si>
  <si>
    <t xml:space="preserve">STYLE</t>
  </si>
  <si>
    <t xml:space="preserve">Style</t>
  </si>
  <si>
    <t xml:space="preserve">STİL</t>
  </si>
  <si>
    <t xml:space="preserve">Stil</t>
  </si>
  <si>
    <t xml:space="preserve">ESTILO</t>
  </si>
  <si>
    <t xml:space="preserve">Estilo</t>
  </si>
  <si>
    <t xml:space="preserve">STIL</t>
  </si>
  <si>
    <t xml:space="preserve">СТИЛЬ </t>
  </si>
  <si>
    <t xml:space="preserve">Стиль </t>
  </si>
  <si>
    <t xml:space="preserve">قلم المدقة</t>
  </si>
  <si>
    <t xml:space="preserve">TAŞERON</t>
  </si>
  <si>
    <t xml:space="preserve">Taşeron</t>
  </si>
  <si>
    <t xml:space="preserve">SUBCONTRATISTA</t>
  </si>
  <si>
    <t xml:space="preserve">Subcontratista</t>
  </si>
  <si>
    <t xml:space="preserve">SUBUNTERNEHMER</t>
  </si>
  <si>
    <t xml:space="preserve">Subunternehmer</t>
  </si>
  <si>
    <t xml:space="preserve">СУБПОДРЯДЧИК</t>
  </si>
  <si>
    <t xml:space="preserve">Субподрядчик</t>
  </si>
  <si>
    <t xml:space="preserve">مقاول فرعي</t>
  </si>
  <si>
    <t xml:space="preserve">SUBCONTRACTOR_ID</t>
  </si>
  <si>
    <t xml:space="preserve">SUBCONTRACTOR ID</t>
  </si>
  <si>
    <t xml:space="preserve">Subcontractor Id</t>
  </si>
  <si>
    <t xml:space="preserve">TAŞERON ID</t>
  </si>
  <si>
    <t xml:space="preserve">Taşeron Id</t>
  </si>
  <si>
    <t xml:space="preserve">ID DE SUBCONTRATISTA</t>
  </si>
  <si>
    <t xml:space="preserve">Id del subcontratista</t>
  </si>
  <si>
    <t xml:space="preserve">SUBUNTERNEHMER-ID</t>
  </si>
  <si>
    <t xml:space="preserve">Subunternehmer-ID</t>
  </si>
  <si>
    <t xml:space="preserve">ID СУБПОДРЯДЧИКА</t>
  </si>
  <si>
    <t xml:space="preserve">ID субподрядчика</t>
  </si>
  <si>
    <t xml:space="preserve">معرف المقاول من الباطن</t>
  </si>
  <si>
    <t xml:space="preserve">SUDAN</t>
  </si>
  <si>
    <t xml:space="preserve">Sudan</t>
  </si>
  <si>
    <t xml:space="preserve">SUDÁN</t>
  </si>
  <si>
    <t xml:space="preserve">Sudán</t>
  </si>
  <si>
    <t xml:space="preserve">СУДАН</t>
  </si>
  <si>
    <t xml:space="preserve">Судан</t>
  </si>
  <si>
    <t xml:space="preserve">سودان</t>
  </si>
  <si>
    <t xml:space="preserve">SUITS_TUXEDO</t>
  </si>
  <si>
    <t xml:space="preserve">SUITS AND TUXEDO</t>
  </si>
  <si>
    <t xml:space="preserve">Suits and Tuxedo</t>
  </si>
  <si>
    <t xml:space="preserve">SUM_MANHOUR</t>
  </si>
  <si>
    <t xml:space="preserve">SUM MANHOUR</t>
  </si>
  <si>
    <t xml:space="preserve">Sum Man-hour</t>
  </si>
  <si>
    <t xml:space="preserve">TOPLAM A/S</t>
  </si>
  <si>
    <t xml:space="preserve">Toplam A/S</t>
  </si>
  <si>
    <t xml:space="preserve">Suma hora hombre</t>
  </si>
  <si>
    <t xml:space="preserve">SUMMERHÄUSER</t>
  </si>
  <si>
    <t xml:space="preserve">Summe Mann-Stunde</t>
  </si>
  <si>
    <t xml:space="preserve">ИТОГО Ч/Ч</t>
  </si>
  <si>
    <t xml:space="preserve">Итого ч/ч</t>
  </si>
  <si>
    <t xml:space="preserve">مجموع ساعة الرجل</t>
  </si>
  <si>
    <t xml:space="preserve">SUM_METRIC</t>
  </si>
  <si>
    <t xml:space="preserve">REALIZED METRIC</t>
  </si>
  <si>
    <t xml:space="preserve">Realized Metric</t>
  </si>
  <si>
    <t xml:space="preserve">GERÇEKLEŞEN METRİK</t>
  </si>
  <si>
    <t xml:space="preserve">Gerçekleşen Metrik</t>
  </si>
  <si>
    <t xml:space="preserve">MÉTRICA REALIZADA</t>
  </si>
  <si>
    <t xml:space="preserve">Métrica realizada</t>
  </si>
  <si>
    <t xml:space="preserve">REALISIERTE METRISCHE</t>
  </si>
  <si>
    <t xml:space="preserve">Realisierte Metrik</t>
  </si>
  <si>
    <t xml:space="preserve">РЕАЛИЗОВАННАЯ МЕТРИКА</t>
  </si>
  <si>
    <t xml:space="preserve">Реализованная метрика</t>
  </si>
  <si>
    <t xml:space="preserve">متري محقق</t>
  </si>
  <si>
    <t xml:space="preserve">SUM_OVERTIME</t>
  </si>
  <si>
    <t xml:space="preserve">SUM OVERTIME</t>
  </si>
  <si>
    <t xml:space="preserve">Sum Overtime</t>
  </si>
  <si>
    <t xml:space="preserve">TOPLAM FM</t>
  </si>
  <si>
    <t xml:space="preserve">Toplam FM</t>
  </si>
  <si>
    <t xml:space="preserve">Suma horas extras</t>
  </si>
  <si>
    <t xml:space="preserve">SUMME UEBERZEIT</t>
  </si>
  <si>
    <t xml:space="preserve">Summe Überstunden</t>
  </si>
  <si>
    <t xml:space="preserve">ИТОГО ПЕРЕРАБОТКА</t>
  </si>
  <si>
    <t xml:space="preserve">Итого переработка</t>
  </si>
  <si>
    <t xml:space="preserve">مجموع العمل الإضافي</t>
  </si>
  <si>
    <t xml:space="preserve">SUM_QUANTITY</t>
  </si>
  <si>
    <t xml:space="preserve">SUM QUANTITY</t>
  </si>
  <si>
    <t xml:space="preserve">Sum Quantity</t>
  </si>
  <si>
    <t xml:space="preserve">TOPLAM MİKTAR</t>
  </si>
  <si>
    <t xml:space="preserve">Toplam Miktar</t>
  </si>
  <si>
    <t xml:space="preserve">SUMAR CANTIDAD</t>
  </si>
  <si>
    <t xml:space="preserve">Cantidad de suma</t>
  </si>
  <si>
    <t xml:space="preserve">SUMMENMENGE</t>
  </si>
  <si>
    <t xml:space="preserve">Summenmenge</t>
  </si>
  <si>
    <t xml:space="preserve">ИТОГО КОЛИЧЕСТВО</t>
  </si>
  <si>
    <t xml:space="preserve">Итого количество</t>
  </si>
  <si>
    <t xml:space="preserve">مجموع الكمية</t>
  </si>
  <si>
    <t xml:space="preserve">SUM_WORKFORCE</t>
  </si>
  <si>
    <t xml:space="preserve">REAIZED WORKFORCE</t>
  </si>
  <si>
    <t xml:space="preserve">Realized Workforce</t>
  </si>
  <si>
    <t xml:space="preserve">GERÇEKLEŞEN ADAM SAAT</t>
  </si>
  <si>
    <t xml:space="preserve">Gerçekleşen Adam Saat</t>
  </si>
  <si>
    <t xml:space="preserve">FUERZA DE TRABAJO REAIZADA</t>
  </si>
  <si>
    <t xml:space="preserve">Fuerza de trabajo realizada</t>
  </si>
  <si>
    <t xml:space="preserve">REAISIERTE ARBEITSKRÄFTE</t>
  </si>
  <si>
    <t xml:space="preserve">Realisierte Belegschaft</t>
  </si>
  <si>
    <t xml:space="preserve">РЕАЛИЗОВАННЫЙ РАБОЧИЙ ФОРУМ</t>
  </si>
  <si>
    <t xml:space="preserve">Реализованная рабочая сила</t>
  </si>
  <si>
    <t xml:space="preserve">القوى العاملة المحققة</t>
  </si>
  <si>
    <t xml:space="preserve">SUMMARY_FLAG</t>
  </si>
  <si>
    <t xml:space="preserve">SUMMARY FLAG</t>
  </si>
  <si>
    <t xml:space="preserve">Summary Flag</t>
  </si>
  <si>
    <t xml:space="preserve">ÖZET İŞARETİ</t>
  </si>
  <si>
    <t xml:space="preserve">Özet İşareti</t>
  </si>
  <si>
    <t xml:space="preserve">BANDERA RESUMIDA</t>
  </si>
  <si>
    <t xml:space="preserve">Bandera de resumen</t>
  </si>
  <si>
    <t xml:space="preserve">Zusammenfassung FLAG</t>
  </si>
  <si>
    <t xml:space="preserve">Zusammenfassung Flagge</t>
  </si>
  <si>
    <t xml:space="preserve">РЕЗЮМЕ ФЛАГ</t>
  </si>
  <si>
    <t xml:space="preserve">Сводный флаг</t>
  </si>
  <si>
    <t xml:space="preserve">ملخص العلم</t>
  </si>
  <si>
    <t xml:space="preserve">Sunday</t>
  </si>
  <si>
    <t xml:space="preserve">PAZAR</t>
  </si>
  <si>
    <t xml:space="preserve">Pazar</t>
  </si>
  <si>
    <t xml:space="preserve">DOMINGO</t>
  </si>
  <si>
    <t xml:space="preserve">domingo</t>
  </si>
  <si>
    <t xml:space="preserve">SONNTAG</t>
  </si>
  <si>
    <t xml:space="preserve">Sonntag</t>
  </si>
  <si>
    <t xml:space="preserve">ВОСКРЕСЕНЬЕ</t>
  </si>
  <si>
    <t xml:space="preserve">Воскресенье</t>
  </si>
  <si>
    <t xml:space="preserve">الأحد</t>
  </si>
  <si>
    <t xml:space="preserve">SUNGLASSES</t>
  </si>
  <si>
    <t xml:space="preserve">Sunglasses</t>
  </si>
  <si>
    <t xml:space="preserve">SUNROOMS_GLASS_HOUSES</t>
  </si>
  <si>
    <t xml:space="preserve">SUNROOMS AND GLASS HOUSES</t>
  </si>
  <si>
    <t xml:space="preserve">Sunrooms and Glass Houses</t>
  </si>
  <si>
    <t xml:space="preserve">SUPERMARKET_SHELVES</t>
  </si>
  <si>
    <t xml:space="preserve">SUPERMARKET SHELVES</t>
  </si>
  <si>
    <t xml:space="preserve">Supermarket Shelves</t>
  </si>
  <si>
    <t xml:space="preserve">SUPERVISOR</t>
  </si>
  <si>
    <t xml:space="preserve">Supervisor</t>
  </si>
  <si>
    <t xml:space="preserve">AMİR</t>
  </si>
  <si>
    <t xml:space="preserve">Amir</t>
  </si>
  <si>
    <t xml:space="preserve">РУКОВОДИТЕЛЬ</t>
  </si>
  <si>
    <t xml:space="preserve">Руководитель</t>
  </si>
  <si>
    <t xml:space="preserve">مشرف</t>
  </si>
  <si>
    <t xml:space="preserve">SUPPORT AGENT</t>
  </si>
  <si>
    <t xml:space="preserve">Support Agent</t>
  </si>
  <si>
    <t xml:space="preserve">DESTEK AJAN</t>
  </si>
  <si>
    <t xml:space="preserve">Destek Ajan</t>
  </si>
  <si>
    <t xml:space="preserve">AGENTE DE SOPORTE</t>
  </si>
  <si>
    <t xml:space="preserve">Agente de soporte</t>
  </si>
  <si>
    <t xml:space="preserve">UNTERSTÜTZUNGSAGENT</t>
  </si>
  <si>
    <t xml:space="preserve">Unterstützungsagent</t>
  </si>
  <si>
    <t xml:space="preserve">АГЕНТ ПОДДЕРЖКИ</t>
  </si>
  <si>
    <t xml:space="preserve">Агент поддержки</t>
  </si>
  <si>
    <t xml:space="preserve">وكيل الدعم</t>
  </si>
  <si>
    <t xml:space="preserve">SUPPORT AREA</t>
  </si>
  <si>
    <t xml:space="preserve">Support Area</t>
  </si>
  <si>
    <t xml:space="preserve">ÁREA DE SOPORTE</t>
  </si>
  <si>
    <t xml:space="preserve">Área de soporte</t>
  </si>
  <si>
    <t xml:space="preserve">UNTERSTÜTZUNGSBEREICH</t>
  </si>
  <si>
    <t xml:space="preserve">Unterstützungsbereich</t>
  </si>
  <si>
    <t xml:space="preserve">ОБЛАСТЬ ПОДДЕРЖКИ</t>
  </si>
  <si>
    <t xml:space="preserve">Область поддержки</t>
  </si>
  <si>
    <t xml:space="preserve">SUPPORT AREA ID</t>
  </si>
  <si>
    <t xml:space="preserve">Support Area Id</t>
  </si>
  <si>
    <t xml:space="preserve">DESTEK ALAN ID</t>
  </si>
  <si>
    <t xml:space="preserve">Destek Alanı Id</t>
  </si>
  <si>
    <t xml:space="preserve">ID DEL ÁREA DE SOPORTE</t>
  </si>
  <si>
    <t xml:space="preserve">ID del área de soporte</t>
  </si>
  <si>
    <t xml:space="preserve">SUPPORTBEREICH-ID</t>
  </si>
  <si>
    <t xml:space="preserve">Supportbereich-ID</t>
  </si>
  <si>
    <t xml:space="preserve">ИДЕНТИФИКАТОР ЗОНЫ ПОДДЕРЖКИ</t>
  </si>
  <si>
    <t xml:space="preserve">Идентификатор зоны поддержки</t>
  </si>
  <si>
    <t xml:space="preserve">معرف منطقة الدعم</t>
  </si>
  <si>
    <t xml:space="preserve">SUPPORT GROUP</t>
  </si>
  <si>
    <t xml:space="preserve">Support Group</t>
  </si>
  <si>
    <t xml:space="preserve">SELBSTHILFEGRUPPE</t>
  </si>
  <si>
    <t xml:space="preserve">Selbsthilfegruppe</t>
  </si>
  <si>
    <t xml:space="preserve">مجموعة الدعم</t>
  </si>
  <si>
    <t xml:space="preserve">SUPPORT GROUP ID</t>
  </si>
  <si>
    <t xml:space="preserve">Support Group Id</t>
  </si>
  <si>
    <t xml:space="preserve">DESTEK GRUBU ID</t>
  </si>
  <si>
    <t xml:space="preserve">ID DEL GRUPO DE SOPORTE</t>
  </si>
  <si>
    <t xml:space="preserve">ID del grupo de soporte</t>
  </si>
  <si>
    <t xml:space="preserve">SUPPORT-GRUPPEN-ID</t>
  </si>
  <si>
    <t xml:space="preserve">Support-Gruppen-ID</t>
  </si>
  <si>
    <t xml:space="preserve">ИДЕНТИФИКАТОР ГРУППЫ ПОДДЕРЖКИ</t>
  </si>
  <si>
    <t xml:space="preserve">Идентификатор группы поддержки</t>
  </si>
  <si>
    <t xml:space="preserve">معرف مجموعة الدعم</t>
  </si>
  <si>
    <t xml:space="preserve">SUPPORT TICKET</t>
  </si>
  <si>
    <t xml:space="preserve">Support Ticket</t>
  </si>
  <si>
    <t xml:space="preserve">DESTEK BİLDİRİMİ</t>
  </si>
  <si>
    <t xml:space="preserve">Destek Bildirimi</t>
  </si>
  <si>
    <t xml:space="preserve">BOLETO DE SOPORTE</t>
  </si>
  <si>
    <t xml:space="preserve">Boleto de soporte</t>
  </si>
  <si>
    <t xml:space="preserve">UNTERSTÜZUNGSTICKET</t>
  </si>
  <si>
    <t xml:space="preserve">Unterstüzungsticket</t>
  </si>
  <si>
    <t xml:space="preserve">بطاقة الدعم</t>
  </si>
  <si>
    <t xml:space="preserve">SUPPORT USER</t>
  </si>
  <si>
    <t xml:space="preserve">Support User</t>
  </si>
  <si>
    <t xml:space="preserve">USUARIO DE SOPORTE</t>
  </si>
  <si>
    <t xml:space="preserve">Usuario de soporte</t>
  </si>
  <si>
    <t xml:space="preserve">UNTERSTÜTZEN SIE DEN BENUTZER</t>
  </si>
  <si>
    <t xml:space="preserve">Unterstützen Sie den Benutzer</t>
  </si>
  <si>
    <t xml:space="preserve">ПОЛЬЗОВАТЕЛЬ ПОДДЕРЖКИ</t>
  </si>
  <si>
    <t xml:space="preserve">Пользователь поддержки</t>
  </si>
  <si>
    <t xml:space="preserve">دعم المستخدم</t>
  </si>
  <si>
    <t xml:space="preserve">SURGICAL_INSTRUMENT</t>
  </si>
  <si>
    <t xml:space="preserve">SURGICAL INSTRUMENT</t>
  </si>
  <si>
    <t xml:space="preserve">Surgical Instrument</t>
  </si>
  <si>
    <t xml:space="preserve">SURINAME</t>
  </si>
  <si>
    <t xml:space="preserve">Suriname</t>
  </si>
  <si>
    <t xml:space="preserve">SURİNAM</t>
  </si>
  <si>
    <t xml:space="preserve">Surinam</t>
  </si>
  <si>
    <t xml:space="preserve">Суринам</t>
  </si>
  <si>
    <t xml:space="preserve">سورينام</t>
  </si>
  <si>
    <t xml:space="preserve">SURNAME</t>
  </si>
  <si>
    <t xml:space="preserve">Surname</t>
  </si>
  <si>
    <t xml:space="preserve">SOYAD</t>
  </si>
  <si>
    <t xml:space="preserve">Soyad</t>
  </si>
  <si>
    <t xml:space="preserve">FAMILIEN-ODER NACHNAME</t>
  </si>
  <si>
    <t xml:space="preserve">Familien-oder Nachname</t>
  </si>
  <si>
    <t xml:space="preserve">لقب</t>
  </si>
  <si>
    <t xml:space="preserve">SUSPENDERS</t>
  </si>
  <si>
    <t xml:space="preserve">Suspenders</t>
  </si>
  <si>
    <t xml:space="preserve">SUSPENSION_SYSTEM</t>
  </si>
  <si>
    <t xml:space="preserve">SUSPENSION SYSTEM</t>
  </si>
  <si>
    <t xml:space="preserve">Suspension System</t>
  </si>
  <si>
    <t xml:space="preserve">SVALBARD</t>
  </si>
  <si>
    <t xml:space="preserve">Svalbard</t>
  </si>
  <si>
    <t xml:space="preserve">Spitzbergen</t>
  </si>
  <si>
    <t xml:space="preserve">Шпицберген</t>
  </si>
  <si>
    <t xml:space="preserve">سفالبارد</t>
  </si>
  <si>
    <t xml:space="preserve">SWAZILAND</t>
  </si>
  <si>
    <t xml:space="preserve">Swaziland</t>
  </si>
  <si>
    <t xml:space="preserve">SVAZİLAND</t>
  </si>
  <si>
    <t xml:space="preserve">Svaziland</t>
  </si>
  <si>
    <t xml:space="preserve">SUAZILANDIA</t>
  </si>
  <si>
    <t xml:space="preserve">Swazilandia</t>
  </si>
  <si>
    <t xml:space="preserve">SWASILAND</t>
  </si>
  <si>
    <t xml:space="preserve">Swasiland</t>
  </si>
  <si>
    <t xml:space="preserve">Свазиленд</t>
  </si>
  <si>
    <t xml:space="preserve">سوازيلاند</t>
  </si>
  <si>
    <t xml:space="preserve">SWEATERS</t>
  </si>
  <si>
    <t xml:space="preserve">Sweaters</t>
  </si>
  <si>
    <t xml:space="preserve">SWEDEN</t>
  </si>
  <si>
    <t xml:space="preserve">Sweden</t>
  </si>
  <si>
    <t xml:space="preserve">İSVEÇ</t>
  </si>
  <si>
    <t xml:space="preserve">İsveç</t>
  </si>
  <si>
    <t xml:space="preserve">SUECIA</t>
  </si>
  <si>
    <t xml:space="preserve">Suecia</t>
  </si>
  <si>
    <t xml:space="preserve">SCHWEDEN</t>
  </si>
  <si>
    <t xml:space="preserve">Schweden</t>
  </si>
  <si>
    <t xml:space="preserve">Швеция</t>
  </si>
  <si>
    <t xml:space="preserve">السويد</t>
  </si>
  <si>
    <t xml:space="preserve">Swift</t>
  </si>
  <si>
    <t xml:space="preserve">SWIMMING_DIVING</t>
  </si>
  <si>
    <t xml:space="preserve">SWIMMING AND DIVING</t>
  </si>
  <si>
    <t xml:space="preserve">Swimming and Diving</t>
  </si>
  <si>
    <t xml:space="preserve">SWITCHES</t>
  </si>
  <si>
    <t xml:space="preserve">Switches</t>
  </si>
  <si>
    <t xml:space="preserve">SWITZERLAND</t>
  </si>
  <si>
    <t xml:space="preserve">Switzerland</t>
  </si>
  <si>
    <t xml:space="preserve">İSVİÇRE</t>
  </si>
  <si>
    <t xml:space="preserve">İsviçre</t>
  </si>
  <si>
    <t xml:space="preserve">SUIZA</t>
  </si>
  <si>
    <t xml:space="preserve">Suiza</t>
  </si>
  <si>
    <t xml:space="preserve">SCHWEIZ</t>
  </si>
  <si>
    <t xml:space="preserve">Schweiz</t>
  </si>
  <si>
    <t xml:space="preserve">Швейцария</t>
  </si>
  <si>
    <t xml:space="preserve">سويسرا</t>
  </si>
  <si>
    <t xml:space="preserve">SYRIAN ARAB REPUBLIC</t>
  </si>
  <si>
    <t xml:space="preserve">Syrian Arab Republic</t>
  </si>
  <si>
    <t xml:space="preserve">SURİYE</t>
  </si>
  <si>
    <t xml:space="preserve">Suriye</t>
  </si>
  <si>
    <t xml:space="preserve">REPÚBLICA ÁRABE SIRIA</t>
  </si>
  <si>
    <t xml:space="preserve">República Árabe Siria</t>
  </si>
  <si>
    <t xml:space="preserve">SYRISCHE ARABISCHE REPUBLIK</t>
  </si>
  <si>
    <t xml:space="preserve">Syrische Arabische Republik</t>
  </si>
  <si>
    <t xml:space="preserve">СИРИЙСКАЯ АРАБСКАЯ РЕСПУБЛИКА</t>
  </si>
  <si>
    <t xml:space="preserve">Сирийская Арабская Республика</t>
  </si>
  <si>
    <t xml:space="preserve">الجمهورية العربية السورية</t>
  </si>
  <si>
    <t xml:space="preserve">SYSTEM ADMINISTRATION</t>
  </si>
  <si>
    <t xml:space="preserve">System Administration</t>
  </si>
  <si>
    <t xml:space="preserve">SİSTEM YÖNETİMİ</t>
  </si>
  <si>
    <t xml:space="preserve">Sistem Yönetimi</t>
  </si>
  <si>
    <t xml:space="preserve">ADMINISTRACION DEL SISTEMA</t>
  </si>
  <si>
    <t xml:space="preserve">Administracion del sistema</t>
  </si>
  <si>
    <t xml:space="preserve">SYSTEMADMINISTRATION</t>
  </si>
  <si>
    <t xml:space="preserve">Systemadministration</t>
  </si>
  <si>
    <t xml:space="preserve">СИСТЕМНОЕ АДМИНИСТРИРОВАНИЕ</t>
  </si>
  <si>
    <t xml:space="preserve">Системное администрирование</t>
  </si>
  <si>
    <t xml:space="preserve">إدارة النظام</t>
  </si>
  <si>
    <t xml:space="preserve">T_SHIRTS</t>
  </si>
  <si>
    <t xml:space="preserve">T-SHIRTS</t>
  </si>
  <si>
    <t xml:space="preserve">T-Shirts</t>
  </si>
  <si>
    <t xml:space="preserve">Table</t>
  </si>
  <si>
    <t xml:space="preserve">TABLO</t>
  </si>
  <si>
    <t xml:space="preserve">Tablo</t>
  </si>
  <si>
    <t xml:space="preserve">MESA</t>
  </si>
  <si>
    <t xml:space="preserve">Mesa</t>
  </si>
  <si>
    <t xml:space="preserve">TABELLE</t>
  </si>
  <si>
    <t xml:space="preserve">Tabelle</t>
  </si>
  <si>
    <t xml:space="preserve">ТАБЛИЦА</t>
  </si>
  <si>
    <t xml:space="preserve">Таблица</t>
  </si>
  <si>
    <t xml:space="preserve">الطاولة</t>
  </si>
  <si>
    <t xml:space="preserve">TABLE ACTION</t>
  </si>
  <si>
    <t xml:space="preserve">Table Action</t>
  </si>
  <si>
    <t xml:space="preserve">TABLO EYLEMİ</t>
  </si>
  <si>
    <t xml:space="preserve">Tablo Eylemi</t>
  </si>
  <si>
    <t xml:space="preserve">ACCIÓN DE MESA</t>
  </si>
  <si>
    <t xml:space="preserve">Acción de mesa</t>
  </si>
  <si>
    <t xml:space="preserve">TABELLENAKTION</t>
  </si>
  <si>
    <t xml:space="preserve">Tabellenaktion</t>
  </si>
  <si>
    <t xml:space="preserve">ДЕЙСТВИЕ ТАБЛИЦЫ</t>
  </si>
  <si>
    <t xml:space="preserve">Действие таблицы</t>
  </si>
  <si>
    <t xml:space="preserve">جدول العمل</t>
  </si>
  <si>
    <t xml:space="preserve">TABLE_AUTHORIZATIONS</t>
  </si>
  <si>
    <t xml:space="preserve">TABLE AUTHORIZATIONS</t>
  </si>
  <si>
    <t xml:space="preserve">Table Authorizations</t>
  </si>
  <si>
    <t xml:space="preserve">TABLO HAKLARI</t>
  </si>
  <si>
    <t xml:space="preserve">Tablo Hakları</t>
  </si>
  <si>
    <t xml:space="preserve">TABLA DE AUTORIZACIONES</t>
  </si>
  <si>
    <t xml:space="preserve">Autorizaciones de mesa</t>
  </si>
  <si>
    <t xml:space="preserve">TISCHGENEHMIGUNGEN</t>
  </si>
  <si>
    <t xml:space="preserve">Tabellenberechtigungen</t>
  </si>
  <si>
    <t xml:space="preserve">АВТОРИЗАЦИЯ ТАБЛИЦЫ</t>
  </si>
  <si>
    <t xml:space="preserve">Авторизация таблицы</t>
  </si>
  <si>
    <t xml:space="preserve">جدول التفويضات</t>
  </si>
  <si>
    <t xml:space="preserve">TABLE CONTENT TYPE</t>
  </si>
  <si>
    <t xml:space="preserve">Table Content Type</t>
  </si>
  <si>
    <t xml:space="preserve">TABLO İÇERİK TÜRÜ</t>
  </si>
  <si>
    <t xml:space="preserve">Tablo İçerik Türü</t>
  </si>
  <si>
    <t xml:space="preserve">TIPO DE CONTENIDO DE TABLA</t>
  </si>
  <si>
    <t xml:space="preserve">Tipo de contenido de tabla</t>
  </si>
  <si>
    <t xml:space="preserve">TABELLENINHALTSTYP</t>
  </si>
  <si>
    <t xml:space="preserve">Tabelleninhaltstyp</t>
  </si>
  <si>
    <t xml:space="preserve">ТИП СОДЕРЖИМОГО ТАБЛИЦЫ</t>
  </si>
  <si>
    <t xml:space="preserve">Тип содержимого таблицы</t>
  </si>
  <si>
    <t xml:space="preserve">نوع محتوى الجدول</t>
  </si>
  <si>
    <t xml:space="preserve">TABLE CONTROLLER STATIC</t>
  </si>
  <si>
    <t xml:space="preserve">Table Controller Static</t>
  </si>
  <si>
    <t xml:space="preserve">TABLO DENETLEYİCİ STATİK DEĞİŞKENLERİ</t>
  </si>
  <si>
    <t xml:space="preserve">Tablo Denetleyici Statik Değişkenleri</t>
  </si>
  <si>
    <t xml:space="preserve">CONTROLADOR DE TABLA ESTÁTICO</t>
  </si>
  <si>
    <t xml:space="preserve">Controlador de tabla estático</t>
  </si>
  <si>
    <t xml:space="preserve">TABELLENCONTROLLER STATISCH</t>
  </si>
  <si>
    <t xml:space="preserve">Tabellencontroller statisch</t>
  </si>
  <si>
    <t xml:space="preserve">НАСТОЛЬНЫЙ КОНТРОЛЛЕР STATIC</t>
  </si>
  <si>
    <t xml:space="preserve">Настольный контроллер Static</t>
  </si>
  <si>
    <t xml:space="preserve">تحكم الجدول ثابت</t>
  </si>
  <si>
    <t xml:space="preserve">TABLE FIELD FACE</t>
  </si>
  <si>
    <t xml:space="preserve">Table Field Face</t>
  </si>
  <si>
    <t xml:space="preserve">TABLO ALANLARI GÖRÜNÜMÜ</t>
  </si>
  <si>
    <t xml:space="preserve">Tablo Alanları Görünümü</t>
  </si>
  <si>
    <t xml:space="preserve">CARA DE CAMPO DE TABLA</t>
  </si>
  <si>
    <t xml:space="preserve">Cara de campo de tabla</t>
  </si>
  <si>
    <t xml:space="preserve">TABELLENFELD GESICHT</t>
  </si>
  <si>
    <t xml:space="preserve">Tabellenfeld Gesicht</t>
  </si>
  <si>
    <t xml:space="preserve">ЛИЦЕВАЯ СТОРОНА СТОЛА</t>
  </si>
  <si>
    <t xml:space="preserve">Лицевая сторона стола</t>
  </si>
  <si>
    <t xml:space="preserve">الوجه الجدول الوجه</t>
  </si>
  <si>
    <t xml:space="preserve">TABLE_NAME</t>
  </si>
  <si>
    <t xml:space="preserve">TABLE NAME</t>
  </si>
  <si>
    <t xml:space="preserve">Table Name</t>
  </si>
  <si>
    <t xml:space="preserve">TABLO ADI</t>
  </si>
  <si>
    <t xml:space="preserve">Tablo Adı</t>
  </si>
  <si>
    <t xml:space="preserve">NOMBRE DE LA TABLA</t>
  </si>
  <si>
    <t xml:space="preserve">Nombre de la tabla</t>
  </si>
  <si>
    <t xml:space="preserve">TABELLENNAME</t>
  </si>
  <si>
    <t xml:space="preserve">Tabellenname</t>
  </si>
  <si>
    <t xml:space="preserve">ИМЯ ТАБЛИЦЫ</t>
  </si>
  <si>
    <t xml:space="preserve">Имя таблицы</t>
  </si>
  <si>
    <t xml:space="preserve">اسم الطاولة</t>
  </si>
  <si>
    <t xml:space="preserve">TABLE VIEW SCENARIO</t>
  </si>
  <si>
    <t xml:space="preserve">Table View Scenario</t>
  </si>
  <si>
    <t xml:space="preserve">TABLO GÖRÜNÜMÜ SENARYOSU</t>
  </si>
  <si>
    <t xml:space="preserve">Tablo Görünümü Senaryosu</t>
  </si>
  <si>
    <t xml:space="preserve">ESCENARIO DE VISTA DE TABLA</t>
  </si>
  <si>
    <t xml:space="preserve">Escenario de vista de tabla</t>
  </si>
  <si>
    <t xml:space="preserve">TABELLENSICHT-SZENARIO</t>
  </si>
  <si>
    <t xml:space="preserve">Tabellensicht-Szenario</t>
  </si>
  <si>
    <t xml:space="preserve">СЦЕНАРИЙ ПРОСМОТРА ТАБЛИЦЫ</t>
  </si>
  <si>
    <t xml:space="preserve">Сценарий просмотра таблицы</t>
  </si>
  <si>
    <t xml:space="preserve">سيناريو عرض الجدول</t>
  </si>
  <si>
    <t xml:space="preserve">TABLE VIEW SCENARIO ITEM</t>
  </si>
  <si>
    <t xml:space="preserve">Table View Scenario Item</t>
  </si>
  <si>
    <t xml:space="preserve">TABLO GÖRÜNÜMÜ SENARYOSU ÖĞESI</t>
  </si>
  <si>
    <t xml:space="preserve">Tablo Görünümü Senaryosu Öğesi</t>
  </si>
  <si>
    <t xml:space="preserve">ELEMENTO DE ESCENARIO DE VISTA DE TABLA</t>
  </si>
  <si>
    <t xml:space="preserve">Elemento de escenario de vista de tabla</t>
  </si>
  <si>
    <t xml:space="preserve">SZENARIO ELEMENT FÜR TABELLENANSICHT</t>
  </si>
  <si>
    <t xml:space="preserve">Szenario Element für Tabellenansicht</t>
  </si>
  <si>
    <t xml:space="preserve">ЭЛЕМЕНТ СЦЕНАРИЯ ПРЕДСТАВЛЕНИЯ ТАБЛИЦЫ</t>
  </si>
  <si>
    <t xml:space="preserve">Элемент сценария представления таблицы</t>
  </si>
  <si>
    <t xml:space="preserve">عنصر السيناريو عرض الجدول</t>
  </si>
  <si>
    <t xml:space="preserve">Tablename</t>
  </si>
  <si>
    <t xml:space="preserve">TABLENAMES</t>
  </si>
  <si>
    <t xml:space="preserve">Tablenames</t>
  </si>
  <si>
    <t xml:space="preserve">TABLO ADLARI</t>
  </si>
  <si>
    <t xml:space="preserve">Tablo Adları</t>
  </si>
  <si>
    <t xml:space="preserve">Nombres de tablas</t>
  </si>
  <si>
    <t xml:space="preserve">TABLENAMEN</t>
  </si>
  <si>
    <t xml:space="preserve">Tablenamen</t>
  </si>
  <si>
    <t xml:space="preserve">ИМЕНА ТАБЛИЦЫ</t>
  </si>
  <si>
    <t xml:space="preserve">Имена таблицы</t>
  </si>
  <si>
    <t xml:space="preserve">أسماء الجداول</t>
  </si>
  <si>
    <t xml:space="preserve">TABLES</t>
  </si>
  <si>
    <t xml:space="preserve">Tables</t>
  </si>
  <si>
    <t xml:space="preserve">TABLOLAR</t>
  </si>
  <si>
    <t xml:space="preserve">Tablolar</t>
  </si>
  <si>
    <t xml:space="preserve">MESAS</t>
  </si>
  <si>
    <t xml:space="preserve">Mesas</t>
  </si>
  <si>
    <t xml:space="preserve">TISCHE</t>
  </si>
  <si>
    <t xml:space="preserve">Tabellen</t>
  </si>
  <si>
    <t xml:space="preserve">ТАБЛИЦЫ</t>
  </si>
  <si>
    <t xml:space="preserve">Таблицы</t>
  </si>
  <si>
    <t xml:space="preserve">الجداول</t>
  </si>
  <si>
    <t xml:space="preserve">TABLET_PC</t>
  </si>
  <si>
    <t xml:space="preserve">TABLET PC</t>
  </si>
  <si>
    <t xml:space="preserve">Tablet PC</t>
  </si>
  <si>
    <t xml:space="preserve">TABLET_PC_STANDS</t>
  </si>
  <si>
    <t xml:space="preserve">TABLET PC STANDS</t>
  </si>
  <si>
    <t xml:space="preserve">Tablet PC Stands</t>
  </si>
  <si>
    <t xml:space="preserve">TABLET_STYLUS_PEN</t>
  </si>
  <si>
    <t xml:space="preserve">TABLET STYLUS PEN</t>
  </si>
  <si>
    <t xml:space="preserve">Tablet Stylus Pen</t>
  </si>
  <si>
    <t xml:space="preserve">TABLEWARE</t>
  </si>
  <si>
    <t xml:space="preserve">Tableware</t>
  </si>
  <si>
    <t xml:space="preserve">TAG_GUNS</t>
  </si>
  <si>
    <t xml:space="preserve">TAG GUNS</t>
  </si>
  <si>
    <t xml:space="preserve">Tag Guns</t>
  </si>
  <si>
    <t xml:space="preserve">TAIWAN</t>
  </si>
  <si>
    <t xml:space="preserve">Taiwan</t>
  </si>
  <si>
    <t xml:space="preserve">TAYVAN</t>
  </si>
  <si>
    <t xml:space="preserve">Tayvan</t>
  </si>
  <si>
    <t xml:space="preserve">Тайва́нь</t>
  </si>
  <si>
    <t xml:space="preserve">تايوان</t>
  </si>
  <si>
    <t xml:space="preserve">TAJIKISTAN</t>
  </si>
  <si>
    <t xml:space="preserve">Tajikistan</t>
  </si>
  <si>
    <t xml:space="preserve">TACİKİSTAN</t>
  </si>
  <si>
    <t xml:space="preserve">Tacikistan</t>
  </si>
  <si>
    <t xml:space="preserve">TAJIKISTÁN</t>
  </si>
  <si>
    <t xml:space="preserve">Tayikistán</t>
  </si>
  <si>
    <t xml:space="preserve">TADSCHIKISTAN</t>
  </si>
  <si>
    <t xml:space="preserve">Tadschikistan</t>
  </si>
  <si>
    <t xml:space="preserve">Таджикистан</t>
  </si>
  <si>
    <t xml:space="preserve">طاجيكستان</t>
  </si>
  <si>
    <t xml:space="preserve">TANK_TOPS</t>
  </si>
  <si>
    <t xml:space="preserve">TANK TOPS</t>
  </si>
  <si>
    <t xml:space="preserve">Tank Tops</t>
  </si>
  <si>
    <t xml:space="preserve">TANZANIA</t>
  </si>
  <si>
    <t xml:space="preserve">Tanzania</t>
  </si>
  <si>
    <t xml:space="preserve">TANZANYA</t>
  </si>
  <si>
    <t xml:space="preserve">Tanzanya</t>
  </si>
  <si>
    <t xml:space="preserve">TANSANIA</t>
  </si>
  <si>
    <t xml:space="preserve">Tansania</t>
  </si>
  <si>
    <t xml:space="preserve">Танзания</t>
  </si>
  <si>
    <t xml:space="preserve">تنزانيا</t>
  </si>
  <si>
    <t xml:space="preserve">Target</t>
  </si>
  <si>
    <t xml:space="preserve">HEDEF</t>
  </si>
  <si>
    <t xml:space="preserve">Hedef</t>
  </si>
  <si>
    <t xml:space="preserve">OBJETIVO</t>
  </si>
  <si>
    <t xml:space="preserve">Objetivo</t>
  </si>
  <si>
    <t xml:space="preserve">ZIEL</t>
  </si>
  <si>
    <t xml:space="preserve">Ziel</t>
  </si>
  <si>
    <t xml:space="preserve">ЦЕЛЬ</t>
  </si>
  <si>
    <t xml:space="preserve">цель</t>
  </si>
  <si>
    <t xml:space="preserve">استهداف</t>
  </si>
  <si>
    <t xml:space="preserve">TAX</t>
  </si>
  <si>
    <t xml:space="preserve">Tax</t>
  </si>
  <si>
    <t xml:space="preserve">VERGİ</t>
  </si>
  <si>
    <t xml:space="preserve">Vergi</t>
  </si>
  <si>
    <t xml:space="preserve">IMPUESTO</t>
  </si>
  <si>
    <t xml:space="preserve">Impuesto</t>
  </si>
  <si>
    <t xml:space="preserve">MWST.</t>
  </si>
  <si>
    <t xml:space="preserve">MwSt.</t>
  </si>
  <si>
    <t xml:space="preserve">НАЛОГ</t>
  </si>
  <si>
    <t xml:space="preserve">налог</t>
  </si>
  <si>
    <t xml:space="preserve">ضريبة</t>
  </si>
  <si>
    <t xml:space="preserve">TAX CENTER</t>
  </si>
  <si>
    <t xml:space="preserve">Tax Center</t>
  </si>
  <si>
    <t xml:space="preserve">VERGİ DAİRESİ</t>
  </si>
  <si>
    <t xml:space="preserve">Vergi Dairesi</t>
  </si>
  <si>
    <t xml:space="preserve">CENTRO DE IMPUESTOS</t>
  </si>
  <si>
    <t xml:space="preserve">Centro de impuestos</t>
  </si>
  <si>
    <t xml:space="preserve">STEUERZENTRUM</t>
  </si>
  <si>
    <t xml:space="preserve">Steuerzentrum</t>
  </si>
  <si>
    <t xml:space="preserve">НАЛОГОВЫЙ ЦЕНТР</t>
  </si>
  <si>
    <t xml:space="preserve">Налоговый центр</t>
  </si>
  <si>
    <t xml:space="preserve">مركز الضرائب</t>
  </si>
  <si>
    <t xml:space="preserve">TAX ID</t>
  </si>
  <si>
    <t xml:space="preserve">Tax Id</t>
  </si>
  <si>
    <t xml:space="preserve">VERGİ KODU</t>
  </si>
  <si>
    <t xml:space="preserve">Vergi Kodu</t>
  </si>
  <si>
    <t xml:space="preserve">IDENTIFICACIÓN DEL IMPUESTO</t>
  </si>
  <si>
    <t xml:space="preserve">Identificación del impuesto</t>
  </si>
  <si>
    <t xml:space="preserve">STEUER ID</t>
  </si>
  <si>
    <t xml:space="preserve">Steuer ID</t>
  </si>
  <si>
    <t xml:space="preserve">ИДЕНТ.</t>
  </si>
  <si>
    <t xml:space="preserve">Идент.</t>
  </si>
  <si>
    <t xml:space="preserve">الرقم الضريبي</t>
  </si>
  <si>
    <t xml:space="preserve">TAX NUMBER</t>
  </si>
  <si>
    <t xml:space="preserve">Tax Number</t>
  </si>
  <si>
    <t xml:space="preserve">VERGİ NUMARASI</t>
  </si>
  <si>
    <t xml:space="preserve">Vergi Numarası</t>
  </si>
  <si>
    <t xml:space="preserve">NÚMERO DE IMPUESTO</t>
  </si>
  <si>
    <t xml:space="preserve">Número de impuesto</t>
  </si>
  <si>
    <t xml:space="preserve">STEUERNUMMER</t>
  </si>
  <si>
    <t xml:space="preserve">Steuernummer</t>
  </si>
  <si>
    <t xml:space="preserve">НАЛОГОВЫЙ НОМЕР</t>
  </si>
  <si>
    <t xml:space="preserve">Налоговый номер</t>
  </si>
  <si>
    <t xml:space="preserve">TAX PERCENT</t>
  </si>
  <si>
    <t xml:space="preserve">Tax Percent</t>
  </si>
  <si>
    <t xml:space="preserve">VERGİ YÜZDESİ</t>
  </si>
  <si>
    <t xml:space="preserve">Vergi Yüzdesi</t>
  </si>
  <si>
    <t xml:space="preserve">PORCENTAJE DE IMPUESTOS</t>
  </si>
  <si>
    <t xml:space="preserve">Porcentaje de impuestos</t>
  </si>
  <si>
    <t xml:space="preserve">STEUERPROZENTSATZ</t>
  </si>
  <si>
    <t xml:space="preserve">Steuerprozentsatz</t>
  </si>
  <si>
    <t xml:space="preserve">ПРОЦЕНТ НАЛОГА</t>
  </si>
  <si>
    <t xml:space="preserve">Процент налога</t>
  </si>
  <si>
    <t xml:space="preserve">نسبة الضرائب</t>
  </si>
  <si>
    <t xml:space="preserve">TAX PLATE</t>
  </si>
  <si>
    <t xml:space="preserve">Tax Plate</t>
  </si>
  <si>
    <t xml:space="preserve">VERGİ LEVHASI</t>
  </si>
  <si>
    <t xml:space="preserve">Vergi Levhası</t>
  </si>
  <si>
    <t xml:space="preserve">PLACA DE IMPUESTOS</t>
  </si>
  <si>
    <t xml:space="preserve">Placa de impuestos</t>
  </si>
  <si>
    <t xml:space="preserve">STEUERPLATTE</t>
  </si>
  <si>
    <t xml:space="preserve">Steuerplatte</t>
  </si>
  <si>
    <t xml:space="preserve">НАЛОГОВАЯ ТАБЛИЧКА</t>
  </si>
  <si>
    <t xml:space="preserve">Налоговая табличка</t>
  </si>
  <si>
    <t xml:space="preserve">لوحة الضرائب</t>
  </si>
  <si>
    <t xml:space="preserve">TAX_PRICE</t>
  </si>
  <si>
    <t xml:space="preserve">TAX PRICE</t>
  </si>
  <si>
    <t xml:space="preserve">Tax Price</t>
  </si>
  <si>
    <t xml:space="preserve">VERGİ FİYATI</t>
  </si>
  <si>
    <t xml:space="preserve">Vergi Fiyatı</t>
  </si>
  <si>
    <t xml:space="preserve">PRECIO DE IMPUESTOS</t>
  </si>
  <si>
    <t xml:space="preserve">Precio de impuestos</t>
  </si>
  <si>
    <t xml:space="preserve">STEUER PREIS</t>
  </si>
  <si>
    <t xml:space="preserve">Steuer Preis</t>
  </si>
  <si>
    <t xml:space="preserve">НАЛОГОВАЯ ЦЕНА</t>
  </si>
  <si>
    <t xml:space="preserve">Налоговая цена</t>
  </si>
  <si>
    <t xml:space="preserve">سعر الضريبة</t>
  </si>
  <si>
    <t xml:space="preserve">TAX_TOTAL</t>
  </si>
  <si>
    <t xml:space="preserve">TAX TOTAL</t>
  </si>
  <si>
    <t xml:space="preserve">Tax Total</t>
  </si>
  <si>
    <t xml:space="preserve">VERGİ TOPLAMI</t>
  </si>
  <si>
    <t xml:space="preserve">Vergi Toplamı</t>
  </si>
  <si>
    <t xml:space="preserve">TOTAL DE IMPUESTOS</t>
  </si>
  <si>
    <t xml:space="preserve">Total de impuestos</t>
  </si>
  <si>
    <t xml:space="preserve">STEUER GESAMT</t>
  </si>
  <si>
    <t xml:space="preserve">Steuer Gesamt</t>
  </si>
  <si>
    <t xml:space="preserve">ВСЕГО НАЛОГОВ</t>
  </si>
  <si>
    <t xml:space="preserve">Всего налогов</t>
  </si>
  <si>
    <t xml:space="preserve">المجموع الضريبي</t>
  </si>
  <si>
    <t xml:space="preserve">TAX TYPE</t>
  </si>
  <si>
    <t xml:space="preserve">Tax Type</t>
  </si>
  <si>
    <t xml:space="preserve">VERGİ TİPİ</t>
  </si>
  <si>
    <t xml:space="preserve">Vergi Tipi</t>
  </si>
  <si>
    <t xml:space="preserve">TIPO DE IMPUESTO</t>
  </si>
  <si>
    <t xml:space="preserve">Tipo de impuesto</t>
  </si>
  <si>
    <t xml:space="preserve">STEUERART</t>
  </si>
  <si>
    <t xml:space="preserve">Steuerart</t>
  </si>
  <si>
    <t xml:space="preserve">ТИП НАЛОГА</t>
  </si>
  <si>
    <t xml:space="preserve">Тип налога</t>
  </si>
  <si>
    <t xml:space="preserve">نوع الضريبة</t>
  </si>
  <si>
    <t xml:space="preserve">TEA</t>
  </si>
  <si>
    <t xml:space="preserve">Tea</t>
  </si>
  <si>
    <t xml:space="preserve">ÇAY</t>
  </si>
  <si>
    <t xml:space="preserve">Çay</t>
  </si>
  <si>
    <t xml:space="preserve">TEAM_CAPTION</t>
  </si>
  <si>
    <t xml:space="preserve">TEAM CAPTION</t>
  </si>
  <si>
    <t xml:space="preserve">Team Caption</t>
  </si>
  <si>
    <t xml:space="preserve">TAKIM BAŞLIĞI</t>
  </si>
  <si>
    <t xml:space="preserve">Takım Başlığı</t>
  </si>
  <si>
    <t xml:space="preserve">PIEZA DE EQUIPO</t>
  </si>
  <si>
    <t xml:space="preserve">Título del equipo</t>
  </si>
  <si>
    <t xml:space="preserve">TEAMTITEL</t>
  </si>
  <si>
    <t xml:space="preserve">Teamunterschrift</t>
  </si>
  <si>
    <t xml:space="preserve">КОМАНДА</t>
  </si>
  <si>
    <t xml:space="preserve">Подпись команды</t>
  </si>
  <si>
    <t xml:space="preserve">تعليق فريق</t>
  </si>
  <si>
    <t xml:space="preserve">TEAM ID</t>
  </si>
  <si>
    <t xml:space="preserve">Team Id</t>
  </si>
  <si>
    <t xml:space="preserve">TAKIM ID</t>
  </si>
  <si>
    <t xml:space="preserve">Takım</t>
  </si>
  <si>
    <t xml:space="preserve">ID DE EQUIPO</t>
  </si>
  <si>
    <t xml:space="preserve">Identificación del equipo</t>
  </si>
  <si>
    <t xml:space="preserve">TEAM-ID</t>
  </si>
  <si>
    <t xml:space="preserve">Team-ID</t>
  </si>
  <si>
    <t xml:space="preserve">ID ГРУППЫ</t>
  </si>
  <si>
    <t xml:space="preserve">ID группы</t>
  </si>
  <si>
    <t xml:space="preserve">معرف الفريق</t>
  </si>
  <si>
    <t xml:space="preserve">TEAM LEAD</t>
  </si>
  <si>
    <t xml:space="preserve">Team Lead</t>
  </si>
  <si>
    <t xml:space="preserve">FORMEN</t>
  </si>
  <si>
    <t xml:space="preserve">Formen</t>
  </si>
  <si>
    <t xml:space="preserve">JEFE DE EQUIPO</t>
  </si>
  <si>
    <t xml:space="preserve">Jefe de equipo</t>
  </si>
  <si>
    <t xml:space="preserve">TEAMLEITER</t>
  </si>
  <si>
    <t xml:space="preserve">Teamleiter</t>
  </si>
  <si>
    <t xml:space="preserve">РУКОВОДИТЕЛЬ ГРУППЫ</t>
  </si>
  <si>
    <t xml:space="preserve">Руководитель группы</t>
  </si>
  <si>
    <t xml:space="preserve">قائد الفريق</t>
  </si>
  <si>
    <t xml:space="preserve">TEAM_SPORTS</t>
  </si>
  <si>
    <t xml:space="preserve">TEAM SPORTS</t>
  </si>
  <si>
    <t xml:space="preserve">Team Sports</t>
  </si>
  <si>
    <t xml:space="preserve">TELECOM_PARTS</t>
  </si>
  <si>
    <t xml:space="preserve">TELECOM PARTS</t>
  </si>
  <si>
    <t xml:space="preserve">Telecom Parts</t>
  </si>
  <si>
    <t xml:space="preserve">TELECOMMUNICATIONS</t>
  </si>
  <si>
    <t xml:space="preserve">TELECOMMUNICATION</t>
  </si>
  <si>
    <t xml:space="preserve">Telecommunication</t>
  </si>
  <si>
    <t xml:space="preserve">TELEPHONE_ACCESSORIES</t>
  </si>
  <si>
    <t xml:space="preserve">TELEPHONE ACCESSORIES</t>
  </si>
  <si>
    <t xml:space="preserve">Telephone Accessories</t>
  </si>
  <si>
    <t xml:space="preserve">TELEPHONE_CORDS</t>
  </si>
  <si>
    <t xml:space="preserve">TELEPHONE CORDS</t>
  </si>
  <si>
    <t xml:space="preserve">Telephone Cords</t>
  </si>
  <si>
    <t xml:space="preserve">TELEPHONE_HEADSETS</t>
  </si>
  <si>
    <t xml:space="preserve">TELEPHONE HEADSETS</t>
  </si>
  <si>
    <t xml:space="preserve">Telephone Headsets</t>
  </si>
  <si>
    <t xml:space="preserve">TELEPHONES_ACCESSORIES</t>
  </si>
  <si>
    <t xml:space="preserve">TELEPHONES AND ACCESSORIES</t>
  </si>
  <si>
    <t xml:space="preserve">Telephones and Accessories</t>
  </si>
  <si>
    <t xml:space="preserve">TELEVISION</t>
  </si>
  <si>
    <t xml:space="preserve">Television</t>
  </si>
  <si>
    <t xml:space="preserve">TEMPERATURE_INSTRUMENTS</t>
  </si>
  <si>
    <t xml:space="preserve">TEMPERATURE INSTRUMENTS</t>
  </si>
  <si>
    <t xml:space="preserve">Temperature Instruments</t>
  </si>
  <si>
    <t xml:space="preserve">TEMPLATE ID</t>
  </si>
  <si>
    <t xml:space="preserve">Template Id</t>
  </si>
  <si>
    <t xml:space="preserve">ŞABLON ID</t>
  </si>
  <si>
    <t xml:space="preserve">Şablon Id</t>
  </si>
  <si>
    <t xml:space="preserve">ID DE PLANTILLA</t>
  </si>
  <si>
    <t xml:space="preserve">ID de plantilla</t>
  </si>
  <si>
    <t xml:space="preserve">VORLAGEN-ID</t>
  </si>
  <si>
    <t xml:space="preserve">Vorlagen-ID</t>
  </si>
  <si>
    <t xml:space="preserve">ИДЕНТИФИКАТОР ШАБЛОНА</t>
  </si>
  <si>
    <t xml:space="preserve">Идентификатор шаблона</t>
  </si>
  <si>
    <t xml:space="preserve">معرف القالب</t>
  </si>
  <si>
    <t xml:space="preserve">Temporary</t>
  </si>
  <si>
    <t xml:space="preserve">GEÇİCİ</t>
  </si>
  <si>
    <t xml:space="preserve">Geçici</t>
  </si>
  <si>
    <t xml:space="preserve">TEMPORAL</t>
  </si>
  <si>
    <t xml:space="preserve">Temporal</t>
  </si>
  <si>
    <t xml:space="preserve">TEMPORÄR</t>
  </si>
  <si>
    <t xml:space="preserve">Temporär</t>
  </si>
  <si>
    <t xml:space="preserve">ВРЕМЕННЫЙ</t>
  </si>
  <si>
    <t xml:space="preserve">временный</t>
  </si>
  <si>
    <t xml:space="preserve">مؤقت</t>
  </si>
  <si>
    <t xml:space="preserve">TENDER</t>
  </si>
  <si>
    <t xml:space="preserve">Tender</t>
  </si>
  <si>
    <t xml:space="preserve">OFERTA</t>
  </si>
  <si>
    <t xml:space="preserve">Oferta</t>
  </si>
  <si>
    <t xml:space="preserve">НЕЖНАЯ</t>
  </si>
  <si>
    <t xml:space="preserve">Нежная</t>
  </si>
  <si>
    <t xml:space="preserve">مناقصة</t>
  </si>
  <si>
    <t xml:space="preserve">TENNIS</t>
  </si>
  <si>
    <t xml:space="preserve">Tennis</t>
  </si>
  <si>
    <t xml:space="preserve">TERM_METRIC</t>
  </si>
  <si>
    <t xml:space="preserve">TERM METRIC</t>
  </si>
  <si>
    <t xml:space="preserve">Term Metric</t>
  </si>
  <si>
    <t xml:space="preserve">DÖNEM METRİK</t>
  </si>
  <si>
    <t xml:space="preserve">Dönem Metrik</t>
  </si>
  <si>
    <t xml:space="preserve">TERM MÉTRICO</t>
  </si>
  <si>
    <t xml:space="preserve">Término métrico</t>
  </si>
  <si>
    <t xml:space="preserve">TERM METRISCH</t>
  </si>
  <si>
    <t xml:space="preserve">Term Metrisch</t>
  </si>
  <si>
    <t xml:space="preserve">ТЕРМИЧЕСКАЯ МЕТРИКА</t>
  </si>
  <si>
    <t xml:space="preserve">Термометр</t>
  </si>
  <si>
    <t xml:space="preserve">مقياس المصطلح</t>
  </si>
  <si>
    <t xml:space="preserve">TERM_QUANTITY</t>
  </si>
  <si>
    <t xml:space="preserve">TERM QUANTITY</t>
  </si>
  <si>
    <t xml:space="preserve">Term Quantity</t>
  </si>
  <si>
    <t xml:space="preserve">DÖNEM MİKTAR</t>
  </si>
  <si>
    <t xml:space="preserve">Dönem Miktar</t>
  </si>
  <si>
    <t xml:space="preserve">TÉRMINO CANTIDAD</t>
  </si>
  <si>
    <t xml:space="preserve">Cantidad de términos</t>
  </si>
  <si>
    <t xml:space="preserve">KURZMENGE</t>
  </si>
  <si>
    <t xml:space="preserve">Term Menge</t>
  </si>
  <si>
    <t xml:space="preserve">СРОЧНОЕ КОЛИЧЕСТВО</t>
  </si>
  <si>
    <t xml:space="preserve">مصطلح الكمية</t>
  </si>
  <si>
    <t xml:space="preserve">TERM_WORKFORCE</t>
  </si>
  <si>
    <t xml:space="preserve">TERM WORKFORCE</t>
  </si>
  <si>
    <t xml:space="preserve">Term Workforce</t>
  </si>
  <si>
    <t xml:space="preserve">DÖNEM İŞGÜCÜ</t>
  </si>
  <si>
    <t xml:space="preserve">Dönem İşgücü</t>
  </si>
  <si>
    <t xml:space="preserve">PLAZO DE TRABAJO</t>
  </si>
  <si>
    <t xml:space="preserve">Personal a Término</t>
  </si>
  <si>
    <t xml:space="preserve">TERM-ARBEITSKRÄFTE</t>
  </si>
  <si>
    <t xml:space="preserve">Begriff Arbeitskraft</t>
  </si>
  <si>
    <t xml:space="preserve">СРОК РАБОТЫ</t>
  </si>
  <si>
    <t xml:space="preserve">Срок рабочей силы</t>
  </si>
  <si>
    <t xml:space="preserve">القوى العاملة الأجل</t>
  </si>
  <si>
    <t xml:space="preserve">TESTING_EQUIPMENT</t>
  </si>
  <si>
    <t xml:space="preserve">TESTING EQUIPMENT</t>
  </si>
  <si>
    <t xml:space="preserve">Testing Equipment</t>
  </si>
  <si>
    <t xml:space="preserve">TEXT</t>
  </si>
  <si>
    <t xml:space="preserve">Text</t>
  </si>
  <si>
    <t xml:space="preserve">METİN</t>
  </si>
  <si>
    <t xml:space="preserve">Metin</t>
  </si>
  <si>
    <t xml:space="preserve">TEXTO</t>
  </si>
  <si>
    <t xml:space="preserve">Texto</t>
  </si>
  <si>
    <t xml:space="preserve">ТЕКСТ</t>
  </si>
  <si>
    <t xml:space="preserve">Текст</t>
  </si>
  <si>
    <t xml:space="preserve">TEXT TYPE</t>
  </si>
  <si>
    <t xml:space="preserve">Text Type</t>
  </si>
  <si>
    <t xml:space="preserve">METİN TÜRÜ</t>
  </si>
  <si>
    <t xml:space="preserve">Metin Türü</t>
  </si>
  <si>
    <t xml:space="preserve">TIPO DE TEXTO</t>
  </si>
  <si>
    <t xml:space="preserve">Tipo de texto</t>
  </si>
  <si>
    <t xml:space="preserve">TEXTTYP</t>
  </si>
  <si>
    <t xml:space="preserve">Texttyp</t>
  </si>
  <si>
    <t xml:space="preserve">ТИП ТЕКСТА</t>
  </si>
  <si>
    <t xml:space="preserve">Тип текста</t>
  </si>
  <si>
    <t xml:space="preserve">إدخال النص</t>
  </si>
  <si>
    <t xml:space="preserve">TEXTILE_ACCESSORIES</t>
  </si>
  <si>
    <t xml:space="preserve">TEXTILE ACCESSORIES</t>
  </si>
  <si>
    <t xml:space="preserve">Textile Accessories</t>
  </si>
  <si>
    <t xml:space="preserve">TEXTILE_FABRIC_CRAFTS</t>
  </si>
  <si>
    <t xml:space="preserve">TEXTILE AND FABRIC CRAFTS</t>
  </si>
  <si>
    <t xml:space="preserve">Textile and Fabric Crafts</t>
  </si>
  <si>
    <t xml:space="preserve">TEXTILE_PROCESSING</t>
  </si>
  <si>
    <t xml:space="preserve">TEXTILE PROCESSING</t>
  </si>
  <si>
    <t xml:space="preserve">Textile Processing</t>
  </si>
  <si>
    <t xml:space="preserve">TEXTILE_STOCK</t>
  </si>
  <si>
    <t xml:space="preserve">TEXTILE STOCK</t>
  </si>
  <si>
    <t xml:space="preserve">Textile Stock</t>
  </si>
  <si>
    <t xml:space="preserve">TEXTILE_WASTE</t>
  </si>
  <si>
    <t xml:space="preserve">TEXTILE WASTE</t>
  </si>
  <si>
    <t xml:space="preserve">Textile Waste</t>
  </si>
  <si>
    <t xml:space="preserve">TEXTILES_LEATHER_PRODUCTS</t>
  </si>
  <si>
    <t xml:space="preserve">TEXTILE AND LEATHER PRODUCT</t>
  </si>
  <si>
    <t xml:space="preserve">Textile and Leather Product</t>
  </si>
  <si>
    <t xml:space="preserve">THAILAND</t>
  </si>
  <si>
    <t xml:space="preserve">Thailand</t>
  </si>
  <si>
    <t xml:space="preserve">TAYLAND</t>
  </si>
  <si>
    <t xml:space="preserve">Tayland</t>
  </si>
  <si>
    <t xml:space="preserve">TAILANDIA</t>
  </si>
  <si>
    <t xml:space="preserve">Tailandia</t>
  </si>
  <si>
    <t xml:space="preserve">Таиланд</t>
  </si>
  <si>
    <t xml:space="preserve">تايلاند</t>
  </si>
  <si>
    <t xml:space="preserve">THREAD</t>
  </si>
  <si>
    <t xml:space="preserve">Thread</t>
  </si>
  <si>
    <t xml:space="preserve">Thumb</t>
  </si>
  <si>
    <t xml:space="preserve">BAŞPARMAK</t>
  </si>
  <si>
    <t xml:space="preserve">Başparmak</t>
  </si>
  <si>
    <t xml:space="preserve">PULGAR</t>
  </si>
  <si>
    <t xml:space="preserve">Pulgar</t>
  </si>
  <si>
    <t xml:space="preserve">DAUMEN</t>
  </si>
  <si>
    <t xml:space="preserve">Daumen</t>
  </si>
  <si>
    <t xml:space="preserve">БОЛЬШОЙ ПАЛЕЦ</t>
  </si>
  <si>
    <t xml:space="preserve">Большой палец</t>
  </si>
  <si>
    <t xml:space="preserve">إبهام اليد</t>
  </si>
  <si>
    <t xml:space="preserve">Thursday</t>
  </si>
  <si>
    <t xml:space="preserve">PERŞEMBE</t>
  </si>
  <si>
    <t xml:space="preserve">Perşembe</t>
  </si>
  <si>
    <t xml:space="preserve">JUEVES</t>
  </si>
  <si>
    <t xml:space="preserve">jueves</t>
  </si>
  <si>
    <t xml:space="preserve">DONNERSTAG</t>
  </si>
  <si>
    <t xml:space="preserve">Donnerstag</t>
  </si>
  <si>
    <t xml:space="preserve">ЧЕТВЕРГ</t>
  </si>
  <si>
    <t xml:space="preserve">Четверг</t>
  </si>
  <si>
    <t xml:space="preserve">الخميس</t>
  </si>
  <si>
    <t xml:space="preserve">TICKET</t>
  </si>
  <si>
    <t xml:space="preserve">Ticket</t>
  </si>
  <si>
    <t xml:space="preserve">BİLET</t>
  </si>
  <si>
    <t xml:space="preserve">Bilet</t>
  </si>
  <si>
    <t xml:space="preserve">BOLETO</t>
  </si>
  <si>
    <t xml:space="preserve">Boleto</t>
  </si>
  <si>
    <t xml:space="preserve">FAHRKARTE</t>
  </si>
  <si>
    <t xml:space="preserve">Fahrkarte</t>
  </si>
  <si>
    <t xml:space="preserve">БИЛЕТ</t>
  </si>
  <si>
    <t xml:space="preserve">Билет</t>
  </si>
  <si>
    <t xml:space="preserve">تذكرة</t>
  </si>
  <si>
    <t xml:space="preserve">TICKET ATTACHMENT</t>
  </si>
  <si>
    <t xml:space="preserve">Ticket Attachment</t>
  </si>
  <si>
    <t xml:space="preserve">BİLET EKİ</t>
  </si>
  <si>
    <t xml:space="preserve">Bilet Eki</t>
  </si>
  <si>
    <t xml:space="preserve">TICKETANHANG</t>
  </si>
  <si>
    <t xml:space="preserve">Ticketanhang</t>
  </si>
  <si>
    <t xml:space="preserve">БИЛЕТНОЕ ПРИЛОЖЕНИЕ</t>
  </si>
  <si>
    <t xml:space="preserve">Билетное приложение</t>
  </si>
  <si>
    <t xml:space="preserve">مرفق تذكرة</t>
  </si>
  <si>
    <t xml:space="preserve">TICKET EVENT</t>
  </si>
  <si>
    <t xml:space="preserve">Ticket Event</t>
  </si>
  <si>
    <t xml:space="preserve">BİLET ETKİNLİĞİ</t>
  </si>
  <si>
    <t xml:space="preserve">Bilet Etkinliği</t>
  </si>
  <si>
    <t xml:space="preserve">EVENTO DE ENTRADAS</t>
  </si>
  <si>
    <t xml:space="preserve">Evento de entradas</t>
  </si>
  <si>
    <t xml:space="preserve">TICKET-EREIGNIS</t>
  </si>
  <si>
    <t xml:space="preserve">Ticket-Ereignis</t>
  </si>
  <si>
    <t xml:space="preserve">БИЛЕТНОЕ СОБЫТИЕ</t>
  </si>
  <si>
    <t xml:space="preserve">Билетное событие</t>
  </si>
  <si>
    <t xml:space="preserve">حدث تذكرة</t>
  </si>
  <si>
    <t xml:space="preserve">TICKET ID</t>
  </si>
  <si>
    <t xml:space="preserve">Ticket Id</t>
  </si>
  <si>
    <t xml:space="preserve">BİLET ID</t>
  </si>
  <si>
    <t xml:space="preserve">IDENTIFICACIÓN DE ENTRADAS</t>
  </si>
  <si>
    <t xml:space="preserve">Identificación de entradas</t>
  </si>
  <si>
    <t xml:space="preserve">TICKETNUMMER</t>
  </si>
  <si>
    <t xml:space="preserve">Ticketnummer</t>
  </si>
  <si>
    <t xml:space="preserve">ИДЕНТИФИКАТОР БИЛЕТА</t>
  </si>
  <si>
    <t xml:space="preserve">Идентификатор билета</t>
  </si>
  <si>
    <t xml:space="preserve">رقم تعريف التذكرة</t>
  </si>
  <si>
    <t xml:space="preserve">TICKET PRIORITY</t>
  </si>
  <si>
    <t xml:space="preserve">Ticket Priority</t>
  </si>
  <si>
    <t xml:space="preserve">BİLET ÖNCELİĞİ</t>
  </si>
  <si>
    <t xml:space="preserve">Bilet Önceliği</t>
  </si>
  <si>
    <t xml:space="preserve">PRIORIDAD DE TICKET</t>
  </si>
  <si>
    <t xml:space="preserve">Prioridad de ticket</t>
  </si>
  <si>
    <t xml:space="preserve">TICKETPRIORITÄT</t>
  </si>
  <si>
    <t xml:space="preserve">Ticketpriorität</t>
  </si>
  <si>
    <t xml:space="preserve">ПРИОРИТЕТ БИЛЕТОВ</t>
  </si>
  <si>
    <t xml:space="preserve">Приоритет билетов</t>
  </si>
  <si>
    <t xml:space="preserve">أولوية التذكرة</t>
  </si>
  <si>
    <t xml:space="preserve">TICKET_REPORT</t>
  </si>
  <si>
    <t xml:space="preserve">TICKET REPORT</t>
  </si>
  <si>
    <t xml:space="preserve">Ticket Report</t>
  </si>
  <si>
    <t xml:space="preserve">YARDIM MASASI RAPORU</t>
  </si>
  <si>
    <t xml:space="preserve">Yardım Masası Raporu</t>
  </si>
  <si>
    <t xml:space="preserve">INFORME DE TICKET</t>
  </si>
  <si>
    <t xml:space="preserve">Informe de ticket</t>
  </si>
  <si>
    <t xml:space="preserve">TICKETBERICHT</t>
  </si>
  <si>
    <t xml:space="preserve">Ticketbericht</t>
  </si>
  <si>
    <t xml:space="preserve">ОТЧЕТ О БИЛЕТАХ</t>
  </si>
  <si>
    <t xml:space="preserve">Отчет о билетах</t>
  </si>
  <si>
    <t xml:space="preserve">تقرير التذاكر</t>
  </si>
  <si>
    <t xml:space="preserve">TICKET STATUS</t>
  </si>
  <si>
    <t xml:space="preserve">Ticket Status</t>
  </si>
  <si>
    <t xml:space="preserve">BİLET DURUMU</t>
  </si>
  <si>
    <t xml:space="preserve">Bilet Durumu</t>
  </si>
  <si>
    <t xml:space="preserve">ESTADO DEL TICKET</t>
  </si>
  <si>
    <t xml:space="preserve">Estado del ticket</t>
  </si>
  <si>
    <t xml:space="preserve">TICKETSTATUS</t>
  </si>
  <si>
    <t xml:space="preserve">Ticketstatus</t>
  </si>
  <si>
    <t xml:space="preserve">СТАТУС БИЛЕТА</t>
  </si>
  <si>
    <t xml:space="preserve">Статус билета</t>
  </si>
  <si>
    <t xml:space="preserve">حالة التذاكر</t>
  </si>
  <si>
    <t xml:space="preserve">TICKET TEXT TYPE</t>
  </si>
  <si>
    <t xml:space="preserve">Ticket Text Type</t>
  </si>
  <si>
    <t xml:space="preserve">BİLET METİN TÜRÜ</t>
  </si>
  <si>
    <t xml:space="preserve">Bilet Metin Türü</t>
  </si>
  <si>
    <t xml:space="preserve">TIPO DE TEXTO DEL TICKET</t>
  </si>
  <si>
    <t xml:space="preserve">Tipo de texto del ticket</t>
  </si>
  <si>
    <t xml:space="preserve">TICKET-TEXTTYP</t>
  </si>
  <si>
    <t xml:space="preserve">Ticket-Texttyp</t>
  </si>
  <si>
    <t xml:space="preserve">ТИП ТЕКСТА БИЛЕТА</t>
  </si>
  <si>
    <t xml:space="preserve">Тип текста билета</t>
  </si>
  <si>
    <t xml:space="preserve">نوع تذكرة تذكرة</t>
  </si>
  <si>
    <t xml:space="preserve">TICKET TYPE</t>
  </si>
  <si>
    <t xml:space="preserve">Ticket Type</t>
  </si>
  <si>
    <t xml:space="preserve">BİLET TİPİ</t>
  </si>
  <si>
    <t xml:space="preserve">Bilet Tipi</t>
  </si>
  <si>
    <t xml:space="preserve">TIPO DE TICKET</t>
  </si>
  <si>
    <t xml:space="preserve">Tipo de ticket</t>
  </si>
  <si>
    <t xml:space="preserve">ART DES TICKETS</t>
  </si>
  <si>
    <t xml:space="preserve">Art des Tickets</t>
  </si>
  <si>
    <t xml:space="preserve">ТИП БИЛЕТА</t>
  </si>
  <si>
    <t xml:space="preserve">Тип билета</t>
  </si>
  <si>
    <t xml:space="preserve">نوع التذكرة</t>
  </si>
  <si>
    <t xml:space="preserve">TIES_ACCESSORIES</t>
  </si>
  <si>
    <t xml:space="preserve">TIES AND ACCESSORIES</t>
  </si>
  <si>
    <t xml:space="preserve">Ties and Accessories</t>
  </si>
  <si>
    <t xml:space="preserve">TILES_ACCESSORIES</t>
  </si>
  <si>
    <t xml:space="preserve">TILES AND ACCESSORIES</t>
  </si>
  <si>
    <t xml:space="preserve">Tiles and Accessories</t>
  </si>
  <si>
    <t xml:space="preserve">TIMBER</t>
  </si>
  <si>
    <t xml:space="preserve">Timber</t>
  </si>
  <si>
    <t xml:space="preserve">TIMBER_RAW_MATERIALS</t>
  </si>
  <si>
    <t xml:space="preserve">TIMBER RAW MATERIALS</t>
  </si>
  <si>
    <t xml:space="preserve">Timber Raw Materials</t>
  </si>
  <si>
    <t xml:space="preserve">TIME TYPE</t>
  </si>
  <si>
    <t xml:space="preserve">Time Type</t>
  </si>
  <si>
    <t xml:space="preserve">ZAMAN TÜRÜ</t>
  </si>
  <si>
    <t xml:space="preserve">Zaman Türü</t>
  </si>
  <si>
    <t xml:space="preserve">TIPO DE TIEMPO</t>
  </si>
  <si>
    <t xml:space="preserve">Tipo de tiempo</t>
  </si>
  <si>
    <t xml:space="preserve">ZEITTYP</t>
  </si>
  <si>
    <t xml:space="preserve">Zeittyp</t>
  </si>
  <si>
    <t xml:space="preserve">ТИП ВРЕМЕНИ</t>
  </si>
  <si>
    <t xml:space="preserve">Тип времени</t>
  </si>
  <si>
    <t xml:space="preserve">نوع الوقت</t>
  </si>
  <si>
    <t xml:space="preserve">TIMEPIECES_JEWELRY_EYEWEAR</t>
  </si>
  <si>
    <t xml:space="preserve">TIMEPIECES, JEWELRY, EYEWEAR</t>
  </si>
  <si>
    <t xml:space="preserve">Timepieces, Jewelry, Eyewear</t>
  </si>
  <si>
    <t xml:space="preserve">TIMERS</t>
  </si>
  <si>
    <t xml:space="preserve">Timers</t>
  </si>
  <si>
    <t xml:space="preserve">TIMOR-LESTE</t>
  </si>
  <si>
    <t xml:space="preserve">Timor-Leste</t>
  </si>
  <si>
    <t xml:space="preserve">DOĞU TİMOR</t>
  </si>
  <si>
    <t xml:space="preserve">Doğu Timor</t>
  </si>
  <si>
    <t xml:space="preserve">Timor Oriental</t>
  </si>
  <si>
    <t xml:space="preserve">TIMOR-ЛЕШТИ</t>
  </si>
  <si>
    <t xml:space="preserve">Восточный Тимор</t>
  </si>
  <si>
    <t xml:space="preserve">تيمور الشرقية</t>
  </si>
  <si>
    <t xml:space="preserve">TITANIUM</t>
  </si>
  <si>
    <t xml:space="preserve">Titanium</t>
  </si>
  <si>
    <t xml:space="preserve">TITLE</t>
  </si>
  <si>
    <t xml:space="preserve">Title</t>
  </si>
  <si>
    <t xml:space="preserve">TÍTULO</t>
  </si>
  <si>
    <t xml:space="preserve">Título</t>
  </si>
  <si>
    <t xml:space="preserve">TITEL</t>
  </si>
  <si>
    <t xml:space="preserve">Titel</t>
  </si>
  <si>
    <t xml:space="preserve">НАЗВАНИЕ</t>
  </si>
  <si>
    <t xml:space="preserve">Название</t>
  </si>
  <si>
    <t xml:space="preserve">TITRE</t>
  </si>
  <si>
    <t xml:space="preserve">Titre</t>
  </si>
  <si>
    <t xml:space="preserve">ÜNVAN</t>
  </si>
  <si>
    <t xml:space="preserve">Ünvan</t>
  </si>
  <si>
    <t xml:space="preserve">ТИТР</t>
  </si>
  <si>
    <t xml:space="preserve">Титр</t>
  </si>
  <si>
    <t xml:space="preserve">عيار</t>
  </si>
  <si>
    <t xml:space="preserve">TO ADDRESS</t>
  </si>
  <si>
    <t xml:space="preserve">To Address</t>
  </si>
  <si>
    <t xml:space="preserve">ADRESE</t>
  </si>
  <si>
    <t xml:space="preserve">Adrese</t>
  </si>
  <si>
    <t xml:space="preserve">DIRIGIRSE</t>
  </si>
  <si>
    <t xml:space="preserve">Dirigirse</t>
  </si>
  <si>
    <t xml:space="preserve">AN ADRESSE</t>
  </si>
  <si>
    <t xml:space="preserve">An Adresse</t>
  </si>
  <si>
    <t xml:space="preserve">АДРЕСОВАТЬ</t>
  </si>
  <si>
    <t xml:space="preserve">Адресовать</t>
  </si>
  <si>
    <t xml:space="preserve">إلى عنوان</t>
  </si>
  <si>
    <t xml:space="preserve">TO_APPROVE</t>
  </si>
  <si>
    <t xml:space="preserve">TO APPROVE</t>
  </si>
  <si>
    <t xml:space="preserve">To Approve</t>
  </si>
  <si>
    <t xml:space="preserve">ONAYLANACAK</t>
  </si>
  <si>
    <t xml:space="preserve">Onaylanacak</t>
  </si>
  <si>
    <t xml:space="preserve">ZU GENEHMIGEN</t>
  </si>
  <si>
    <t xml:space="preserve">ليوافق</t>
  </si>
  <si>
    <t xml:space="preserve">TO CITY</t>
  </si>
  <si>
    <t xml:space="preserve">To City</t>
  </si>
  <si>
    <t xml:space="preserve">ŞEHİRE</t>
  </si>
  <si>
    <t xml:space="preserve">Şehire</t>
  </si>
  <si>
    <t xml:space="preserve">A LA CIUDAD</t>
  </si>
  <si>
    <t xml:space="preserve">A la ciudad</t>
  </si>
  <si>
    <t xml:space="preserve">ZUR STADT</t>
  </si>
  <si>
    <t xml:space="preserve">Zur Stadt</t>
  </si>
  <si>
    <t xml:space="preserve">إلى المدينة</t>
  </si>
  <si>
    <t xml:space="preserve">TO COUNTRY</t>
  </si>
  <si>
    <t xml:space="preserve">To Country</t>
  </si>
  <si>
    <t xml:space="preserve">ÜLKEYE</t>
  </si>
  <si>
    <t xml:space="preserve">Ülkeye</t>
  </si>
  <si>
    <t xml:space="preserve">AL PAÍS</t>
  </si>
  <si>
    <t xml:space="preserve">Al país</t>
  </si>
  <si>
    <t xml:space="preserve">ZU LAND</t>
  </si>
  <si>
    <t xml:space="preserve">Zu Land</t>
  </si>
  <si>
    <t xml:space="preserve">В СТРАНУ</t>
  </si>
  <si>
    <t xml:space="preserve">В страну</t>
  </si>
  <si>
    <t xml:space="preserve">إلى البلد</t>
  </si>
  <si>
    <t xml:space="preserve">TO ID</t>
  </si>
  <si>
    <t xml:space="preserve">To Id</t>
  </si>
  <si>
    <t xml:space="preserve">GİDEN ID</t>
  </si>
  <si>
    <t xml:space="preserve">Giden Id</t>
  </si>
  <si>
    <t xml:space="preserve">Para Id</t>
  </si>
  <si>
    <t xml:space="preserve">Nach ID</t>
  </si>
  <si>
    <t xml:space="preserve">Идентификатор</t>
  </si>
  <si>
    <t xml:space="preserve">إلى إد</t>
  </si>
  <si>
    <t xml:space="preserve">TO STATE</t>
  </si>
  <si>
    <t xml:space="preserve">To State</t>
  </si>
  <si>
    <t xml:space="preserve">EYALETE</t>
  </si>
  <si>
    <t xml:space="preserve">Eyalete</t>
  </si>
  <si>
    <t xml:space="preserve">A ESTADO</t>
  </si>
  <si>
    <t xml:space="preserve">A estado</t>
  </si>
  <si>
    <t xml:space="preserve">ZU STAAT</t>
  </si>
  <si>
    <t xml:space="preserve">Zu Staat</t>
  </si>
  <si>
    <t xml:space="preserve">ГОСУДАРСТВО</t>
  </si>
  <si>
    <t xml:space="preserve">Государство</t>
  </si>
  <si>
    <t xml:space="preserve">إلى الدولة</t>
  </si>
  <si>
    <t xml:space="preserve">TO TYPE</t>
  </si>
  <si>
    <t xml:space="preserve">To Type</t>
  </si>
  <si>
    <t xml:space="preserve">GİDEN TİP</t>
  </si>
  <si>
    <t xml:space="preserve">Giden Tip</t>
  </si>
  <si>
    <t xml:space="preserve">Digitar</t>
  </si>
  <si>
    <t xml:space="preserve">Tippen</t>
  </si>
  <si>
    <t xml:space="preserve">Печатать</t>
  </si>
  <si>
    <t xml:space="preserve">لكتابة</t>
  </si>
  <si>
    <t xml:space="preserve">TO_WHO</t>
  </si>
  <si>
    <t xml:space="preserve">TO WHO</t>
  </si>
  <si>
    <t xml:space="preserve">To Who</t>
  </si>
  <si>
    <t xml:space="preserve">KİME</t>
  </si>
  <si>
    <t xml:space="preserve">Kime</t>
  </si>
  <si>
    <t xml:space="preserve">A QUIÉN</t>
  </si>
  <si>
    <t xml:space="preserve">A quién</t>
  </si>
  <si>
    <t xml:space="preserve">ZU WEM</t>
  </si>
  <si>
    <t xml:space="preserve">Zu wem</t>
  </si>
  <si>
    <t xml:space="preserve">КОМУ</t>
  </si>
  <si>
    <t xml:space="preserve">Кому</t>
  </si>
  <si>
    <t xml:space="preserve">لمن</t>
  </si>
  <si>
    <t xml:space="preserve">TOBACCO_PACKAGING</t>
  </si>
  <si>
    <t xml:space="preserve">TOBACCO PACKAGING</t>
  </si>
  <si>
    <t xml:space="preserve">Tobacco Packaging</t>
  </si>
  <si>
    <t xml:space="preserve">TOGGLE_SELECT</t>
  </si>
  <si>
    <t xml:space="preserve">TOGGLE SELECT</t>
  </si>
  <si>
    <t xml:space="preserve">Toggle Select</t>
  </si>
  <si>
    <t xml:space="preserve">SEÇİLENLERİ DEĞİŞTİR</t>
  </si>
  <si>
    <t xml:space="preserve">Seçilenleri Değiştir</t>
  </si>
  <si>
    <t xml:space="preserve">Alternar Seleccionar</t>
  </si>
  <si>
    <t xml:space="preserve">AUSWÄHLEN AUSWÄHLEN</t>
  </si>
  <si>
    <t xml:space="preserve">Auswahl umschalten</t>
  </si>
  <si>
    <t xml:space="preserve">ВЫБОР ТОГО</t>
  </si>
  <si>
    <t xml:space="preserve">Переключить выбор</t>
  </si>
  <si>
    <t xml:space="preserve">تبديل تحديد</t>
  </si>
  <si>
    <t xml:space="preserve">TOGO</t>
  </si>
  <si>
    <t xml:space="preserve">Togo</t>
  </si>
  <si>
    <t xml:space="preserve">IR</t>
  </si>
  <si>
    <t xml:space="preserve">Ir</t>
  </si>
  <si>
    <t xml:space="preserve">GEHEN</t>
  </si>
  <si>
    <t xml:space="preserve">Gehen</t>
  </si>
  <si>
    <t xml:space="preserve">Того</t>
  </si>
  <si>
    <t xml:space="preserve">ليذهب</t>
  </si>
  <si>
    <t xml:space="preserve">TOKELAU</t>
  </si>
  <si>
    <t xml:space="preserve">Tokelau</t>
  </si>
  <si>
    <t xml:space="preserve">ТОКЕЛАУ</t>
  </si>
  <si>
    <t xml:space="preserve">Токелау</t>
  </si>
  <si>
    <t xml:space="preserve">توكيلاو</t>
  </si>
  <si>
    <t xml:space="preserve">TOMBSTONES_AND_MONUMENTS</t>
  </si>
  <si>
    <t xml:space="preserve">TOMBSTONES AND MONUMENTS</t>
  </si>
  <si>
    <t xml:space="preserve">Tombstones and Monuments</t>
  </si>
  <si>
    <t xml:space="preserve">TONGA</t>
  </si>
  <si>
    <t xml:space="preserve">Tonga</t>
  </si>
  <si>
    <t xml:space="preserve">Тонга</t>
  </si>
  <si>
    <t xml:space="preserve">تونغا</t>
  </si>
  <si>
    <t xml:space="preserve">Tons</t>
  </si>
  <si>
    <t xml:space="preserve">TON</t>
  </si>
  <si>
    <t xml:space="preserve">Ton</t>
  </si>
  <si>
    <t xml:space="preserve">MONTONES</t>
  </si>
  <si>
    <t xml:space="preserve">Montones</t>
  </si>
  <si>
    <t xml:space="preserve">TONNEN</t>
  </si>
  <si>
    <t xml:space="preserve">Tonnen</t>
  </si>
  <si>
    <t xml:space="preserve">ТОННЫ</t>
  </si>
  <si>
    <t xml:space="preserve">тонны</t>
  </si>
  <si>
    <t xml:space="preserve">طن</t>
  </si>
  <si>
    <t xml:space="preserve">Tool</t>
  </si>
  <si>
    <t xml:space="preserve">ARAÇ</t>
  </si>
  <si>
    <t xml:space="preserve">Araç</t>
  </si>
  <si>
    <t xml:space="preserve">HERRAMIENTA</t>
  </si>
  <si>
    <t xml:space="preserve">Herramienta</t>
  </si>
  <si>
    <t xml:space="preserve">WERKZEUG</t>
  </si>
  <si>
    <t xml:space="preserve">Werkzeug</t>
  </si>
  <si>
    <t xml:space="preserve">ИНСТРУМЕНТ</t>
  </si>
  <si>
    <t xml:space="preserve">Инструмент</t>
  </si>
  <si>
    <t xml:space="preserve">أداة</t>
  </si>
  <si>
    <t xml:space="preserve">TOOL_DESIGN_SERVICES</t>
  </si>
  <si>
    <t xml:space="preserve">TOOL DESIGN SERVICES</t>
  </si>
  <si>
    <t xml:space="preserve">Tool Design Services</t>
  </si>
  <si>
    <t xml:space="preserve">TOOL_PARTS</t>
  </si>
  <si>
    <t xml:space="preserve">TOOL PARTS</t>
  </si>
  <si>
    <t xml:space="preserve">Tool Parts</t>
  </si>
  <si>
    <t xml:space="preserve">TOOL_PROCESSING_SERVICES</t>
  </si>
  <si>
    <t xml:space="preserve">TOOL PROCESSING SERVICES</t>
  </si>
  <si>
    <t xml:space="preserve">Tool Processing Services</t>
  </si>
  <si>
    <t xml:space="preserve">TOOL_SETS</t>
  </si>
  <si>
    <t xml:space="preserve">TOOL SETS</t>
  </si>
  <si>
    <t xml:space="preserve">Tool Sets</t>
  </si>
  <si>
    <t xml:space="preserve">TOOL_STOCK</t>
  </si>
  <si>
    <t xml:space="preserve">TOOL STOCK</t>
  </si>
  <si>
    <t xml:space="preserve">Tool Stock</t>
  </si>
  <si>
    <t xml:space="preserve">TOOLS</t>
  </si>
  <si>
    <t xml:space="preserve">Tools</t>
  </si>
  <si>
    <t xml:space="preserve">TOOLS_PACKAGING</t>
  </si>
  <si>
    <t xml:space="preserve">TOOLS PACKAGING</t>
  </si>
  <si>
    <t xml:space="preserve">Tools Packaging</t>
  </si>
  <si>
    <t xml:space="preserve">TOPLAM</t>
  </si>
  <si>
    <t xml:space="preserve">Toplam</t>
  </si>
  <si>
    <t xml:space="preserve">TOTAL_PAYMENT</t>
  </si>
  <si>
    <t xml:space="preserve">TOTAL PAYMENT</t>
  </si>
  <si>
    <t xml:space="preserve">Total Payment</t>
  </si>
  <si>
    <t xml:space="preserve">TOPLAM ÖDEME</t>
  </si>
  <si>
    <t xml:space="preserve">Toplam ödeme</t>
  </si>
  <si>
    <t xml:space="preserve">PAGO TOTAL</t>
  </si>
  <si>
    <t xml:space="preserve">Pago total</t>
  </si>
  <si>
    <t xml:space="preserve">GESAMTZAHLUNG</t>
  </si>
  <si>
    <t xml:space="preserve">Gesamtzahlung</t>
  </si>
  <si>
    <t xml:space="preserve">ОБЩАЯ ОПЛАТА</t>
  </si>
  <si>
    <t xml:space="preserve">Общая оплата</t>
  </si>
  <si>
    <t xml:space="preserve">مجموع الدفعة</t>
  </si>
  <si>
    <t xml:space="preserve">TOTAL PRICE</t>
  </si>
  <si>
    <t xml:space="preserve">Total Price</t>
  </si>
  <si>
    <t xml:space="preserve">TOPLAM FİYAT</t>
  </si>
  <si>
    <t xml:space="preserve">Toplam fiyat</t>
  </si>
  <si>
    <t xml:space="preserve">PRECIO TOTAL</t>
  </si>
  <si>
    <t xml:space="preserve">Precio total</t>
  </si>
  <si>
    <t xml:space="preserve">GESAMTPREIS</t>
  </si>
  <si>
    <t xml:space="preserve">Gesamtpreis</t>
  </si>
  <si>
    <t xml:space="preserve">السعر الكلي</t>
  </si>
  <si>
    <t xml:space="preserve">TOTAL PURCHASE</t>
  </si>
  <si>
    <t xml:space="preserve">Total Purchase</t>
  </si>
  <si>
    <t xml:space="preserve">TOPLAM SATIN ALMA</t>
  </si>
  <si>
    <t xml:space="preserve">Toplam Satın Alma</t>
  </si>
  <si>
    <t xml:space="preserve">COMPRA TOTAL</t>
  </si>
  <si>
    <t xml:space="preserve">Compra total</t>
  </si>
  <si>
    <t xml:space="preserve">GESAMTKAUF</t>
  </si>
  <si>
    <t xml:space="preserve">Gesamtkauf</t>
  </si>
  <si>
    <t xml:space="preserve">ОБЩАЯ ПОКУПКА</t>
  </si>
  <si>
    <t xml:space="preserve">Общая покупка</t>
  </si>
  <si>
    <t xml:space="preserve">إجمالي الشراء</t>
  </si>
  <si>
    <t xml:space="preserve">TOTAL SALE</t>
  </si>
  <si>
    <t xml:space="preserve">Total Sale</t>
  </si>
  <si>
    <t xml:space="preserve">TOPLAM SATIŞ</t>
  </si>
  <si>
    <t xml:space="preserve">Toplam Satış</t>
  </si>
  <si>
    <t xml:space="preserve">VENTA TOTAL</t>
  </si>
  <si>
    <t xml:space="preserve">Venta total</t>
  </si>
  <si>
    <t xml:space="preserve">AUSVERKAUF</t>
  </si>
  <si>
    <t xml:space="preserve">Ausverkauf</t>
  </si>
  <si>
    <t xml:space="preserve">ОБЩАЯ РАСПРОДАЖА</t>
  </si>
  <si>
    <t xml:space="preserve">Общая распродажа</t>
  </si>
  <si>
    <t xml:space="preserve">مجموع البيع</t>
  </si>
  <si>
    <t xml:space="preserve">TOWEL</t>
  </si>
  <si>
    <t xml:space="preserve">Towel</t>
  </si>
  <si>
    <t xml:space="preserve">TOWN</t>
  </si>
  <si>
    <t xml:space="preserve">Town</t>
  </si>
  <si>
    <t xml:space="preserve">İLÇE</t>
  </si>
  <si>
    <t xml:space="preserve">İlçe</t>
  </si>
  <si>
    <t xml:space="preserve">PUEBLO</t>
  </si>
  <si>
    <t xml:space="preserve">Pueblo</t>
  </si>
  <si>
    <t xml:space="preserve">TOY_ACCESSORIES</t>
  </si>
  <si>
    <t xml:space="preserve">TOY ACCESSORIES</t>
  </si>
  <si>
    <t xml:space="preserve">Toy Accessories</t>
  </si>
  <si>
    <t xml:space="preserve">TOY_ANIMAL</t>
  </si>
  <si>
    <t xml:space="preserve">TOY ANIMAL</t>
  </si>
  <si>
    <t xml:space="preserve">Toy Animal</t>
  </si>
  <si>
    <t xml:space="preserve">TOY_GUNS</t>
  </si>
  <si>
    <t xml:space="preserve">TOY GUNS</t>
  </si>
  <si>
    <t xml:space="preserve">Toy Guns</t>
  </si>
  <si>
    <t xml:space="preserve">TOY_PARTS</t>
  </si>
  <si>
    <t xml:space="preserve">TOY PARTS</t>
  </si>
  <si>
    <t xml:space="preserve">Toy Parts</t>
  </si>
  <si>
    <t xml:space="preserve">TOY_ROBOTS</t>
  </si>
  <si>
    <t xml:space="preserve">TOY ROBOTS</t>
  </si>
  <si>
    <t xml:space="preserve">Toy Robots</t>
  </si>
  <si>
    <t xml:space="preserve">TOY_VEHICLE</t>
  </si>
  <si>
    <t xml:space="preserve">TOY VEHICLE</t>
  </si>
  <si>
    <t xml:space="preserve">Toy Vehicle</t>
  </si>
  <si>
    <t xml:space="preserve">TOYS_HOBBIES</t>
  </si>
  <si>
    <t xml:space="preserve">TOYS AND HOBBIES</t>
  </si>
  <si>
    <t xml:space="preserve">Toys and Hobbies</t>
  </si>
  <si>
    <t xml:space="preserve">TURK M/H</t>
  </si>
  <si>
    <t xml:space="preserve">Turk M/H</t>
  </si>
  <si>
    <t xml:space="preserve">TÜRK A/S</t>
  </si>
  <si>
    <t xml:space="preserve">Türk A/S</t>
  </si>
  <si>
    <t xml:space="preserve">TURK M / H</t>
  </si>
  <si>
    <t xml:space="preserve">Turk M / H</t>
  </si>
  <si>
    <t xml:space="preserve">Türke M / H</t>
  </si>
  <si>
    <t xml:space="preserve">Турецкий час</t>
  </si>
  <si>
    <t xml:space="preserve">ساعة الرجل التركي</t>
  </si>
  <si>
    <t xml:space="preserve">TRADE_SHOW_EQUIPMENT</t>
  </si>
  <si>
    <t xml:space="preserve">TRADE SHOW EQUIPMENT</t>
  </si>
  <si>
    <t xml:space="preserve">Trade Show Equipment</t>
  </si>
  <si>
    <t xml:space="preserve">TRADE_SHOW_TENT</t>
  </si>
  <si>
    <t xml:space="preserve">TRADE SHOW TENT</t>
  </si>
  <si>
    <t xml:space="preserve">Trade Show Tent</t>
  </si>
  <si>
    <t xml:space="preserve">TRADITIONAL_PATENTED_MEDICINES</t>
  </si>
  <si>
    <t xml:space="preserve">TRADITIONAL PATENTED MEDICINES</t>
  </si>
  <si>
    <t xml:space="preserve">Traditional Patented Medicines</t>
  </si>
  <si>
    <t xml:space="preserve">TRAILERS</t>
  </si>
  <si>
    <t xml:space="preserve">Trailers</t>
  </si>
  <si>
    <t xml:space="preserve">TRAIN_CARRIAGE</t>
  </si>
  <si>
    <t xml:space="preserve">TRAIN CARRIAGE</t>
  </si>
  <si>
    <t xml:space="preserve">Train Carriage</t>
  </si>
  <si>
    <t xml:space="preserve">TRAIN_PARTS</t>
  </si>
  <si>
    <t xml:space="preserve">TRAIN PARTS</t>
  </si>
  <si>
    <t xml:space="preserve">Train Parts</t>
  </si>
  <si>
    <t xml:space="preserve">Training</t>
  </si>
  <si>
    <t xml:space="preserve">FORMACIÓN</t>
  </si>
  <si>
    <t xml:space="preserve">Formación</t>
  </si>
  <si>
    <t xml:space="preserve">AUSBILDUNG</t>
  </si>
  <si>
    <t xml:space="preserve">Ausbildung</t>
  </si>
  <si>
    <t xml:space="preserve">ОБУЧЕНИЕ</t>
  </si>
  <si>
    <t xml:space="preserve">Обучение</t>
  </si>
  <si>
    <t xml:space="preserve">تدريب</t>
  </si>
  <si>
    <t xml:space="preserve">TRANSACTION ID</t>
  </si>
  <si>
    <t xml:space="preserve">Transaction Id</t>
  </si>
  <si>
    <t xml:space="preserve">İŞLEM ID</t>
  </si>
  <si>
    <t xml:space="preserve">İşlem Id</t>
  </si>
  <si>
    <t xml:space="preserve">ID DE TRANSACCIÓN</t>
  </si>
  <si>
    <t xml:space="preserve">ID de transacción</t>
  </si>
  <si>
    <t xml:space="preserve">TRANSAKTIONS-ID</t>
  </si>
  <si>
    <t xml:space="preserve">Transaktions-ID</t>
  </si>
  <si>
    <t xml:space="preserve">ID ТРАНЗАКЦИИ</t>
  </si>
  <si>
    <t xml:space="preserve">ID транзакции</t>
  </si>
  <si>
    <t xml:space="preserve">معرف المعاملة</t>
  </si>
  <si>
    <t xml:space="preserve">Transfer</t>
  </si>
  <si>
    <t xml:space="preserve">AKTAR</t>
  </si>
  <si>
    <t xml:space="preserve">Aktar</t>
  </si>
  <si>
    <t xml:space="preserve">EXPORTACIÓN</t>
  </si>
  <si>
    <t xml:space="preserve">Exportación</t>
  </si>
  <si>
    <t xml:space="preserve">EXPORT</t>
  </si>
  <si>
    <t xml:space="preserve">Export</t>
  </si>
  <si>
    <t xml:space="preserve">ЭКСПОРТ</t>
  </si>
  <si>
    <t xml:space="preserve">экспорт</t>
  </si>
  <si>
    <t xml:space="preserve">تصدير</t>
  </si>
  <si>
    <t xml:space="preserve">TRANSFER TO SUBCONTRACTING STOCK</t>
  </si>
  <si>
    <t xml:space="preserve">Transfer to subcontracting stock</t>
  </si>
  <si>
    <t xml:space="preserve">TRANSFORMERS</t>
  </si>
  <si>
    <t xml:space="preserve">Transformers</t>
  </si>
  <si>
    <t xml:space="preserve">TRANSISTORS</t>
  </si>
  <si>
    <t xml:space="preserve">Transistors</t>
  </si>
  <si>
    <t xml:space="preserve">Translated</t>
  </si>
  <si>
    <t xml:space="preserve">TERCÜME</t>
  </si>
  <si>
    <t xml:space="preserve">Tercüme</t>
  </si>
  <si>
    <t xml:space="preserve">TRADUCIDO</t>
  </si>
  <si>
    <t xml:space="preserve">Traducido</t>
  </si>
  <si>
    <t xml:space="preserve">ÜBERSETZT</t>
  </si>
  <si>
    <t xml:space="preserve">Übersetzt</t>
  </si>
  <si>
    <t xml:space="preserve">ПЕРЕВЕДЕННЫЙ</t>
  </si>
  <si>
    <t xml:space="preserve">переведенный</t>
  </si>
  <si>
    <t xml:space="preserve">مترجم</t>
  </si>
  <si>
    <t xml:space="preserve">TRANSMISSION</t>
  </si>
  <si>
    <t xml:space="preserve">Transmission</t>
  </si>
  <si>
    <t xml:space="preserve">TRANSPORT_PACKAGING</t>
  </si>
  <si>
    <t xml:space="preserve">TRANSPORT PACKAGING</t>
  </si>
  <si>
    <t xml:space="preserve">Transport Packaging</t>
  </si>
  <si>
    <t xml:space="preserve">Transportation</t>
  </si>
  <si>
    <t xml:space="preserve">TAŞIMA</t>
  </si>
  <si>
    <t xml:space="preserve">Taşıma</t>
  </si>
  <si>
    <t xml:space="preserve">TRANSPORTE</t>
  </si>
  <si>
    <t xml:space="preserve">Transporte</t>
  </si>
  <si>
    <t xml:space="preserve">TRANSPORT</t>
  </si>
  <si>
    <t xml:space="preserve">Transport</t>
  </si>
  <si>
    <t xml:space="preserve">ТРАНСПОРТ</t>
  </si>
  <si>
    <t xml:space="preserve">Транспорт</t>
  </si>
  <si>
    <t xml:space="preserve">وسائل النقل</t>
  </si>
  <si>
    <t xml:space="preserve">TREE</t>
  </si>
  <si>
    <t xml:space="preserve">Tree</t>
  </si>
  <si>
    <t xml:space="preserve">AĞAÇ</t>
  </si>
  <si>
    <t xml:space="preserve">Ağaç</t>
  </si>
  <si>
    <t xml:space="preserve">ÁRBOL</t>
  </si>
  <si>
    <t xml:space="preserve">Árbol</t>
  </si>
  <si>
    <t xml:space="preserve">BAUM</t>
  </si>
  <si>
    <t xml:space="preserve">Baum</t>
  </si>
  <si>
    <t xml:space="preserve">ДЕРЕВО</t>
  </si>
  <si>
    <t xml:space="preserve">дерево</t>
  </si>
  <si>
    <t xml:space="preserve">شجرة</t>
  </si>
  <si>
    <t xml:space="preserve">TREE CODE</t>
  </si>
  <si>
    <t xml:space="preserve">Tree Code</t>
  </si>
  <si>
    <t xml:space="preserve">AĞAÇ KODU</t>
  </si>
  <si>
    <t xml:space="preserve">Ağaç Kodu</t>
  </si>
  <si>
    <t xml:space="preserve">CÓDIGO ÁRBOL</t>
  </si>
  <si>
    <t xml:space="preserve">Código de árbol</t>
  </si>
  <si>
    <t xml:space="preserve">BAUM CODE</t>
  </si>
  <si>
    <t xml:space="preserve">Baumcode</t>
  </si>
  <si>
    <t xml:space="preserve">КОД ДЕРЕВА</t>
  </si>
  <si>
    <t xml:space="preserve">Код дерева</t>
  </si>
  <si>
    <t xml:space="preserve">رمز الشجرة</t>
  </si>
  <si>
    <t xml:space="preserve">TREE DATA</t>
  </si>
  <si>
    <t xml:space="preserve">Tree Data</t>
  </si>
  <si>
    <t xml:space="preserve">AĞAÇ VERI</t>
  </si>
  <si>
    <t xml:space="preserve">Ağaç veri</t>
  </si>
  <si>
    <t xml:space="preserve">DATOS DE ARBOL</t>
  </si>
  <si>
    <t xml:space="preserve">Datos de arbol</t>
  </si>
  <si>
    <t xml:space="preserve">BAUMDATEN</t>
  </si>
  <si>
    <t xml:space="preserve">Baumdaten</t>
  </si>
  <si>
    <t xml:space="preserve">ДАННЫЕ ДЕРЕВА</t>
  </si>
  <si>
    <t xml:space="preserve">Данные дерева</t>
  </si>
  <si>
    <t xml:space="preserve">بيانات شجرة</t>
  </si>
  <si>
    <t xml:space="preserve">TRICYCLES</t>
  </si>
  <si>
    <t xml:space="preserve">Tricycles</t>
  </si>
  <si>
    <t xml:space="preserve">TRINIDAD AND TOBAGO</t>
  </si>
  <si>
    <t xml:space="preserve">Trinidad and Tobago</t>
  </si>
  <si>
    <t xml:space="preserve">TRİNİDAD VE TOBAGO</t>
  </si>
  <si>
    <t xml:space="preserve">Trinidad ve Tobago</t>
  </si>
  <si>
    <t xml:space="preserve">TRINIDAD Y TOBAGO</t>
  </si>
  <si>
    <t xml:space="preserve">Trinidad y Tobago</t>
  </si>
  <si>
    <t xml:space="preserve">TRINIDAD UND TOBAGO</t>
  </si>
  <si>
    <t xml:space="preserve">Trinidad und Tobago</t>
  </si>
  <si>
    <t xml:space="preserve">Тринидад и Тобаго</t>
  </si>
  <si>
    <t xml:space="preserve">ترينداد وتوباغو</t>
  </si>
  <si>
    <t xml:space="preserve">TROLLEY_BAGS</t>
  </si>
  <si>
    <t xml:space="preserve">TROLLEY BAGS</t>
  </si>
  <si>
    <t xml:space="preserve">Trolley Bags</t>
  </si>
  <si>
    <t xml:space="preserve">TRUCK</t>
  </si>
  <si>
    <t xml:space="preserve">Truck</t>
  </si>
  <si>
    <t xml:space="preserve">TRUCK_ACCESSORIES</t>
  </si>
  <si>
    <t xml:space="preserve">TRUCK ACCESSORIES</t>
  </si>
  <si>
    <t xml:space="preserve">Truck Accessories</t>
  </si>
  <si>
    <t xml:space="preserve">TRUCK_PARTS</t>
  </si>
  <si>
    <t xml:space="preserve">TRUCK PARTS</t>
  </si>
  <si>
    <t xml:space="preserve">Truck Parts</t>
  </si>
  <si>
    <t xml:space="preserve">Tuesday</t>
  </si>
  <si>
    <t xml:space="preserve">SALI</t>
  </si>
  <si>
    <t xml:space="preserve">Salı</t>
  </si>
  <si>
    <t xml:space="preserve">MARTES</t>
  </si>
  <si>
    <t xml:space="preserve">martes</t>
  </si>
  <si>
    <t xml:space="preserve">DIENSTAG</t>
  </si>
  <si>
    <t xml:space="preserve">Dienstag</t>
  </si>
  <si>
    <t xml:space="preserve">ВТОРНИК</t>
  </si>
  <si>
    <t xml:space="preserve">Вторник</t>
  </si>
  <si>
    <t xml:space="preserve">الثلاثاء</t>
  </si>
  <si>
    <t xml:space="preserve">TUNGSTEN</t>
  </si>
  <si>
    <t xml:space="preserve">Tungsten</t>
  </si>
  <si>
    <t xml:space="preserve">TUNISIA</t>
  </si>
  <si>
    <t xml:space="preserve">Tunisia</t>
  </si>
  <si>
    <t xml:space="preserve">TUNUS</t>
  </si>
  <si>
    <t xml:space="preserve">Tunus</t>
  </si>
  <si>
    <t xml:space="preserve">TÚNEZ</t>
  </si>
  <si>
    <t xml:space="preserve">Túnez</t>
  </si>
  <si>
    <t xml:space="preserve">TUNESIEN</t>
  </si>
  <si>
    <t xml:space="preserve">Tunesien</t>
  </si>
  <si>
    <t xml:space="preserve">Тунис</t>
  </si>
  <si>
    <t xml:space="preserve">تونس</t>
  </si>
  <si>
    <t xml:space="preserve">TURKEY</t>
  </si>
  <si>
    <t xml:space="preserve">Turkey</t>
  </si>
  <si>
    <t xml:space="preserve">TÜRKİYE</t>
  </si>
  <si>
    <t xml:space="preserve">Türkiye</t>
  </si>
  <si>
    <t xml:space="preserve">TURQUÍA</t>
  </si>
  <si>
    <t xml:space="preserve">Turquía</t>
  </si>
  <si>
    <t xml:space="preserve">TRUTHAHN</t>
  </si>
  <si>
    <t xml:space="preserve">Truthahn</t>
  </si>
  <si>
    <t xml:space="preserve">ТУРЦИЯ</t>
  </si>
  <si>
    <t xml:space="preserve">Турция</t>
  </si>
  <si>
    <t xml:space="preserve">ديك رومي</t>
  </si>
  <si>
    <t xml:space="preserve">Turkish</t>
  </si>
  <si>
    <t xml:space="preserve">TÜRKÇE</t>
  </si>
  <si>
    <t xml:space="preserve">Türkçe</t>
  </si>
  <si>
    <t xml:space="preserve">TURCO</t>
  </si>
  <si>
    <t xml:space="preserve">turco</t>
  </si>
  <si>
    <t xml:space="preserve">TÜRKISCH</t>
  </si>
  <si>
    <t xml:space="preserve">Türkisch</t>
  </si>
  <si>
    <t xml:space="preserve">ТУРЕЦКИЙ</t>
  </si>
  <si>
    <t xml:space="preserve">Турецкий</t>
  </si>
  <si>
    <t xml:space="preserve">اللغة التركية</t>
  </si>
  <si>
    <t xml:space="preserve">Turkish Lira</t>
  </si>
  <si>
    <t xml:space="preserve">TÜRK LİRASI</t>
  </si>
  <si>
    <t xml:space="preserve">Türk Lirası</t>
  </si>
  <si>
    <t xml:space="preserve">LIRA TURCA</t>
  </si>
  <si>
    <t xml:space="preserve">Lira Turca</t>
  </si>
  <si>
    <t xml:space="preserve">TÜRKISCHE LIRE</t>
  </si>
  <si>
    <t xml:space="preserve">Türkische Lire</t>
  </si>
  <si>
    <t xml:space="preserve">ТУРЕЦКАЯ ЛИРА</t>
  </si>
  <si>
    <t xml:space="preserve">Турецкая лира</t>
  </si>
  <si>
    <t xml:space="preserve">الليرة التركية</t>
  </si>
  <si>
    <t xml:space="preserve">TURKISH_LIRA</t>
  </si>
  <si>
    <t xml:space="preserve">Lira turca</t>
  </si>
  <si>
    <t xml:space="preserve">TÜRKISCH LIRA</t>
  </si>
  <si>
    <t xml:space="preserve">Türkische Lira</t>
  </si>
  <si>
    <t xml:space="preserve">TURKMENISTAN</t>
  </si>
  <si>
    <t xml:space="preserve">Turkmenistan</t>
  </si>
  <si>
    <t xml:space="preserve">TÜRKMENİSTAN</t>
  </si>
  <si>
    <t xml:space="preserve">Türkmenistan</t>
  </si>
  <si>
    <t xml:space="preserve">TURKMENISTÁN</t>
  </si>
  <si>
    <t xml:space="preserve">Turkmenistán</t>
  </si>
  <si>
    <t xml:space="preserve">Туркмения</t>
  </si>
  <si>
    <t xml:space="preserve">تركمانستان</t>
  </si>
  <si>
    <t xml:space="preserve">TURKS AND CAICOS ISLANDS</t>
  </si>
  <si>
    <t xml:space="preserve">Turks and Caicos Islands</t>
  </si>
  <si>
    <t xml:space="preserve">TURKS VE CAİCOS ADALARI</t>
  </si>
  <si>
    <t xml:space="preserve">Turks ve Caicos Adaları</t>
  </si>
  <si>
    <t xml:space="preserve">ISLAS TURCAS Y CAICOS</t>
  </si>
  <si>
    <t xml:space="preserve">Islas Turcas y Caicos</t>
  </si>
  <si>
    <t xml:space="preserve">TURKS UND CAICOS INSELN</t>
  </si>
  <si>
    <t xml:space="preserve">Turks- und Caicosinseln</t>
  </si>
  <si>
    <t xml:space="preserve">ТУРЕЦКИЙ И КАЙКОССКИЕ ОСТРОВА</t>
  </si>
  <si>
    <t xml:space="preserve">Острова Теркс и Кайкос</t>
  </si>
  <si>
    <t xml:space="preserve">جزر تركس وكايكوس</t>
  </si>
  <si>
    <t xml:space="preserve">TUVALU</t>
  </si>
  <si>
    <t xml:space="preserve">Tuvalu</t>
  </si>
  <si>
    <t xml:space="preserve">Тувалу</t>
  </si>
  <si>
    <t xml:space="preserve">توفالو</t>
  </si>
  <si>
    <t xml:space="preserve">TWITTER_ID</t>
  </si>
  <si>
    <t xml:space="preserve">TWITTER ID</t>
  </si>
  <si>
    <t xml:space="preserve">Twitter Id</t>
  </si>
  <si>
    <t xml:space="preserve">Twitter</t>
  </si>
  <si>
    <t xml:space="preserve">ID DE TWITTER</t>
  </si>
  <si>
    <t xml:space="preserve">ID de Twitter</t>
  </si>
  <si>
    <t xml:space="preserve">TWITTER-ID</t>
  </si>
  <si>
    <t xml:space="preserve">Twitter-ID</t>
  </si>
  <si>
    <t xml:space="preserve">ЗНАЧОК TWITTER</t>
  </si>
  <si>
    <t xml:space="preserve">Значок Twitter</t>
  </si>
  <si>
    <t xml:space="preserve">معرف تويتر</t>
  </si>
  <si>
    <t xml:space="preserve">TRANSACTION DAY</t>
  </si>
  <si>
    <t xml:space="preserve">Transaction Day</t>
  </si>
  <si>
    <t xml:space="preserve">İŞLEM GÜNÜ</t>
  </si>
  <si>
    <t xml:space="preserve">İşlem Günü</t>
  </si>
  <si>
    <t xml:space="preserve">DÍA DE TRANSACCIÓN</t>
  </si>
  <si>
    <t xml:space="preserve">Día de transacción</t>
  </si>
  <si>
    <t xml:space="preserve">TRANSAKTIONSTAG</t>
  </si>
  <si>
    <t xml:space="preserve">Transaktionstag</t>
  </si>
  <si>
    <t xml:space="preserve">ДЕНЬ ТРАНЗАКЦИИ</t>
  </si>
  <si>
    <t xml:space="preserve">День транзакции</t>
  </si>
  <si>
    <t xml:space="preserve">يوم المعاملات</t>
  </si>
  <si>
    <t xml:space="preserve">TRANSACTION MONTH</t>
  </si>
  <si>
    <t xml:space="preserve">Transaction Month</t>
  </si>
  <si>
    <t xml:space="preserve">İŞLEM AYI</t>
  </si>
  <si>
    <t xml:space="preserve">İşlem Ayı</t>
  </si>
  <si>
    <t xml:space="preserve">MES DE TRANSACCIONES</t>
  </si>
  <si>
    <t xml:space="preserve">Mes de transacciones</t>
  </si>
  <si>
    <t xml:space="preserve">TRANSAKTIONSMONAT</t>
  </si>
  <si>
    <t xml:space="preserve">Transaktionsmonat</t>
  </si>
  <si>
    <t xml:space="preserve">МЕСЯЦ ТРАНЗАКЦИИ</t>
  </si>
  <si>
    <t xml:space="preserve">Месяц транзакции</t>
  </si>
  <si>
    <t xml:space="preserve">شهر المعاملة</t>
  </si>
  <si>
    <t xml:space="preserve">TRANSACTION QUARTER</t>
  </si>
  <si>
    <t xml:space="preserve">Transaction Quarter</t>
  </si>
  <si>
    <t xml:space="preserve">İŞLEM ÇEYREK</t>
  </si>
  <si>
    <t xml:space="preserve">İşlem Çeyrek</t>
  </si>
  <si>
    <t xml:space="preserve">CUARTO DE TRANSACCIÓN</t>
  </si>
  <si>
    <t xml:space="preserve">Cuarto de transacción</t>
  </si>
  <si>
    <t xml:space="preserve">TRANSAKTIONSQUARTAL</t>
  </si>
  <si>
    <t xml:space="preserve">Transaktionsquartal</t>
  </si>
  <si>
    <t xml:space="preserve">КВАРТАЛ ТРАНЗАКЦИЙ</t>
  </si>
  <si>
    <t xml:space="preserve">Квартал транзакций</t>
  </si>
  <si>
    <t xml:space="preserve">ربع المعاملات</t>
  </si>
  <si>
    <t xml:space="preserve">TRANSACTION TIMESTAMP</t>
  </si>
  <si>
    <t xml:space="preserve">Transaction Timestamp</t>
  </si>
  <si>
    <t xml:space="preserve">MARCA DE TIEMPO DE TRANSACCIÓN</t>
  </si>
  <si>
    <t xml:space="preserve">Marca de tiempo de transacción</t>
  </si>
  <si>
    <t xml:space="preserve">TRANSAKTIONSZEITSTEMPEL</t>
  </si>
  <si>
    <t xml:space="preserve">Transaktionszeitstempel</t>
  </si>
  <si>
    <t xml:space="preserve">ВРЕМЕННАЯ МЕТКА ТРАНЗАКЦИИ</t>
  </si>
  <si>
    <t xml:space="preserve">Временная метка транзакции</t>
  </si>
  <si>
    <t xml:space="preserve">الطابع الزمني للمعاملة</t>
  </si>
  <si>
    <t xml:space="preserve">TRANSACTION WEEK</t>
  </si>
  <si>
    <t xml:space="preserve">Transaction Week</t>
  </si>
  <si>
    <t xml:space="preserve">İŞLEM HAFTASI</t>
  </si>
  <si>
    <t xml:space="preserve">İşlem Haftası</t>
  </si>
  <si>
    <t xml:space="preserve">SEMANA DE TRANSACCIONES</t>
  </si>
  <si>
    <t xml:space="preserve">Semana de transacciones</t>
  </si>
  <si>
    <t xml:space="preserve">TRANSAKTIONSWOCHE</t>
  </si>
  <si>
    <t xml:space="preserve">Transaktionswoche</t>
  </si>
  <si>
    <t xml:space="preserve">НЕДЕЛЯ ТРАНЗАКЦИЙ</t>
  </si>
  <si>
    <t xml:space="preserve">Неделя транзакций</t>
  </si>
  <si>
    <t xml:space="preserve">أسبوع المعاملة</t>
  </si>
  <si>
    <t xml:space="preserve">TRANSACTION YEAR</t>
  </si>
  <si>
    <t xml:space="preserve">Transaction Year</t>
  </si>
  <si>
    <t xml:space="preserve">İŞLEM YILI</t>
  </si>
  <si>
    <t xml:space="preserve">İşlem Yılı</t>
  </si>
  <si>
    <t xml:space="preserve">AÑO DE TRANSACCIÓN</t>
  </si>
  <si>
    <t xml:space="preserve">Año de transacción</t>
  </si>
  <si>
    <t xml:space="preserve">TRANSAKTIONSJAHR</t>
  </si>
  <si>
    <t xml:space="preserve">Transaktionsjahr</t>
  </si>
  <si>
    <t xml:space="preserve">ГОД ТРАНЗАКЦИИ</t>
  </si>
  <si>
    <t xml:space="preserve">Год транзакции</t>
  </si>
  <si>
    <t xml:space="preserve">سنة المعاملة</t>
  </si>
  <si>
    <t xml:space="preserve">UGANDA</t>
  </si>
  <si>
    <t xml:space="preserve">Uganda</t>
  </si>
  <si>
    <t xml:space="preserve">Уганда</t>
  </si>
  <si>
    <t xml:space="preserve">أوغندا</t>
  </si>
  <si>
    <t xml:space="preserve">UKRAINE</t>
  </si>
  <si>
    <t xml:space="preserve">Ukraine</t>
  </si>
  <si>
    <t xml:space="preserve">UKRAYNA</t>
  </si>
  <si>
    <t xml:space="preserve">Ukrayna</t>
  </si>
  <si>
    <t xml:space="preserve">UCRANIA</t>
  </si>
  <si>
    <t xml:space="preserve">Ucrania</t>
  </si>
  <si>
    <t xml:space="preserve">Украина</t>
  </si>
  <si>
    <t xml:space="preserve">أوكرانيا</t>
  </si>
  <si>
    <t xml:space="preserve">ULTRASONIC_OPTICAL_ELECTRONIC_EQUIPMENT</t>
  </si>
  <si>
    <t xml:space="preserve">ULTRASONIC, OPTICAL, ELECTRONIC EQUIPMENT</t>
  </si>
  <si>
    <t xml:space="preserve">Ultrasonic, Optical, Electronic Equipment</t>
  </si>
  <si>
    <t xml:space="preserve">UNDERWEAR</t>
  </si>
  <si>
    <t xml:space="preserve">Underwear</t>
  </si>
  <si>
    <t xml:space="preserve">UNIFORMS</t>
  </si>
  <si>
    <t xml:space="preserve">Uniforms</t>
  </si>
  <si>
    <t xml:space="preserve">Unit</t>
  </si>
  <si>
    <t xml:space="preserve">BİRİM</t>
  </si>
  <si>
    <t xml:space="preserve">Birim</t>
  </si>
  <si>
    <t xml:space="preserve">UNIDAD</t>
  </si>
  <si>
    <t xml:space="preserve">Unidad</t>
  </si>
  <si>
    <t xml:space="preserve">EINHEIT</t>
  </si>
  <si>
    <t xml:space="preserve">Einheit</t>
  </si>
  <si>
    <t xml:space="preserve">БЛОК</t>
  </si>
  <si>
    <t xml:space="preserve">Блок</t>
  </si>
  <si>
    <t xml:space="preserve">UNIT CONVERSION</t>
  </si>
  <si>
    <t xml:space="preserve">Unit Conversion</t>
  </si>
  <si>
    <t xml:space="preserve">BİRİM DÖNÜŞTÜRME</t>
  </si>
  <si>
    <t xml:space="preserve">Birim Dönüştürme</t>
  </si>
  <si>
    <t xml:space="preserve">CONVERSIÓN DE UNIDADES</t>
  </si>
  <si>
    <t xml:space="preserve">Conversión de unidades</t>
  </si>
  <si>
    <t xml:space="preserve">EINHEITENUMRECHNUNG</t>
  </si>
  <si>
    <t xml:space="preserve">Einheitenumrechnung</t>
  </si>
  <si>
    <t xml:space="preserve">ПРЕОБРАЗОВАНИЕ ЕДИНИЦ</t>
  </si>
  <si>
    <t xml:space="preserve">Преобразование единиц</t>
  </si>
  <si>
    <t xml:space="preserve">تحويل وحدة</t>
  </si>
  <si>
    <t xml:space="preserve">UNIT DURATION</t>
  </si>
  <si>
    <t xml:space="preserve">Unit Duration</t>
  </si>
  <si>
    <t xml:space="preserve">BİRİM SÜRESİ</t>
  </si>
  <si>
    <t xml:space="preserve">Birim Süresi</t>
  </si>
  <si>
    <t xml:space="preserve">DURACIÓN DE LA UNIDAD</t>
  </si>
  <si>
    <t xml:space="preserve">Duración de la unidad</t>
  </si>
  <si>
    <t xml:space="preserve">EINHEITSDAUER</t>
  </si>
  <si>
    <t xml:space="preserve">Einheitsdauer</t>
  </si>
  <si>
    <t xml:space="preserve">ДЛИТЕЛЬНОСТЬ БЛОКА</t>
  </si>
  <si>
    <t xml:space="preserve">Длительность блока</t>
  </si>
  <si>
    <t xml:space="preserve">مدة الوحدة</t>
  </si>
  <si>
    <t xml:space="preserve">UNIT PRICE</t>
  </si>
  <si>
    <t xml:space="preserve">Unit Price</t>
  </si>
  <si>
    <t xml:space="preserve">BİRİM FİYAT</t>
  </si>
  <si>
    <t xml:space="preserve">Birim fiyat</t>
  </si>
  <si>
    <t xml:space="preserve">Precio unitario</t>
  </si>
  <si>
    <t xml:space="preserve">Einzelpreis</t>
  </si>
  <si>
    <t xml:space="preserve">Цена за единицу</t>
  </si>
  <si>
    <t xml:space="preserve">سعر الوحدة</t>
  </si>
  <si>
    <t xml:space="preserve">UNIT_PRICE - %DISCOUNT</t>
  </si>
  <si>
    <t xml:space="preserve">UNIT PRICE - %DISCOUNT</t>
  </si>
  <si>
    <t xml:space="preserve">Unit Price - %Discount</t>
  </si>
  <si>
    <t xml:space="preserve">BİRİM FİYAT -% İNDİRİM</t>
  </si>
  <si>
    <t xml:space="preserve">Birim Fiyat -% İndirim</t>
  </si>
  <si>
    <t xml:space="preserve">PRECIO UNITARIO -% DE DESCUENTO</t>
  </si>
  <si>
    <t xml:space="preserve">Precio unitario -% de descuento</t>
  </si>
  <si>
    <t xml:space="preserve">STÜCKPREIS -% RABATT</t>
  </si>
  <si>
    <t xml:space="preserve">Stückpreis -% Rabatt</t>
  </si>
  <si>
    <t xml:space="preserve">ЦЕНА ЗА ЕДИНИЦУ -% СКИДКА</t>
  </si>
  <si>
    <t xml:space="preserve">Цена за единицу -% скидка</t>
  </si>
  <si>
    <t xml:space="preserve">سعر الوحدة - نسبة الخصم</t>
  </si>
  <si>
    <t xml:space="preserve">UNIT TIME</t>
  </si>
  <si>
    <t xml:space="preserve">Unit Time</t>
  </si>
  <si>
    <t xml:space="preserve">BİRİM ZAMANI</t>
  </si>
  <si>
    <t xml:space="preserve">Birim Zamanı</t>
  </si>
  <si>
    <t xml:space="preserve">Tiempo de unidad</t>
  </si>
  <si>
    <t xml:space="preserve">Einheitszeit</t>
  </si>
  <si>
    <t xml:space="preserve">Время единицы</t>
  </si>
  <si>
    <t xml:space="preserve">وقت الوحدة</t>
  </si>
  <si>
    <t xml:space="preserve">Unit2</t>
  </si>
  <si>
    <t xml:space="preserve">BİRİM 2</t>
  </si>
  <si>
    <t xml:space="preserve">Birim 2</t>
  </si>
  <si>
    <t xml:space="preserve">UNIDAD 2</t>
  </si>
  <si>
    <t xml:space="preserve">Unidad 2</t>
  </si>
  <si>
    <t xml:space="preserve">EINHEIT 2</t>
  </si>
  <si>
    <t xml:space="preserve">Einheit 2</t>
  </si>
  <si>
    <t xml:space="preserve">МОДУЛЬ 2</t>
  </si>
  <si>
    <t xml:space="preserve">Модуль 2</t>
  </si>
  <si>
    <t xml:space="preserve">الوحدة 2</t>
  </si>
  <si>
    <t xml:space="preserve">UNITED ARAB EMIRATES</t>
  </si>
  <si>
    <t xml:space="preserve">United Arab Emirates</t>
  </si>
  <si>
    <t xml:space="preserve">BİRLEŞİK ARAP EMİRLİKLERİ</t>
  </si>
  <si>
    <t xml:space="preserve">Birleşik Arap Emirlikleri</t>
  </si>
  <si>
    <t xml:space="preserve">EMIRATOS ÁRABES UNIDOS</t>
  </si>
  <si>
    <t xml:space="preserve">Emiratos Árabes Unidos</t>
  </si>
  <si>
    <t xml:space="preserve">VEREINIGTE ARABISCHE EMIRATE</t>
  </si>
  <si>
    <t xml:space="preserve">Vereinigte Arabische Emirate</t>
  </si>
  <si>
    <t xml:space="preserve">Объединённые Арабские Эмираты</t>
  </si>
  <si>
    <t xml:space="preserve">الإمارات العربية المتحدة</t>
  </si>
  <si>
    <t xml:space="preserve">UNITED KINGDOM</t>
  </si>
  <si>
    <t xml:space="preserve">United Kingdom</t>
  </si>
  <si>
    <t xml:space="preserve">BİRLEŞİK KRALLIK</t>
  </si>
  <si>
    <t xml:space="preserve">Birleşik Krallık</t>
  </si>
  <si>
    <t xml:space="preserve">REINO UNIDO</t>
  </si>
  <si>
    <t xml:space="preserve">Reino Unido</t>
  </si>
  <si>
    <t xml:space="preserve">GROSSBRITANNIEN</t>
  </si>
  <si>
    <t xml:space="preserve">Großbritannien</t>
  </si>
  <si>
    <t xml:space="preserve">ВЕЛИКОБРИТАНИЯ</t>
  </si>
  <si>
    <t xml:space="preserve">Великобритания</t>
  </si>
  <si>
    <t xml:space="preserve">المملكة المتحدة</t>
  </si>
  <si>
    <t xml:space="preserve">UNITED STATES OF AMERICA</t>
  </si>
  <si>
    <t xml:space="preserve">United States of America</t>
  </si>
  <si>
    <t xml:space="preserve">AMERİKA BİRLEŞİK DEVLETLERİ</t>
  </si>
  <si>
    <t xml:space="preserve">Amerika Birleşik Devletleri</t>
  </si>
  <si>
    <t xml:space="preserve">ESTADOS UNIDOS DE AMERICA</t>
  </si>
  <si>
    <t xml:space="preserve">Estados Unidos de America</t>
  </si>
  <si>
    <t xml:space="preserve">VEREINIGTE STAATEN VON AMERIKA</t>
  </si>
  <si>
    <t xml:space="preserve">vereinigte Staaten von Amerika</t>
  </si>
  <si>
    <t xml:space="preserve">СОЕДИНЕННЫЕ ШТАТЫ АМЕРИКИ</t>
  </si>
  <si>
    <t xml:space="preserve">Соединенные Штаты Америки</t>
  </si>
  <si>
    <t xml:space="preserve">الولايات المتحدة</t>
  </si>
  <si>
    <t xml:space="preserve">UNIVERSAL_PARTS</t>
  </si>
  <si>
    <t xml:space="preserve">UNIVERSAL PARTS</t>
  </si>
  <si>
    <t xml:space="preserve">Universal Parts</t>
  </si>
  <si>
    <t xml:space="preserve">Unlock</t>
  </si>
  <si>
    <t xml:space="preserve">KİLİDİNİ AÇ</t>
  </si>
  <si>
    <t xml:space="preserve">Kilidini Aç</t>
  </si>
  <si>
    <t xml:space="preserve">DESBLOQUEAR</t>
  </si>
  <si>
    <t xml:space="preserve">desbloquear</t>
  </si>
  <si>
    <t xml:space="preserve">FREISCHALTEN</t>
  </si>
  <si>
    <t xml:space="preserve">Freischalten</t>
  </si>
  <si>
    <t xml:space="preserve">ОТПЕРЕТЬ</t>
  </si>
  <si>
    <t xml:space="preserve">отпереть</t>
  </si>
  <si>
    <t xml:space="preserve">فتح</t>
  </si>
  <si>
    <t xml:space="preserve">Unlocked</t>
  </si>
  <si>
    <t xml:space="preserve">KİLİTSİZ</t>
  </si>
  <si>
    <t xml:space="preserve">Kilitsiz</t>
  </si>
  <si>
    <t xml:space="preserve">DESBLOQUEADO</t>
  </si>
  <si>
    <t xml:space="preserve">Desbloqueado</t>
  </si>
  <si>
    <t xml:space="preserve">ENTSPERRT</t>
  </si>
  <si>
    <t xml:space="preserve">Entsperrt</t>
  </si>
  <si>
    <t xml:space="preserve">РАЗБЛОКИРОВАНА</t>
  </si>
  <si>
    <t xml:space="preserve">разблокирована</t>
  </si>
  <si>
    <t xml:space="preserve">مفتوحة</t>
  </si>
  <si>
    <t xml:space="preserve">Update</t>
  </si>
  <si>
    <t xml:space="preserve">GÜNCELLE</t>
  </si>
  <si>
    <t xml:space="preserve">Güncelle</t>
  </si>
  <si>
    <t xml:space="preserve">ACTUALIZAR</t>
  </si>
  <si>
    <t xml:space="preserve">Actualizar</t>
  </si>
  <si>
    <t xml:space="preserve">Aktualisieren</t>
  </si>
  <si>
    <t xml:space="preserve">ОБНОВЛЕНИЕ</t>
  </si>
  <si>
    <t xml:space="preserve">Обновление</t>
  </si>
  <si>
    <t xml:space="preserve">UPDATE_TIME</t>
  </si>
  <si>
    <t xml:space="preserve">UPDATE TIME</t>
  </si>
  <si>
    <t xml:space="preserve">Update Time</t>
  </si>
  <si>
    <t xml:space="preserve">GÜNCELLEME ZAMANI</t>
  </si>
  <si>
    <t xml:space="preserve">Güncelleme Zamanı</t>
  </si>
  <si>
    <t xml:space="preserve">TIEMPO DE ACTUALIZACION</t>
  </si>
  <si>
    <t xml:space="preserve">Tiempo de actualizacion</t>
  </si>
  <si>
    <t xml:space="preserve">UPDATEZEIT</t>
  </si>
  <si>
    <t xml:space="preserve">Updatezeit</t>
  </si>
  <si>
    <t xml:space="preserve">ВРЕМЯ ОБНОВЛЕНИЯ</t>
  </si>
  <si>
    <t xml:space="preserve">Время обновления</t>
  </si>
  <si>
    <t xml:space="preserve">تحديث الوقت</t>
  </si>
  <si>
    <t xml:space="preserve">UPDATE_USER</t>
  </si>
  <si>
    <t xml:space="preserve">UPDATE USER</t>
  </si>
  <si>
    <t xml:space="preserve">Update User</t>
  </si>
  <si>
    <t xml:space="preserve">GÜNCELLEYEN</t>
  </si>
  <si>
    <t xml:space="preserve">Güncelleyen</t>
  </si>
  <si>
    <t xml:space="preserve">ACTUALIZAR AL USUARIO</t>
  </si>
  <si>
    <t xml:space="preserve">Actualizar usuario</t>
  </si>
  <si>
    <t xml:space="preserve">UPDATE BENUTZER</t>
  </si>
  <si>
    <t xml:space="preserve">Benutzer aktualisieren</t>
  </si>
  <si>
    <t xml:space="preserve">ПОЛЬЗОВАТЕЛЬ ОБНОВЛЕНИЯ</t>
  </si>
  <si>
    <t xml:space="preserve">Пользователь обновления</t>
  </si>
  <si>
    <t xml:space="preserve">تحديث المستخدم</t>
  </si>
  <si>
    <t xml:space="preserve">UPLOAD</t>
  </si>
  <si>
    <t xml:space="preserve">Upload</t>
  </si>
  <si>
    <t xml:space="preserve">YÜKLE</t>
  </si>
  <si>
    <t xml:space="preserve">Yükle</t>
  </si>
  <si>
    <t xml:space="preserve">SUBIR</t>
  </si>
  <si>
    <t xml:space="preserve">Subir</t>
  </si>
  <si>
    <t xml:space="preserve">HOCHLADEN</t>
  </si>
  <si>
    <t xml:space="preserve">Hochladen</t>
  </si>
  <si>
    <t xml:space="preserve">ЗАГРУЗИТЬ</t>
  </si>
  <si>
    <t xml:space="preserve">Загрузить</t>
  </si>
  <si>
    <t xml:space="preserve">تحميل</t>
  </si>
  <si>
    <t xml:space="preserve">رابط</t>
  </si>
  <si>
    <t xml:space="preserve">URUGUAY</t>
  </si>
  <si>
    <t xml:space="preserve">Uruguay</t>
  </si>
  <si>
    <t xml:space="preserve">Уругвай</t>
  </si>
  <si>
    <t xml:space="preserve">أوروغواي</t>
  </si>
  <si>
    <t xml:space="preserve">Us Dollars</t>
  </si>
  <si>
    <t xml:space="preserve">AMERİKAN DOLARI</t>
  </si>
  <si>
    <t xml:space="preserve">Amerikan Doları</t>
  </si>
  <si>
    <t xml:space="preserve">DÓLARES ESTADOUNIDENSES</t>
  </si>
  <si>
    <t xml:space="preserve">Dólares estadounidenses</t>
  </si>
  <si>
    <t xml:space="preserve">US DOLLAR</t>
  </si>
  <si>
    <t xml:space="preserve">US Dollar</t>
  </si>
  <si>
    <t xml:space="preserve">ДОЛЛАРЫ США</t>
  </si>
  <si>
    <t xml:space="preserve">Доллары США</t>
  </si>
  <si>
    <t xml:space="preserve">دولار أمريكي</t>
  </si>
  <si>
    <t xml:space="preserve">US MINOR OUTLYING ISLANDS</t>
  </si>
  <si>
    <t xml:space="preserve">US Minor Outlying Islands</t>
  </si>
  <si>
    <t xml:space="preserve">AMERİKA BİRLEŞİK DEVLETLERİ KÜÇÜK DIŞ ADALARI</t>
  </si>
  <si>
    <t xml:space="preserve">Amerika Birleşik Devletleri Küçük Dış Adaları</t>
  </si>
  <si>
    <t xml:space="preserve">ISLAS MENORES APROBADAS</t>
  </si>
  <si>
    <t xml:space="preserve">Islas menores alejadas de los Estados Unidos</t>
  </si>
  <si>
    <t xml:space="preserve">US MINOR OUTLYING INSELN</t>
  </si>
  <si>
    <t xml:space="preserve">US-amerikanische Minor-Inseln</t>
  </si>
  <si>
    <t xml:space="preserve">НЕЗАВИСИМЫЕ ОСТРОВА США</t>
  </si>
  <si>
    <t xml:space="preserve">Малые отдаленные острова США</t>
  </si>
  <si>
    <t xml:space="preserve">جزر الولايات المتحدة الصغرى النائية</t>
  </si>
  <si>
    <t xml:space="preserve">US_DOLARS</t>
  </si>
  <si>
    <t xml:space="preserve">US DOLARS</t>
  </si>
  <si>
    <t xml:space="preserve">US Dolars</t>
  </si>
  <si>
    <t xml:space="preserve">DOLARES DE EE. UU.</t>
  </si>
  <si>
    <t xml:space="preserve">US-DOLLAR</t>
  </si>
  <si>
    <t xml:space="preserve">US-Dollar</t>
  </si>
  <si>
    <t xml:space="preserve">США ДОЛЛАРЫ</t>
  </si>
  <si>
    <t xml:space="preserve">الولايات المتحدة دولارس</t>
  </si>
  <si>
    <t xml:space="preserve">USAGE TYPE</t>
  </si>
  <si>
    <t xml:space="preserve">Usage Type</t>
  </si>
  <si>
    <t xml:space="preserve">KULLANIM TÜRÜ</t>
  </si>
  <si>
    <t xml:space="preserve">Kullanım Türü</t>
  </si>
  <si>
    <t xml:space="preserve">Tipo de uso</t>
  </si>
  <si>
    <t xml:space="preserve">Benutzungsart</t>
  </si>
  <si>
    <t xml:space="preserve">Тип использования</t>
  </si>
  <si>
    <t xml:space="preserve">نوع الاستخدام</t>
  </si>
  <si>
    <t xml:space="preserve">USB_FLASH_DRIVES</t>
  </si>
  <si>
    <t xml:space="preserve">USB FLASH DRIVES</t>
  </si>
  <si>
    <t xml:space="preserve">USB Flash Drives</t>
  </si>
  <si>
    <t xml:space="preserve">USB_GADGETS</t>
  </si>
  <si>
    <t xml:space="preserve">USB GADGETS</t>
  </si>
  <si>
    <t xml:space="preserve">USB Gadgets</t>
  </si>
  <si>
    <t xml:space="preserve">USB_HUBS</t>
  </si>
  <si>
    <t xml:space="preserve">USB HUBS</t>
  </si>
  <si>
    <t xml:space="preserve">USB Hubs</t>
  </si>
  <si>
    <t xml:space="preserve">USED_CLOTHES</t>
  </si>
  <si>
    <t xml:space="preserve">USED CLOTHES</t>
  </si>
  <si>
    <t xml:space="preserve">Used Clothes</t>
  </si>
  <si>
    <t xml:space="preserve">USED_COMPUTERS_ACCESSORIES</t>
  </si>
  <si>
    <t xml:space="preserve">USED COMPUTERS AND ACCESSORIES</t>
  </si>
  <si>
    <t xml:space="preserve">Used Computers and Accessories</t>
  </si>
  <si>
    <t xml:space="preserve">USED_GENERAL_MECHANICAL_COMPONENTS</t>
  </si>
  <si>
    <t xml:space="preserve">USED GENERAL MECHANICAL COMPONENTS</t>
  </si>
  <si>
    <t xml:space="preserve">Used General Mechanical Components</t>
  </si>
  <si>
    <t xml:space="preserve">USED_HARDWARE</t>
  </si>
  <si>
    <t xml:space="preserve">USED HARDWARE</t>
  </si>
  <si>
    <t xml:space="preserve">Used Hardware</t>
  </si>
  <si>
    <t xml:space="preserve">USED_MACHINERY_EQUIPMENT</t>
  </si>
  <si>
    <t xml:space="preserve">USED MACHINERY AND EQUIPMENT</t>
  </si>
  <si>
    <t xml:space="preserve">Used Machinery and Equipment</t>
  </si>
  <si>
    <t xml:space="preserve">USED_MEASURING_ANALYSING_INSTRUMENTS</t>
  </si>
  <si>
    <t xml:space="preserve">USED MEASURING AND ANALYZING INSTRUMENTS</t>
  </si>
  <si>
    <t xml:space="preserve">Used Measuring and Analyzing Instruments</t>
  </si>
  <si>
    <t xml:space="preserve">USED_SHOES</t>
  </si>
  <si>
    <t xml:space="preserve">USED SHOES</t>
  </si>
  <si>
    <t xml:space="preserve">Used Shoes</t>
  </si>
  <si>
    <t xml:space="preserve">USED_TOOLS</t>
  </si>
  <si>
    <t xml:space="preserve">USED TOOLS</t>
  </si>
  <si>
    <t xml:space="preserve">Used Tools</t>
  </si>
  <si>
    <t xml:space="preserve">USER ACCOUNT</t>
  </si>
  <si>
    <t xml:space="preserve">User Account</t>
  </si>
  <si>
    <t xml:space="preserve">USER ACCOUNT OWNER</t>
  </si>
  <si>
    <t xml:space="preserve">User Account Owner</t>
  </si>
  <si>
    <t xml:space="preserve">KULLANICI HESABI SAHİBİ</t>
  </si>
  <si>
    <t xml:space="preserve">Kullanıcı Hesabı Sahibi</t>
  </si>
  <si>
    <t xml:space="preserve">PROPIETARIO DE CUENTA DE USUARIO</t>
  </si>
  <si>
    <t xml:space="preserve">Propietario de cuenta de usuario</t>
  </si>
  <si>
    <t xml:space="preserve">BENUTZERKONTOINHABER</t>
  </si>
  <si>
    <t xml:space="preserve">Benutzerkontoinhaber</t>
  </si>
  <si>
    <t xml:space="preserve">ВЛАДЕЛЕЦ УЧЕТНОЙ ЗАПИСИ ПОЛЬЗОВАТЕЛЯ</t>
  </si>
  <si>
    <t xml:space="preserve">Владелец учетной записи пользователя</t>
  </si>
  <si>
    <t xml:space="preserve">مالك حساب المستخدم</t>
  </si>
  <si>
    <t xml:space="preserve">USER AUTHORIZATION</t>
  </si>
  <si>
    <t xml:space="preserve">User Authorization</t>
  </si>
  <si>
    <t xml:space="preserve">KULLANICI YETKİSİ</t>
  </si>
  <si>
    <t xml:space="preserve">Kullanıcı Yetkisi</t>
  </si>
  <si>
    <t xml:space="preserve">AUTORIZACIÓN DE USUARIO</t>
  </si>
  <si>
    <t xml:space="preserve">Autorización de usuario</t>
  </si>
  <si>
    <t xml:space="preserve">BENUTZER-AUTORISIERUNG</t>
  </si>
  <si>
    <t xml:space="preserve">Benutzerautorisierung</t>
  </si>
  <si>
    <t xml:space="preserve">АВТОРИЗАЦИЯ ПОЛЬЗОВАТЕЛЯ</t>
  </si>
  <si>
    <t xml:space="preserve">Авторизация пользователя</t>
  </si>
  <si>
    <t xml:space="preserve">ترخيص المستخدم</t>
  </si>
  <si>
    <t xml:space="preserve">USER_AUTHORIZATIONS</t>
  </si>
  <si>
    <t xml:space="preserve">USER AUTHORIZATIONS</t>
  </si>
  <si>
    <t xml:space="preserve">User Authorizations</t>
  </si>
  <si>
    <t xml:space="preserve">KULLANICI YETKİLERİ</t>
  </si>
  <si>
    <t xml:space="preserve">Kullanıcı Yetkileri</t>
  </si>
  <si>
    <t xml:space="preserve">AUTORIZACIONES DE USUARIO</t>
  </si>
  <si>
    <t xml:space="preserve">Autorizaciones de usuario</t>
  </si>
  <si>
    <t xml:space="preserve">BENUTZER-GENEHMIGUNGEN</t>
  </si>
  <si>
    <t xml:space="preserve">Benutzerberechtigungen</t>
  </si>
  <si>
    <t xml:space="preserve">АВТОРИЗАЦИИ ПОЛЬЗОВАТЕЛЯ</t>
  </si>
  <si>
    <t xml:space="preserve">Авторизации пользователя</t>
  </si>
  <si>
    <t xml:space="preserve">تفويضات المستخدم</t>
  </si>
  <si>
    <t xml:space="preserve">USER COMMENT</t>
  </si>
  <si>
    <t xml:space="preserve">User Comment</t>
  </si>
  <si>
    <t xml:space="preserve">KULLANICI YORUMU</t>
  </si>
  <si>
    <t xml:space="preserve">Kullanıcı Yorumu</t>
  </si>
  <si>
    <t xml:space="preserve">COMENTARIO DEL USUARIO</t>
  </si>
  <si>
    <t xml:space="preserve">Comentario del usuario</t>
  </si>
  <si>
    <t xml:space="preserve">BENUTZERKOMMENTAR</t>
  </si>
  <si>
    <t xml:space="preserve">Benutzerkommentar</t>
  </si>
  <si>
    <t xml:space="preserve">КОММЕНТАРИЙ ПОЛЬЗОВАТЕЛЯ</t>
  </si>
  <si>
    <t xml:space="preserve">Комментарий пользователя</t>
  </si>
  <si>
    <t xml:space="preserve">تعليق المستخدم</t>
  </si>
  <si>
    <t xml:space="preserve">USER FAVORITE</t>
  </si>
  <si>
    <t xml:space="preserve">User Favorite</t>
  </si>
  <si>
    <t xml:space="preserve">KULLANICI FAVORİ</t>
  </si>
  <si>
    <t xml:space="preserve">Kullanıcı Favori</t>
  </si>
  <si>
    <t xml:space="preserve">USUARIO FAVORITO</t>
  </si>
  <si>
    <t xml:space="preserve">Usuario Favorito</t>
  </si>
  <si>
    <t xml:space="preserve">BENUTZER FAVORIT</t>
  </si>
  <si>
    <t xml:space="preserve">Benutzer Favorit</t>
  </si>
  <si>
    <t xml:space="preserve">ПОЛЬЗОВАТЕЛЬ</t>
  </si>
  <si>
    <t xml:space="preserve">Пользователь</t>
  </si>
  <si>
    <t xml:space="preserve">العضو المفضل</t>
  </si>
  <si>
    <t xml:space="preserve">USER NOTIFICATION</t>
  </si>
  <si>
    <t xml:space="preserve">User Notification</t>
  </si>
  <si>
    <t xml:space="preserve">KULLANICI BİLDİRİMİ</t>
  </si>
  <si>
    <t xml:space="preserve">Kullanıcı Bildirimi</t>
  </si>
  <si>
    <t xml:space="preserve">NOTIFICACIÓN DEL USUARIO</t>
  </si>
  <si>
    <t xml:space="preserve">Notificación del usuario</t>
  </si>
  <si>
    <t xml:space="preserve">BENUTZERBENACHRICHTIGUNG</t>
  </si>
  <si>
    <t xml:space="preserve">Benutzerbenachrichtigung</t>
  </si>
  <si>
    <t xml:space="preserve">УВЕДОМЛЕНИЕ ПОЛЬЗОВАТЕЛЯ</t>
  </si>
  <si>
    <t xml:space="preserve">Уведомление пользователя</t>
  </si>
  <si>
    <t xml:space="preserve">إعلام المستخدم</t>
  </si>
  <si>
    <t xml:space="preserve">USER STATUS</t>
  </si>
  <si>
    <t xml:space="preserve">User Status</t>
  </si>
  <si>
    <t xml:space="preserve">KULLANICI DURUMU</t>
  </si>
  <si>
    <t xml:space="preserve">Kullanıcı Durumu</t>
  </si>
  <si>
    <t xml:space="preserve">ESTATUS DE USUARIO</t>
  </si>
  <si>
    <t xml:space="preserve">Estatus de usuario</t>
  </si>
  <si>
    <t xml:space="preserve">BENUTZERSTATUS</t>
  </si>
  <si>
    <t xml:space="preserve">Benutzerstatus</t>
  </si>
  <si>
    <t xml:space="preserve">СТАТУС ПОЛЬЗОВАТЕЛЬ</t>
  </si>
  <si>
    <t xml:space="preserve">Статус пользователь</t>
  </si>
  <si>
    <t xml:space="preserve">حالة المستخدم</t>
  </si>
  <si>
    <t xml:space="preserve">Username</t>
  </si>
  <si>
    <t xml:space="preserve">KULLANICI</t>
  </si>
  <si>
    <t xml:space="preserve">Kullanıcı</t>
  </si>
  <si>
    <t xml:space="preserve">Nombre de usuario</t>
  </si>
  <si>
    <t xml:space="preserve">NUTZERNAME</t>
  </si>
  <si>
    <t xml:space="preserve">Benutzername</t>
  </si>
  <si>
    <t xml:space="preserve">ИМЯ ПОЛЬЗОВАТЕЛЯ</t>
  </si>
  <si>
    <t xml:space="preserve">Имя пользователя</t>
  </si>
  <si>
    <t xml:space="preserve">اسم المستخدم</t>
  </si>
  <si>
    <t xml:space="preserve">UTV</t>
  </si>
  <si>
    <t xml:space="preserve">UZBEKISTAN</t>
  </si>
  <si>
    <t xml:space="preserve">Uzbekistan</t>
  </si>
  <si>
    <t xml:space="preserve">ÖZBEKİSTAN</t>
  </si>
  <si>
    <t xml:space="preserve">Özbekistan</t>
  </si>
  <si>
    <t xml:space="preserve">UZBEKISTÁN</t>
  </si>
  <si>
    <t xml:space="preserve">Uzbekistán</t>
  </si>
  <si>
    <t xml:space="preserve">USBEKISTAN</t>
  </si>
  <si>
    <t xml:space="preserve">Usbekistan</t>
  </si>
  <si>
    <t xml:space="preserve">Узбекистан</t>
  </si>
  <si>
    <t xml:space="preserve">أوزبكستان</t>
  </si>
  <si>
    <t xml:space="preserve">VACUUM_CLEANERS</t>
  </si>
  <si>
    <t xml:space="preserve">VACUUM CLEANERS</t>
  </si>
  <si>
    <t xml:space="preserve">Vacuum Cleaners</t>
  </si>
  <si>
    <t xml:space="preserve">VACUUM_VALVES</t>
  </si>
  <si>
    <t xml:space="preserve">VACUUM VALVES</t>
  </si>
  <si>
    <t xml:space="preserve">Vacuum Valves</t>
  </si>
  <si>
    <t xml:space="preserve">VALID UNTIL</t>
  </si>
  <si>
    <t xml:space="preserve">Valid Until</t>
  </si>
  <si>
    <t xml:space="preserve">GEÇERLİLİK SONU</t>
  </si>
  <si>
    <t xml:space="preserve">Geçerlilik sonu</t>
  </si>
  <si>
    <t xml:space="preserve">VÁLIDO HASTA</t>
  </si>
  <si>
    <t xml:space="preserve">Válido hasta</t>
  </si>
  <si>
    <t xml:space="preserve">GÜLTIG BIS</t>
  </si>
  <si>
    <t xml:space="preserve">Gültig bis</t>
  </si>
  <si>
    <t xml:space="preserve">ДЕЙСТВИТЕЛЬНА ДО</t>
  </si>
  <si>
    <t xml:space="preserve">Действительна до</t>
  </si>
  <si>
    <t xml:space="preserve">صالح حتى</t>
  </si>
  <si>
    <t xml:space="preserve">VALIDATION ADDRESS</t>
  </si>
  <si>
    <t xml:space="preserve">Validation Address</t>
  </si>
  <si>
    <t xml:space="preserve">DOĞRULAMA ADRESİ</t>
  </si>
  <si>
    <t xml:space="preserve">Doğrulama Adresi</t>
  </si>
  <si>
    <t xml:space="preserve">DIRECCIÓN DE VALIDACIÓN</t>
  </si>
  <si>
    <t xml:space="preserve">Dirección de Validación</t>
  </si>
  <si>
    <t xml:space="preserve">VALIDIERUNGSADRESSE</t>
  </si>
  <si>
    <t xml:space="preserve">Validierungsadresse</t>
  </si>
  <si>
    <t xml:space="preserve">АДРЕС ПРОВЕРКИ</t>
  </si>
  <si>
    <t xml:space="preserve">Адрес проверки</t>
  </si>
  <si>
    <t xml:space="preserve">عنوان التحقق</t>
  </si>
  <si>
    <t xml:space="preserve">VALIDATION KEY</t>
  </si>
  <si>
    <t xml:space="preserve">Validation Key</t>
  </si>
  <si>
    <t xml:space="preserve">DOĞRULAMA ANAHTARI</t>
  </si>
  <si>
    <t xml:space="preserve">Doğrulama Anahtarı</t>
  </si>
  <si>
    <t xml:space="preserve">CLAVE DE VALIDACION</t>
  </si>
  <si>
    <t xml:space="preserve">clave de validacion</t>
  </si>
  <si>
    <t xml:space="preserve">VALIDIERUNGSSCHLÜSSEL</t>
  </si>
  <si>
    <t xml:space="preserve">Validierungsschlüssel</t>
  </si>
  <si>
    <t xml:space="preserve">КЛЮЧ ПОДТВЕРЖДЕНИЯ</t>
  </si>
  <si>
    <t xml:space="preserve">Ключ подтверждения</t>
  </si>
  <si>
    <t xml:space="preserve">مفتاح المصادقة</t>
  </si>
  <si>
    <t xml:space="preserve">Validity</t>
  </si>
  <si>
    <t xml:space="preserve">GEÇERLİLİK</t>
  </si>
  <si>
    <t xml:space="preserve">Geçerlilik</t>
  </si>
  <si>
    <t xml:space="preserve">Validez</t>
  </si>
  <si>
    <t xml:space="preserve">Gültigkeit</t>
  </si>
  <si>
    <t xml:space="preserve">Период действия</t>
  </si>
  <si>
    <t xml:space="preserve">صلاحية</t>
  </si>
  <si>
    <t xml:space="preserve">Value</t>
  </si>
  <si>
    <t xml:space="preserve">DEĞER</t>
  </si>
  <si>
    <t xml:space="preserve">Değer</t>
  </si>
  <si>
    <t xml:space="preserve">Valor</t>
  </si>
  <si>
    <t xml:space="preserve">Wert</t>
  </si>
  <si>
    <t xml:space="preserve">القيمة</t>
  </si>
  <si>
    <t xml:space="preserve">VALVE_PARTS</t>
  </si>
  <si>
    <t xml:space="preserve">VALVE PARTS</t>
  </si>
  <si>
    <t xml:space="preserve">Valve Parts</t>
  </si>
  <si>
    <t xml:space="preserve">VALVE_TRAIN</t>
  </si>
  <si>
    <t xml:space="preserve">VALVE TRAIN</t>
  </si>
  <si>
    <t xml:space="preserve">Valve Train</t>
  </si>
  <si>
    <t xml:space="preserve">VALVES</t>
  </si>
  <si>
    <t xml:space="preserve">Valves</t>
  </si>
  <si>
    <t xml:space="preserve">VANILLA_BEANS</t>
  </si>
  <si>
    <t xml:space="preserve">VANILLA BEANS</t>
  </si>
  <si>
    <t xml:space="preserve">Vanilla Beans</t>
  </si>
  <si>
    <t xml:space="preserve">VANUATU</t>
  </si>
  <si>
    <t xml:space="preserve">Vanuatu</t>
  </si>
  <si>
    <t xml:space="preserve">Вануату</t>
  </si>
  <si>
    <t xml:space="preserve">فانواتو</t>
  </si>
  <si>
    <t xml:space="preserve">VATICAN CITY STATE</t>
  </si>
  <si>
    <t xml:space="preserve">Vatican City State</t>
  </si>
  <si>
    <t xml:space="preserve">VATİKAN</t>
  </si>
  <si>
    <t xml:space="preserve">Vatikan</t>
  </si>
  <si>
    <t xml:space="preserve">CIUDAD DEL VATICANO</t>
  </si>
  <si>
    <t xml:space="preserve">Estado de la Ciudad del Vaticano</t>
  </si>
  <si>
    <t xml:space="preserve">VATIKAN STADT</t>
  </si>
  <si>
    <t xml:space="preserve">Staat der Vatikanstadt</t>
  </si>
  <si>
    <t xml:space="preserve">ГОСУДАРСТВО ГОРОДА ВАТИКАНА</t>
  </si>
  <si>
    <t xml:space="preserve">Государство Ватикан</t>
  </si>
  <si>
    <t xml:space="preserve">مدينة الفاتيكان</t>
  </si>
  <si>
    <t xml:space="preserve">VEGETABLE_PRODUCTS</t>
  </si>
  <si>
    <t xml:space="preserve">VEGETABLE PRODUCTS</t>
  </si>
  <si>
    <t xml:space="preserve">Vegetable Products</t>
  </si>
  <si>
    <t xml:space="preserve">VEGETABLES</t>
  </si>
  <si>
    <t xml:space="preserve">Vegetables</t>
  </si>
  <si>
    <t xml:space="preserve">Vehicle</t>
  </si>
  <si>
    <t xml:space="preserve">TAŞIT</t>
  </si>
  <si>
    <t xml:space="preserve">Taşıt</t>
  </si>
  <si>
    <t xml:space="preserve">VEHÍCULO</t>
  </si>
  <si>
    <t xml:space="preserve">Vehículo</t>
  </si>
  <si>
    <t xml:space="preserve">FAHRZEUG</t>
  </si>
  <si>
    <t xml:space="preserve">Fahrzeug</t>
  </si>
  <si>
    <t xml:space="preserve">СРЕДСТВО ПЕРЕДВИЖЕНИЯ</t>
  </si>
  <si>
    <t xml:space="preserve">Средство передвижения</t>
  </si>
  <si>
    <t xml:space="preserve">مركبة</t>
  </si>
  <si>
    <t xml:space="preserve">VEHICLE_EQUIPMENT</t>
  </si>
  <si>
    <t xml:space="preserve">VEHICLE EQUIPMENT</t>
  </si>
  <si>
    <t xml:space="preserve">Vehicle Equipment</t>
  </si>
  <si>
    <t xml:space="preserve">VEHICLE_ID</t>
  </si>
  <si>
    <t xml:space="preserve">VEHICLE ID</t>
  </si>
  <si>
    <t xml:space="preserve">Vehicle Id</t>
  </si>
  <si>
    <t xml:space="preserve">ARAÇ ID</t>
  </si>
  <si>
    <t xml:space="preserve">Araç ID</t>
  </si>
  <si>
    <t xml:space="preserve">ID DEL VEHÍCULO</t>
  </si>
  <si>
    <t xml:space="preserve">ID del vehículo</t>
  </si>
  <si>
    <t xml:space="preserve">FAHRZEUGIDENTIFIKATION</t>
  </si>
  <si>
    <t xml:space="preserve">Fahrzeugidentifikation</t>
  </si>
  <si>
    <t xml:space="preserve">ИДЕНТИФИКАТОР АВТОМОБИЛЯ</t>
  </si>
  <si>
    <t xml:space="preserve">Идентификатор автомобиля</t>
  </si>
  <si>
    <t xml:space="preserve">رقم المركبة</t>
  </si>
  <si>
    <t xml:space="preserve">VEHICLE_SERVICE</t>
  </si>
  <si>
    <t xml:space="preserve">VEHICLE SERVICE</t>
  </si>
  <si>
    <t xml:space="preserve">Vehicle Service</t>
  </si>
  <si>
    <t xml:space="preserve">ARAÇ SERVİSLERİ</t>
  </si>
  <si>
    <t xml:space="preserve">Araç Servisleri</t>
  </si>
  <si>
    <t xml:space="preserve">SERVICIO DE VEHÍCULOS</t>
  </si>
  <si>
    <t xml:space="preserve">Servicio de vehículos</t>
  </si>
  <si>
    <t xml:space="preserve">FAHRZEUGSERVICE</t>
  </si>
  <si>
    <t xml:space="preserve">Fahrzeugservice</t>
  </si>
  <si>
    <t xml:space="preserve">ОБСЛУЖИВАНИЕ АВТОМОБИЛЯ</t>
  </si>
  <si>
    <t xml:space="preserve">Обслуживание автомобиля</t>
  </si>
  <si>
    <t xml:space="preserve">خدمة المركبات</t>
  </si>
  <si>
    <t xml:space="preserve">VEHICLE_TOOLS</t>
  </si>
  <si>
    <t xml:space="preserve">VEHICLE TOOLS</t>
  </si>
  <si>
    <t xml:space="preserve">Vehicle Tools</t>
  </si>
  <si>
    <t xml:space="preserve">VEHICLE_TYPE</t>
  </si>
  <si>
    <t xml:space="preserve">VEHICLE TYPE</t>
  </si>
  <si>
    <t xml:space="preserve">Vehicle Type</t>
  </si>
  <si>
    <t xml:space="preserve">ARAÇ TİPİ</t>
  </si>
  <si>
    <t xml:space="preserve">Araç Tipi</t>
  </si>
  <si>
    <t xml:space="preserve">TIPO DE VEHICULO</t>
  </si>
  <si>
    <t xml:space="preserve">tipo de vehiculo</t>
  </si>
  <si>
    <t xml:space="preserve">FAHRZEUGTYP</t>
  </si>
  <si>
    <t xml:space="preserve">Fahrzeugtyp</t>
  </si>
  <si>
    <t xml:space="preserve">ТИП МАШИНЫ</t>
  </si>
  <si>
    <t xml:space="preserve">тип машины</t>
  </si>
  <si>
    <t xml:space="preserve">نوع السيارة</t>
  </si>
  <si>
    <t xml:space="preserve">VEHICLE_TYPE_ID</t>
  </si>
  <si>
    <t xml:space="preserve">VEHICLE TYPE ID</t>
  </si>
  <si>
    <t xml:space="preserve">Vehicle Type Id</t>
  </si>
  <si>
    <t xml:space="preserve">ARAÇ TİPİ ID</t>
  </si>
  <si>
    <t xml:space="preserve">ID DEL TIPO DE VEHÍCULO</t>
  </si>
  <si>
    <t xml:space="preserve">ID del tipo de vehículo</t>
  </si>
  <si>
    <t xml:space="preserve">FAHRZEUGTYP-ID</t>
  </si>
  <si>
    <t xml:space="preserve">Fahrzeugtyp-ID</t>
  </si>
  <si>
    <t xml:space="preserve">ИДЕНТИФИКАТОР ТРАНСПОРТНОГО СРЕДСТВА</t>
  </si>
  <si>
    <t xml:space="preserve">Идентификатор транспортного средства</t>
  </si>
  <si>
    <t xml:space="preserve">رقم تعريف السيارة</t>
  </si>
  <si>
    <t xml:space="preserve">VENDING_MACHINES</t>
  </si>
  <si>
    <t xml:space="preserve">VENDING MACHINES</t>
  </si>
  <si>
    <t xml:space="preserve">Vending Machines</t>
  </si>
  <si>
    <t xml:space="preserve">VENDOR BUSINESS</t>
  </si>
  <si>
    <t xml:space="preserve">Vendor Business</t>
  </si>
  <si>
    <t xml:space="preserve">SATICI İŞİ</t>
  </si>
  <si>
    <t xml:space="preserve">Satıcı İşi</t>
  </si>
  <si>
    <t xml:space="preserve">NEGOCIO DEL VENDEDOR</t>
  </si>
  <si>
    <t xml:space="preserve">Negocio del vendedor</t>
  </si>
  <si>
    <t xml:space="preserve">ВЕНДОР БИЗНЕС</t>
  </si>
  <si>
    <t xml:space="preserve">Вендор Бизнес</t>
  </si>
  <si>
    <t xml:space="preserve">بائع الأعمال</t>
  </si>
  <si>
    <t xml:space="preserve">VENDOR ID</t>
  </si>
  <si>
    <t xml:space="preserve">Vendor Id</t>
  </si>
  <si>
    <t xml:space="preserve">SATICI KİMLİĞİ</t>
  </si>
  <si>
    <t xml:space="preserve">ID DEL VENDEDOR</t>
  </si>
  <si>
    <t xml:space="preserve">ID del vendedor</t>
  </si>
  <si>
    <t xml:space="preserve">ИДЕНТИФИКАТОР ПОСТАВЩИКА</t>
  </si>
  <si>
    <t xml:space="preserve">Идентификатор поставщика</t>
  </si>
  <si>
    <t xml:space="preserve">رقم المورد</t>
  </si>
  <si>
    <t xml:space="preserve">VENEZUELA</t>
  </si>
  <si>
    <t xml:space="preserve">Venezuela</t>
  </si>
  <si>
    <t xml:space="preserve">Венесуэла</t>
  </si>
  <si>
    <t xml:space="preserve">فنزويلا</t>
  </si>
  <si>
    <t xml:space="preserve">VERSION</t>
  </si>
  <si>
    <t xml:space="preserve">Version</t>
  </si>
  <si>
    <t xml:space="preserve">SÜRÜM</t>
  </si>
  <si>
    <t xml:space="preserve">Sürüm</t>
  </si>
  <si>
    <t xml:space="preserve">VERSIÓN</t>
  </si>
  <si>
    <t xml:space="preserve">Versión</t>
  </si>
  <si>
    <t xml:space="preserve">ВЕРСИЯ</t>
  </si>
  <si>
    <t xml:space="preserve">Версия</t>
  </si>
  <si>
    <t xml:space="preserve">الإصدار</t>
  </si>
  <si>
    <t xml:space="preserve">VESTS_WAISTCOATS</t>
  </si>
  <si>
    <t xml:space="preserve">VESTS AND WAISTCOATS</t>
  </si>
  <si>
    <t xml:space="preserve">Vests and Waistcoats</t>
  </si>
  <si>
    <t xml:space="preserve">VETERINARY_INSTRUMENT</t>
  </si>
  <si>
    <t xml:space="preserve">VETERINARY INSTRUMENT</t>
  </si>
  <si>
    <t xml:space="preserve">Veterinary Instrument</t>
  </si>
  <si>
    <t xml:space="preserve">VETERINARY_MEDICINE</t>
  </si>
  <si>
    <t xml:space="preserve">VETERINARY MEDICINE</t>
  </si>
  <si>
    <t xml:space="preserve">Veterinary Medicine</t>
  </si>
  <si>
    <t xml:space="preserve">VIDEO_GAME_ACCESSORIES</t>
  </si>
  <si>
    <t xml:space="preserve">VIDEO GAME AND ACCESSORIES</t>
  </si>
  <si>
    <t xml:space="preserve">Video Game and Accessories</t>
  </si>
  <si>
    <t xml:space="preserve">VIET NAM</t>
  </si>
  <si>
    <t xml:space="preserve">Viet Nam</t>
  </si>
  <si>
    <t xml:space="preserve">VİETNAM</t>
  </si>
  <si>
    <t xml:space="preserve">Vietnam</t>
  </si>
  <si>
    <t xml:space="preserve">VIETNAM</t>
  </si>
  <si>
    <t xml:space="preserve">ВЬЕТНЫЙ ДЕНЬ</t>
  </si>
  <si>
    <t xml:space="preserve">Вьетнам</t>
  </si>
  <si>
    <t xml:space="preserve">فييت نام</t>
  </si>
  <si>
    <t xml:space="preserve">VIEW JSTL PATH</t>
  </si>
  <si>
    <t xml:space="preserve">View Jstl Path</t>
  </si>
  <si>
    <t xml:space="preserve">GÖRÜNTÜLEME JSTL YOLU</t>
  </si>
  <si>
    <t xml:space="preserve">Görüntüleme Jstl Yolu</t>
  </si>
  <si>
    <t xml:space="preserve">VER JSTL PATH</t>
  </si>
  <si>
    <t xml:space="preserve">Ver Jstl Path</t>
  </si>
  <si>
    <t xml:space="preserve">ZEIGEN SIE DEN JSTL-PFAD AN</t>
  </si>
  <si>
    <t xml:space="preserve">Zeigen Sie den Jstl-Pfad an</t>
  </si>
  <si>
    <t xml:space="preserve">ПРОСМОТР JSTL PATH</t>
  </si>
  <si>
    <t xml:space="preserve">Просмотр Jstl Path</t>
  </si>
  <si>
    <t xml:space="preserve">عرض Jstl المسار</t>
  </si>
  <si>
    <t xml:space="preserve">VIEW_NAME</t>
  </si>
  <si>
    <t xml:space="preserve">VIEW NAME</t>
  </si>
  <si>
    <t xml:space="preserve">View Name</t>
  </si>
  <si>
    <t xml:space="preserve">VIEW ADI</t>
  </si>
  <si>
    <t xml:space="preserve">View Adı</t>
  </si>
  <si>
    <t xml:space="preserve">VER NOMBRE</t>
  </si>
  <si>
    <t xml:space="preserve">Ver nombre</t>
  </si>
  <si>
    <t xml:space="preserve">NAME ANZEIGEN</t>
  </si>
  <si>
    <t xml:space="preserve">Name anzeigen</t>
  </si>
  <si>
    <t xml:space="preserve">ПОСМОТРЕТЬ ИМЯ</t>
  </si>
  <si>
    <t xml:space="preserve">Посмотреть имя</t>
  </si>
  <si>
    <t xml:space="preserve">عرض الاسم</t>
  </si>
  <si>
    <t xml:space="preserve">VIRGIN ISLANDS</t>
  </si>
  <si>
    <t xml:space="preserve">Virgin Islands</t>
  </si>
  <si>
    <t xml:space="preserve">VİRJİN ADALARI</t>
  </si>
  <si>
    <t xml:space="preserve">Virjin Adaları</t>
  </si>
  <si>
    <t xml:space="preserve">ISLAS VÍRGENES</t>
  </si>
  <si>
    <t xml:space="preserve">Islas vírgenes</t>
  </si>
  <si>
    <t xml:space="preserve">JUNGFERNINSELN</t>
  </si>
  <si>
    <t xml:space="preserve">Jungferninseln</t>
  </si>
  <si>
    <t xml:space="preserve">ВИРГИНСКИЕ ОСТРОВА</t>
  </si>
  <si>
    <t xml:space="preserve">Виргинские острова</t>
  </si>
  <si>
    <t xml:space="preserve">جزر فيرجن</t>
  </si>
  <si>
    <t xml:space="preserve">VOIP_PRODUCTS</t>
  </si>
  <si>
    <t xml:space="preserve">VOIP PRODUCTS</t>
  </si>
  <si>
    <t xml:space="preserve">VoIP Products</t>
  </si>
  <si>
    <t xml:space="preserve">WALLETS</t>
  </si>
  <si>
    <t xml:space="preserve">Wallets</t>
  </si>
  <si>
    <t xml:space="preserve">WALLETS_HOLDERS</t>
  </si>
  <si>
    <t xml:space="preserve">WALLETS AND HOLDERS</t>
  </si>
  <si>
    <t xml:space="preserve">Wallets and Holders</t>
  </si>
  <si>
    <t xml:space="preserve">WALLIS AND FUTUNA ISLANDS</t>
  </si>
  <si>
    <t xml:space="preserve">Wallis and Futuna Islands</t>
  </si>
  <si>
    <t xml:space="preserve">WALLIS VE FUTUNA</t>
  </si>
  <si>
    <t xml:space="preserve">Wallis ve Futuna</t>
  </si>
  <si>
    <t xml:space="preserve">WALLIS Y LAS ISLAS FUTUNAS</t>
  </si>
  <si>
    <t xml:space="preserve">Islas Wallis y Futuna</t>
  </si>
  <si>
    <t xml:space="preserve">WALLIS UND FUTUNA INSELN</t>
  </si>
  <si>
    <t xml:space="preserve">Wallis und Futuna Inseln</t>
  </si>
  <si>
    <t xml:space="preserve">ОСТРОВА УОЛИСА И ФУТУНЫ</t>
  </si>
  <si>
    <t xml:space="preserve">Острова Уоллис и Футуна</t>
  </si>
  <si>
    <t xml:space="preserve">واليس وفوتونا</t>
  </si>
  <si>
    <t xml:space="preserve">WALLPAPERS/WALL_COATING</t>
  </si>
  <si>
    <t xml:space="preserve">WALLPAPERS/WALL COATING</t>
  </si>
  <si>
    <t xml:space="preserve">Wallpapers/Wall Coating</t>
  </si>
  <si>
    <t xml:space="preserve">WARD_NURSING_EQUIPMENTS</t>
  </si>
  <si>
    <t xml:space="preserve">WARD NURSING EQUIPMENT</t>
  </si>
  <si>
    <t xml:space="preserve">Ward Nursing Equipment</t>
  </si>
  <si>
    <t xml:space="preserve">Warehouse</t>
  </si>
  <si>
    <t xml:space="preserve">DEPO</t>
  </si>
  <si>
    <t xml:space="preserve">Depo</t>
  </si>
  <si>
    <t xml:space="preserve">Almacén</t>
  </si>
  <si>
    <t xml:space="preserve">Warenhaus</t>
  </si>
  <si>
    <t xml:space="preserve">Склад</t>
  </si>
  <si>
    <t xml:space="preserve">مستودع</t>
  </si>
  <si>
    <t xml:space="preserve">WASHERS</t>
  </si>
  <si>
    <t xml:space="preserve">Washers</t>
  </si>
  <si>
    <t xml:space="preserve">WASTE_MANAGEMENT</t>
  </si>
  <si>
    <t xml:space="preserve">WASTE MANAGEMENT</t>
  </si>
  <si>
    <t xml:space="preserve">Waste Management</t>
  </si>
  <si>
    <t xml:space="preserve">WASTE_PAPER</t>
  </si>
  <si>
    <t xml:space="preserve">WASTE PAPER</t>
  </si>
  <si>
    <t xml:space="preserve">Waste Paper</t>
  </si>
  <si>
    <t xml:space="preserve">WATCHES</t>
  </si>
  <si>
    <t xml:space="preserve">Watches</t>
  </si>
  <si>
    <t xml:space="preserve">WATER_HEATERS</t>
  </si>
  <si>
    <t xml:space="preserve">WATER HEATERS</t>
  </si>
  <si>
    <t xml:space="preserve">Water Heaters</t>
  </si>
  <si>
    <t xml:space="preserve">WATER_SAFETY_PRODUCTS</t>
  </si>
  <si>
    <t xml:space="preserve">WATER SAFETY PRODUCTS</t>
  </si>
  <si>
    <t xml:space="preserve">Water Safety Products</t>
  </si>
  <si>
    <t xml:space="preserve">WATER_SPORTS</t>
  </si>
  <si>
    <t xml:space="preserve">WATER SPORTS</t>
  </si>
  <si>
    <t xml:space="preserve">Water Sports</t>
  </si>
  <si>
    <t xml:space="preserve">WATER_TREATMENT</t>
  </si>
  <si>
    <t xml:space="preserve">WATER TREATMENT</t>
  </si>
  <si>
    <t xml:space="preserve">Water Treatment</t>
  </si>
  <si>
    <t xml:space="preserve">WATER_TREATMENT_APPLIANCES</t>
  </si>
  <si>
    <t xml:space="preserve">WATER TREATMENT APPLIANCES</t>
  </si>
  <si>
    <t xml:space="preserve">Water Treatment Appliances</t>
  </si>
  <si>
    <t xml:space="preserve">WATERPROOFING_MATERIALS</t>
  </si>
  <si>
    <t xml:space="preserve">WATERPROOFING MATERIALS</t>
  </si>
  <si>
    <t xml:space="preserve">Waterproofing Materials</t>
  </si>
  <si>
    <t xml:space="preserve">Wdi</t>
  </si>
  <si>
    <t xml:space="preserve">ИМР</t>
  </si>
  <si>
    <t xml:space="preserve">مؤشرات التنمية العالمية</t>
  </si>
  <si>
    <t xml:space="preserve">WEB ADDRESS</t>
  </si>
  <si>
    <t xml:space="preserve">Web Address</t>
  </si>
  <si>
    <t xml:space="preserve">INTERNET ADRESİ</t>
  </si>
  <si>
    <t xml:space="preserve">Internet Adresi</t>
  </si>
  <si>
    <t xml:space="preserve">DIRECCIÓN WEB</t>
  </si>
  <si>
    <t xml:space="preserve">Dirección web</t>
  </si>
  <si>
    <t xml:space="preserve">WEBADRESSE</t>
  </si>
  <si>
    <t xml:space="preserve">Webadresse</t>
  </si>
  <si>
    <t xml:space="preserve">ВЕБ-АДРЕС</t>
  </si>
  <si>
    <t xml:space="preserve">Веб-адрес</t>
  </si>
  <si>
    <t xml:space="preserve">عنوان صفحة انترنت</t>
  </si>
  <si>
    <t xml:space="preserve">WEB_SITE</t>
  </si>
  <si>
    <t xml:space="preserve">WEB SITE</t>
  </si>
  <si>
    <t xml:space="preserve">Web Site</t>
  </si>
  <si>
    <t xml:space="preserve">WEB SİTESİ</t>
  </si>
  <si>
    <t xml:space="preserve">Web Sitesi</t>
  </si>
  <si>
    <t xml:space="preserve">SITIO WEB</t>
  </si>
  <si>
    <t xml:space="preserve">Sitio web</t>
  </si>
  <si>
    <t xml:space="preserve">WEBSEITE</t>
  </si>
  <si>
    <t xml:space="preserve">Webseite</t>
  </si>
  <si>
    <t xml:space="preserve">ВЕБ-САЙТ</t>
  </si>
  <si>
    <t xml:space="preserve">Веб-сайт</t>
  </si>
  <si>
    <t xml:space="preserve">موقع الكتروني</t>
  </si>
  <si>
    <t xml:space="preserve">WEBCAMS</t>
  </si>
  <si>
    <t xml:space="preserve">Webcams</t>
  </si>
  <si>
    <t xml:space="preserve">WEBSITE</t>
  </si>
  <si>
    <t xml:space="preserve">Website</t>
  </si>
  <si>
    <t xml:space="preserve">WEDDING_APPAREL_ACCESSORIES</t>
  </si>
  <si>
    <t xml:space="preserve">WEDDING APPAREL AND ACCESSORIES</t>
  </si>
  <si>
    <t xml:space="preserve">Wedding Apparel and Accessories</t>
  </si>
  <si>
    <t xml:space="preserve">WEDDING_DECORATIONS_GIFTS</t>
  </si>
  <si>
    <t xml:space="preserve">WEDDING DECORATIONS AND GIFTS</t>
  </si>
  <si>
    <t xml:space="preserve">Wedding Decorations and Gifts</t>
  </si>
  <si>
    <t xml:space="preserve">WEDDING_SUPPLIES</t>
  </si>
  <si>
    <t xml:space="preserve">WEDDING SUPPLIES</t>
  </si>
  <si>
    <t xml:space="preserve">Wedding Supplies</t>
  </si>
  <si>
    <t xml:space="preserve">Wednesday</t>
  </si>
  <si>
    <t xml:space="preserve">ÇARŞAMBA</t>
  </si>
  <si>
    <t xml:space="preserve">Çarşamba</t>
  </si>
  <si>
    <t xml:space="preserve">MIÉRCOLES</t>
  </si>
  <si>
    <t xml:space="preserve">miércoles</t>
  </si>
  <si>
    <t xml:space="preserve">MITTWOCH</t>
  </si>
  <si>
    <t xml:space="preserve">Mittwoch</t>
  </si>
  <si>
    <t xml:space="preserve">СРЕДА</t>
  </si>
  <si>
    <t xml:space="preserve">Среда</t>
  </si>
  <si>
    <t xml:space="preserve">الأربعاء</t>
  </si>
  <si>
    <t xml:space="preserve">Week</t>
  </si>
  <si>
    <t xml:space="preserve">HAFTA</t>
  </si>
  <si>
    <t xml:space="preserve">Hafta</t>
  </si>
  <si>
    <t xml:space="preserve">SEMANA</t>
  </si>
  <si>
    <t xml:space="preserve">Semana</t>
  </si>
  <si>
    <t xml:space="preserve">WOCHE</t>
  </si>
  <si>
    <t xml:space="preserve">Woche</t>
  </si>
  <si>
    <t xml:space="preserve">НЕДЕЛЮ</t>
  </si>
  <si>
    <t xml:space="preserve">Неделю</t>
  </si>
  <si>
    <t xml:space="preserve">أسبوع</t>
  </si>
  <si>
    <t xml:space="preserve">Weekly</t>
  </si>
  <si>
    <t xml:space="preserve">HAFTALIK</t>
  </si>
  <si>
    <t xml:space="preserve">Haftalık</t>
  </si>
  <si>
    <t xml:space="preserve">SEMANAL</t>
  </si>
  <si>
    <t xml:space="preserve">Semanal</t>
  </si>
  <si>
    <t xml:space="preserve">WÖCHENTLICH</t>
  </si>
  <si>
    <t xml:space="preserve">Wöchentlich</t>
  </si>
  <si>
    <t xml:space="preserve">ЕЖЕНЕДЕЛЬНО</t>
  </si>
  <si>
    <t xml:space="preserve">Еженедельно</t>
  </si>
  <si>
    <t xml:space="preserve">أسبوعي</t>
  </si>
  <si>
    <t xml:space="preserve">WEIGHING_SCALES</t>
  </si>
  <si>
    <t xml:space="preserve">WEIGHING SCALES</t>
  </si>
  <si>
    <t xml:space="preserve">Weighing Scales</t>
  </si>
  <si>
    <t xml:space="preserve">WEIGHT_LOSS</t>
  </si>
  <si>
    <t xml:space="preserve">WEIGHT LOSS</t>
  </si>
  <si>
    <t xml:space="preserve">Weight Loss</t>
  </si>
  <si>
    <t xml:space="preserve">WELDING_SOLDERING_SUPPLIES</t>
  </si>
  <si>
    <t xml:space="preserve">WELDING AND SOLDERING SUPPLIES</t>
  </si>
  <si>
    <t xml:space="preserve">Welding and Soldering Supplies</t>
  </si>
  <si>
    <t xml:space="preserve">WESTERN SAHARA</t>
  </si>
  <si>
    <t xml:space="preserve">Western Sahara</t>
  </si>
  <si>
    <t xml:space="preserve">BATI SAHRA</t>
  </si>
  <si>
    <t xml:space="preserve">Batı Sahra</t>
  </si>
  <si>
    <t xml:space="preserve">SAHARA OCCIDENTAL</t>
  </si>
  <si>
    <t xml:space="preserve">Sahara Occidental</t>
  </si>
  <si>
    <t xml:space="preserve">WESTSAHARA</t>
  </si>
  <si>
    <t xml:space="preserve">Westsahara</t>
  </si>
  <si>
    <t xml:space="preserve">ЗАПАДНАЯ САХАРА</t>
  </si>
  <si>
    <t xml:space="preserve">Западная Сахара</t>
  </si>
  <si>
    <t xml:space="preserve">الصحراء الغربية</t>
  </si>
  <si>
    <t xml:space="preserve">WET_TOWEL_DISPENSERS</t>
  </si>
  <si>
    <t xml:space="preserve">WET TOWEL DISPENSERS</t>
  </si>
  <si>
    <t xml:space="preserve">Wet Towel Dispensers</t>
  </si>
  <si>
    <t xml:space="preserve">WICKER_CRAFTS</t>
  </si>
  <si>
    <t xml:space="preserve">WICKER CRAFTS</t>
  </si>
  <si>
    <t xml:space="preserve">Wicker Crafts</t>
  </si>
  <si>
    <t xml:space="preserve">WIFI_FINDER</t>
  </si>
  <si>
    <t xml:space="preserve">WI-FI FINDER</t>
  </si>
  <si>
    <t xml:space="preserve">Wi-Fi Finder</t>
  </si>
  <si>
    <t xml:space="preserve">WIND_UP_TOYS</t>
  </si>
  <si>
    <t xml:space="preserve">WIND UP TOYS</t>
  </si>
  <si>
    <t xml:space="preserve">Wind Up Toys</t>
  </si>
  <si>
    <t xml:space="preserve">WINTER_SPORTS</t>
  </si>
  <si>
    <t xml:space="preserve">WINTER SPORTS</t>
  </si>
  <si>
    <t xml:space="preserve">Winter Sports</t>
  </si>
  <si>
    <t xml:space="preserve">WIRE_MESH</t>
  </si>
  <si>
    <t xml:space="preserve">WIRE MESH</t>
  </si>
  <si>
    <t xml:space="preserve">Wire Mesh</t>
  </si>
  <si>
    <t xml:space="preserve">WIRELESS_NETWORKING</t>
  </si>
  <si>
    <t xml:space="preserve">WIRELESS NETWORKING</t>
  </si>
  <si>
    <t xml:space="preserve">Wireless Networking</t>
  </si>
  <si>
    <t xml:space="preserve">WIRELESS_NETWORKING_EQUIPMENT</t>
  </si>
  <si>
    <t xml:space="preserve">WIRELESS NETWORKING EQUIPMENT</t>
  </si>
  <si>
    <t xml:space="preserve">Wireless Networking Equipment</t>
  </si>
  <si>
    <t xml:space="preserve">WIRES_CABLES_CABLE_ASSEMBLIES</t>
  </si>
  <si>
    <t xml:space="preserve">WIRES, CABLES AND CABLE ASSEMBLIES</t>
  </si>
  <si>
    <t xml:space="preserve">Wires, Cables and Cable Assemblies</t>
  </si>
  <si>
    <t xml:space="preserve">WIRING_ACCESSORIES</t>
  </si>
  <si>
    <t xml:space="preserve">WIRING ACCESSORIES</t>
  </si>
  <si>
    <t xml:space="preserve">Wiring Accessories</t>
  </si>
  <si>
    <t xml:space="preserve">WOMEN’S_CLOTHING</t>
  </si>
  <si>
    <t xml:space="preserve">WOMEN’S CLOTHING</t>
  </si>
  <si>
    <t xml:space="preserve">Women’s Clothing</t>
  </si>
  <si>
    <t xml:space="preserve">WOMEN’S_SHOES</t>
  </si>
  <si>
    <t xml:space="preserve">WOMEN’S SHOES</t>
  </si>
  <si>
    <t xml:space="preserve">Women’s Shoes</t>
  </si>
  <si>
    <t xml:space="preserve">WOOD_CRAFTS</t>
  </si>
  <si>
    <t xml:space="preserve">WOOD CRAFTS</t>
  </si>
  <si>
    <t xml:space="preserve">Wood Crafts</t>
  </si>
  <si>
    <t xml:space="preserve">WOOD_FURNITURE</t>
  </si>
  <si>
    <t xml:space="preserve">WOOD FURNITURE</t>
  </si>
  <si>
    <t xml:space="preserve">Wood Furniture</t>
  </si>
  <si>
    <t xml:space="preserve">WOOD_PELLETS</t>
  </si>
  <si>
    <t xml:space="preserve">WOOD PELLETS</t>
  </si>
  <si>
    <t xml:space="preserve">Wood Pellets</t>
  </si>
  <si>
    <t xml:space="preserve">WOODEN_TOYS</t>
  </si>
  <si>
    <t xml:space="preserve">WOODEN TOYS</t>
  </si>
  <si>
    <t xml:space="preserve">Wooden Toys</t>
  </si>
  <si>
    <t xml:space="preserve">WOODWORKING_MACHINERY</t>
  </si>
  <si>
    <t xml:space="preserve">WOODWORKING MACHINERY</t>
  </si>
  <si>
    <t xml:space="preserve">Woodworking Machinery</t>
  </si>
  <si>
    <t xml:space="preserve">WORK DAYS</t>
  </si>
  <si>
    <t xml:space="preserve">Work Days</t>
  </si>
  <si>
    <t xml:space="preserve">İŞ GÜNÜ</t>
  </si>
  <si>
    <t xml:space="preserve">İş Günü</t>
  </si>
  <si>
    <t xml:space="preserve">DÍAS DE TRABAJO</t>
  </si>
  <si>
    <t xml:space="preserve">Días de trabajo</t>
  </si>
  <si>
    <t xml:space="preserve">ARBEITSTAGE</t>
  </si>
  <si>
    <t xml:space="preserve">Arbeitstage</t>
  </si>
  <si>
    <t xml:space="preserve">РАБОЧИЕ ДНИ</t>
  </si>
  <si>
    <t xml:space="preserve">Рабочие дни</t>
  </si>
  <si>
    <t xml:space="preserve">أيام العمل</t>
  </si>
  <si>
    <t xml:space="preserve">WORK PHONE</t>
  </si>
  <si>
    <t xml:space="preserve">Work Phone</t>
  </si>
  <si>
    <t xml:space="preserve">İŞ TELEFONU</t>
  </si>
  <si>
    <t xml:space="preserve">İş Telefonu</t>
  </si>
  <si>
    <t xml:space="preserve">TELÉFONO DEL TRABAJO</t>
  </si>
  <si>
    <t xml:space="preserve">Teléfono del trabajo</t>
  </si>
  <si>
    <t xml:space="preserve">ARBEITSHANDY</t>
  </si>
  <si>
    <t xml:space="preserve">Arbeitshandy</t>
  </si>
  <si>
    <t xml:space="preserve">РАБОЧИЙ ТЕЛЕФОН</t>
  </si>
  <si>
    <t xml:space="preserve">Рабочий телефон</t>
  </si>
  <si>
    <t xml:space="preserve">هاتف عمل</t>
  </si>
  <si>
    <t xml:space="preserve">WORK SHIFT</t>
  </si>
  <si>
    <t xml:space="preserve">Work Shift</t>
  </si>
  <si>
    <t xml:space="preserve">VARDİYA</t>
  </si>
  <si>
    <t xml:space="preserve">Vardiya</t>
  </si>
  <si>
    <t xml:space="preserve">TURNO DE TRABAJO</t>
  </si>
  <si>
    <t xml:space="preserve">Turno de trabajo</t>
  </si>
  <si>
    <t xml:space="preserve">ARBEITSSCHICHT</t>
  </si>
  <si>
    <t xml:space="preserve">Arbeitsschicht</t>
  </si>
  <si>
    <t xml:space="preserve">РАБОЧАЯ СМЕНА</t>
  </si>
  <si>
    <t xml:space="preserve">Рабочая смена</t>
  </si>
  <si>
    <t xml:space="preserve">مناوبة عمل</t>
  </si>
  <si>
    <t xml:space="preserve">OBRERO</t>
  </si>
  <si>
    <t xml:space="preserve">Obrero</t>
  </si>
  <si>
    <t xml:space="preserve">ARBEITNEHMER</t>
  </si>
  <si>
    <t xml:space="preserve">Arbeitnehmer</t>
  </si>
  <si>
    <t xml:space="preserve">РАБОЧИЕ</t>
  </si>
  <si>
    <t xml:space="preserve">Рабочие</t>
  </si>
  <si>
    <t xml:space="preserve">عامل</t>
  </si>
  <si>
    <t xml:space="preserve">WORKER ID</t>
  </si>
  <si>
    <t xml:space="preserve">Worker Id</t>
  </si>
  <si>
    <t xml:space="preserve">ÇALIŞAN ID</t>
  </si>
  <si>
    <t xml:space="preserve">İşçi</t>
  </si>
  <si>
    <t xml:space="preserve">ID DE TRABAJADOR</t>
  </si>
  <si>
    <t xml:space="preserve">ID de trabajador</t>
  </si>
  <si>
    <t xml:space="preserve">ARBEITER-ID</t>
  </si>
  <si>
    <t xml:space="preserve">Arbeiter-ID</t>
  </si>
  <si>
    <t xml:space="preserve">ID РАБОЧЕГО</t>
  </si>
  <si>
    <t xml:space="preserve">ID рабочего</t>
  </si>
  <si>
    <t xml:space="preserve">معرف العامل</t>
  </si>
  <si>
    <t xml:space="preserve">WORKFORCE</t>
  </si>
  <si>
    <t xml:space="preserve">Workforce</t>
  </si>
  <si>
    <t xml:space="preserve">İŞ GÜCÜ</t>
  </si>
  <si>
    <t xml:space="preserve">İşgücü</t>
  </si>
  <si>
    <t xml:space="preserve">BELEGSCHAFT</t>
  </si>
  <si>
    <t xml:space="preserve">Belegschaft</t>
  </si>
  <si>
    <t xml:space="preserve">РАБОЧАЯ СИЛА</t>
  </si>
  <si>
    <t xml:space="preserve">Рабочая сила</t>
  </si>
  <si>
    <t xml:space="preserve">القوى العاملة</t>
  </si>
  <si>
    <t xml:space="preserve">WORKFORCE_TO_APPROVE</t>
  </si>
  <si>
    <t xml:space="preserve">WORKFORCE TO APPROVE</t>
  </si>
  <si>
    <t xml:space="preserve">Workforce to Approve</t>
  </si>
  <si>
    <t xml:space="preserve">ONAYLANACAK ADAM SAAT</t>
  </si>
  <si>
    <t xml:space="preserve">Onaylanacak Adam Saat</t>
  </si>
  <si>
    <t xml:space="preserve">FUERZA DE TRABAJO PARA APROBAR</t>
  </si>
  <si>
    <t xml:space="preserve">Fuerza laboral para aprobar</t>
  </si>
  <si>
    <t xml:space="preserve">ARBEITSKRÄFTE ZU GENEHMIGEN</t>
  </si>
  <si>
    <t xml:space="preserve">Belegschaft zu genehmigen</t>
  </si>
  <si>
    <t xml:space="preserve">РАБОЧИЙ УЧАСТНИК ДЛЯ УТВЕРЖДЕНИЯ</t>
  </si>
  <si>
    <t xml:space="preserve">Утвердить рабочую силу</t>
  </si>
  <si>
    <t xml:space="preserve">القوى العاملة للموافقة</t>
  </si>
  <si>
    <t xml:space="preserve">WORKPLACE_SAFETY_SUPPLIES</t>
  </si>
  <si>
    <t xml:space="preserve">WORKPLACE SAFETY SUPPLIES</t>
  </si>
  <si>
    <t xml:space="preserve">Workplace Safety Supplies</t>
  </si>
  <si>
    <t xml:space="preserve">Workshop</t>
  </si>
  <si>
    <t xml:space="preserve">ATÖLYE</t>
  </si>
  <si>
    <t xml:space="preserve">Atölye</t>
  </si>
  <si>
    <t xml:space="preserve">Taller</t>
  </si>
  <si>
    <t xml:space="preserve">Werkstatt</t>
  </si>
  <si>
    <t xml:space="preserve">мастерская</t>
  </si>
  <si>
    <t xml:space="preserve">ورشة عمل</t>
  </si>
  <si>
    <t xml:space="preserve">Worksite</t>
  </si>
  <si>
    <t xml:space="preserve">ŞANTIYE</t>
  </si>
  <si>
    <t xml:space="preserve">Şantiye</t>
  </si>
  <si>
    <t xml:space="preserve">OBRA</t>
  </si>
  <si>
    <t xml:space="preserve">Obra</t>
  </si>
  <si>
    <t xml:space="preserve">BAUSTELLE</t>
  </si>
  <si>
    <t xml:space="preserve">Baustelle</t>
  </si>
  <si>
    <t xml:space="preserve">СТРОЙПЛОЩАДКА</t>
  </si>
  <si>
    <t xml:space="preserve">стройплощадка</t>
  </si>
  <si>
    <t xml:space="preserve">موقع البناء</t>
  </si>
  <si>
    <t xml:space="preserve">WORKSTATIONS</t>
  </si>
  <si>
    <t xml:space="preserve">Workstations</t>
  </si>
  <si>
    <t xml:space="preserve">WORKWEAR</t>
  </si>
  <si>
    <t xml:space="preserve">Workwear</t>
  </si>
  <si>
    <t xml:space="preserve">WRISTWATCHES</t>
  </si>
  <si>
    <t xml:space="preserve">Wristwatches</t>
  </si>
  <si>
    <t xml:space="preserve">WRITE</t>
  </si>
  <si>
    <t xml:space="preserve">Write</t>
  </si>
  <si>
    <t xml:space="preserve">YAZMA</t>
  </si>
  <si>
    <t xml:space="preserve">Yazma</t>
  </si>
  <si>
    <t xml:space="preserve">ESCRIBIR</t>
  </si>
  <si>
    <t xml:space="preserve">Escribir</t>
  </si>
  <si>
    <t xml:space="preserve">SCHREIBEN</t>
  </si>
  <si>
    <t xml:space="preserve">Schreiben</t>
  </si>
  <si>
    <t xml:space="preserve">НАПИСАТЬ</t>
  </si>
  <si>
    <t xml:space="preserve">Написать</t>
  </si>
  <si>
    <t xml:space="preserve">كتابة</t>
  </si>
  <si>
    <t xml:space="preserve">WRITING_ACCESSORIES</t>
  </si>
  <si>
    <t xml:space="preserve">WRITING ACCESSORIES</t>
  </si>
  <si>
    <t xml:space="preserve">Writing Accessories</t>
  </si>
  <si>
    <t xml:space="preserve">WRITING_INSTRUMENTS</t>
  </si>
  <si>
    <t xml:space="preserve">WRITING INSTRUMENTS</t>
  </si>
  <si>
    <t xml:space="preserve">Writing Instruments</t>
  </si>
  <si>
    <t xml:space="preserve">WRONG_PASSWORD</t>
  </si>
  <si>
    <t xml:space="preserve">WRONG PASSWORD</t>
  </si>
  <si>
    <t xml:space="preserve">Wrong Password</t>
  </si>
  <si>
    <t xml:space="preserve">HATALI ŞİFRE</t>
  </si>
  <si>
    <t xml:space="preserve">Hatalı Şifre</t>
  </si>
  <si>
    <t xml:space="preserve">CONTRASEÑA INCORRECTA</t>
  </si>
  <si>
    <t xml:space="preserve">Contraseña incorrecta</t>
  </si>
  <si>
    <t xml:space="preserve">FALSCHES PASSWORT</t>
  </si>
  <si>
    <t xml:space="preserve">Falsches Passwort</t>
  </si>
  <si>
    <t xml:space="preserve">НЕВЕРНЫЙ ПАРОЛЬ</t>
  </si>
  <si>
    <t xml:space="preserve">Неверный пароль</t>
  </si>
  <si>
    <t xml:space="preserve">كلمة مرور خاطئة</t>
  </si>
  <si>
    <t xml:space="preserve">XXADSA_EXT_PERSON</t>
  </si>
  <si>
    <t xml:space="preserve">EXTERNAL PERSON</t>
  </si>
  <si>
    <t xml:space="preserve">External Person</t>
  </si>
  <si>
    <t xml:space="preserve">HARİCİ PERSONEL</t>
  </si>
  <si>
    <t xml:space="preserve">Harici Personel</t>
  </si>
  <si>
    <t xml:space="preserve">PERSONA EXTERNA</t>
  </si>
  <si>
    <t xml:space="preserve">Persona externa</t>
  </si>
  <si>
    <t xml:space="preserve">EXTERNE PERSON</t>
  </si>
  <si>
    <t xml:space="preserve">Externe Person</t>
  </si>
  <si>
    <t xml:space="preserve">ВНЕШНИЙ ЛИЦ</t>
  </si>
  <si>
    <t xml:space="preserve">Внешнее лицо</t>
  </si>
  <si>
    <t xml:space="preserve">شخص خارجي</t>
  </si>
  <si>
    <t xml:space="preserve">Yards</t>
  </si>
  <si>
    <t xml:space="preserve">YARDA</t>
  </si>
  <si>
    <t xml:space="preserve">Yarda</t>
  </si>
  <si>
    <t xml:space="preserve">YARDAS</t>
  </si>
  <si>
    <t xml:space="preserve">Yardas</t>
  </si>
  <si>
    <t xml:space="preserve">HÖFE</t>
  </si>
  <si>
    <t xml:space="preserve">Höfe</t>
  </si>
  <si>
    <t xml:space="preserve">ЯРДЫ</t>
  </si>
  <si>
    <t xml:space="preserve">ярды</t>
  </si>
  <si>
    <t xml:space="preserve">ساحات</t>
  </si>
  <si>
    <t xml:space="preserve">YARN</t>
  </si>
  <si>
    <t xml:space="preserve">Yarn</t>
  </si>
  <si>
    <t xml:space="preserve">Year</t>
  </si>
  <si>
    <t xml:space="preserve">YIL</t>
  </si>
  <si>
    <t xml:space="preserve">Yıl</t>
  </si>
  <si>
    <t xml:space="preserve">AÑO</t>
  </si>
  <si>
    <t xml:space="preserve">Año</t>
  </si>
  <si>
    <t xml:space="preserve">JAHR</t>
  </si>
  <si>
    <t xml:space="preserve">Jahr</t>
  </si>
  <si>
    <t xml:space="preserve">ГОД</t>
  </si>
  <si>
    <t xml:space="preserve">Год</t>
  </si>
  <si>
    <t xml:space="preserve">عام</t>
  </si>
  <si>
    <t xml:space="preserve">YEARLY</t>
  </si>
  <si>
    <t xml:space="preserve">Yearly</t>
  </si>
  <si>
    <t xml:space="preserve">ЕЖЕГОДНО</t>
  </si>
  <si>
    <t xml:space="preserve">Ежегодно</t>
  </si>
  <si>
    <t xml:space="preserve">YELLOW_PAGES</t>
  </si>
  <si>
    <t xml:space="preserve">YELLOW PAGES</t>
  </si>
  <si>
    <t xml:space="preserve">Yellow Pages</t>
  </si>
  <si>
    <t xml:space="preserve">YEMEN</t>
  </si>
  <si>
    <t xml:space="preserve">Yemen</t>
  </si>
  <si>
    <t xml:space="preserve">JEMEN</t>
  </si>
  <si>
    <t xml:space="preserve">Jemen</t>
  </si>
  <si>
    <t xml:space="preserve">Йемен</t>
  </si>
  <si>
    <t xml:space="preserve">اليمن</t>
  </si>
  <si>
    <t xml:space="preserve">ДА </t>
  </si>
  <si>
    <t xml:space="preserve">Да </t>
  </si>
  <si>
    <t xml:space="preserve">نعم فعلا</t>
  </si>
  <si>
    <t xml:space="preserve">Yesno</t>
  </si>
  <si>
    <t xml:space="preserve">EVETHAYIR</t>
  </si>
  <si>
    <t xml:space="preserve">Evethayır</t>
  </si>
  <si>
    <t xml:space="preserve">SI NO</t>
  </si>
  <si>
    <t xml:space="preserve">Si no</t>
  </si>
  <si>
    <t xml:space="preserve">JA NEIN</t>
  </si>
  <si>
    <t xml:space="preserve">Ja Nein</t>
  </si>
  <si>
    <t xml:space="preserve">ДАНЕТ</t>
  </si>
  <si>
    <t xml:space="preserve">Данет</t>
  </si>
  <si>
    <t xml:space="preserve">نعم لا</t>
  </si>
  <si>
    <t xml:space="preserve">ZAMBIA</t>
  </si>
  <si>
    <t xml:space="preserve">Zambia</t>
  </si>
  <si>
    <t xml:space="preserve">ZAMBİYA</t>
  </si>
  <si>
    <t xml:space="preserve">Zambiya</t>
  </si>
  <si>
    <t xml:space="preserve">SAMBIA</t>
  </si>
  <si>
    <t xml:space="preserve">Sambia</t>
  </si>
  <si>
    <t xml:space="preserve">Замбия</t>
  </si>
  <si>
    <t xml:space="preserve">زامبيا</t>
  </si>
  <si>
    <t xml:space="preserve">ZIMBABWE</t>
  </si>
  <si>
    <t xml:space="preserve">Zimbabwe</t>
  </si>
  <si>
    <t xml:space="preserve">ZİMBABVE</t>
  </si>
  <si>
    <t xml:space="preserve">Zimbabve</t>
  </si>
  <si>
    <t xml:space="preserve">ZIMBABUE</t>
  </si>
  <si>
    <t xml:space="preserve">Zimbabue</t>
  </si>
  <si>
    <t xml:space="preserve">SIMBABWE</t>
  </si>
  <si>
    <t xml:space="preserve">Simbabwe</t>
  </si>
  <si>
    <t xml:space="preserve">Зимбабве</t>
  </si>
  <si>
    <t xml:space="preserve">زيمبابوي</t>
  </si>
  <si>
    <t xml:space="preserve">ZINC</t>
  </si>
  <si>
    <t xml:space="preserve">Zinc</t>
  </si>
  <si>
    <t xml:space="preserve">ÇİNKO</t>
  </si>
  <si>
    <t xml:space="preserve">Çinko</t>
  </si>
  <si>
    <t xml:space="preserve">LINK</t>
  </si>
  <si>
    <t xml:space="preserve">fa-industry </t>
  </si>
  <si>
    <t xml:space="preserve">business/vendor/list</t>
  </si>
  <si>
    <t xml:space="preserve">fa-circle</t>
  </si>
  <si>
    <t xml:space="preserve">businessService/list</t>
  </si>
  <si>
    <t xml:space="preserve">business/customer/list</t>
  </si>
  <si>
    <t xml:space="preserve">partnerCertificationType/list</t>
  </si>
  <si>
    <t xml:space="preserve">businessPartner/search</t>
  </si>
  <si>
    <t xml:space="preserve">businessOwner/search</t>
  </si>
  <si>
    <t xml:space="preserve">vendor/list</t>
  </si>
  <si>
    <t xml:space="preserve">customer/list</t>
  </si>
  <si>
    <t xml:space="preserve">businessPartner/myCompany</t>
  </si>
  <si>
    <t xml:space="preserve">fa-file-text </t>
  </si>
  <si>
    <t xml:space="preserve">businessReport/list</t>
  </si>
  <si>
    <t xml:space="preserve">commerce/cart-check-out</t>
  </si>
  <si>
    <t xml:space="preserve">commerce/commitment/list</t>
  </si>
  <si>
    <t xml:space="preserve">commerce/salesOrder/list</t>
  </si>
  <si>
    <t xml:space="preserve">commerce/shipment/list</t>
  </si>
  <si>
    <t xml:space="preserve">taxType/list</t>
  </si>
  <si>
    <t xml:space="preserve">accountMaster/list</t>
  </si>
  <si>
    <t xml:space="preserve">accountSchema/list</t>
  </si>
  <si>
    <t xml:space="preserve">accountTransactionTemplate/list</t>
  </si>
  <si>
    <t xml:space="preserve">bank/list</t>
  </si>
  <si>
    <t xml:space="preserve">bankAccount/list</t>
  </si>
  <si>
    <t xml:space="preserve">helpdesk/supportArea/list</t>
  </si>
  <si>
    <t xml:space="preserve">supportArea/list</t>
  </si>
  <si>
    <t xml:space="preserve">helpdesk/supportGroup/list</t>
  </si>
  <si>
    <t xml:space="preserve">supportGroup/list</t>
  </si>
  <si>
    <t xml:space="preserve">helpdesk/supportTicket/list</t>
  </si>
  <si>
    <t xml:space="preserve">fa-ticket</t>
  </si>
  <si>
    <t xml:space="preserve">supportTicket/list</t>
  </si>
  <si>
    <t xml:space="preserve">ticketReport/list</t>
  </si>
  <si>
    <t xml:space="preserve">equipment/search</t>
  </si>
  <si>
    <t xml:space="preserve">serviceType/list</t>
  </si>
  <si>
    <t xml:space="preserve">mxCounterType/list</t>
  </si>
  <si>
    <t xml:space="preserve">maintenance/search</t>
  </si>
  <si>
    <t xml:space="preserve">manufacturer/list</t>
  </si>
  <si>
    <t xml:space="preserve">fa-barcode</t>
  </si>
  <si>
    <t xml:space="preserve">material/material/list</t>
  </si>
  <si>
    <t xml:space="preserve">fa-folder-open</t>
  </si>
  <si>
    <t xml:space="preserve">material/materialType/list</t>
  </si>
  <si>
    <t xml:space="preserve">materialType/list</t>
  </si>
  <si>
    <t xml:space="preserve">fa-sitemap </t>
  </si>
  <si>
    <t xml:space="preserve">material/materialAttributeGroup/list</t>
  </si>
  <si>
    <t xml:space="preserve">materialAttributeGroup/list</t>
  </si>
  <si>
    <t xml:space="preserve">material/materialGroup/list</t>
  </si>
  <si>
    <t xml:space="preserve">materialGroup/list</t>
  </si>
  <si>
    <t xml:space="preserve">material/manufacturer/list</t>
  </si>
  <si>
    <t xml:space="preserve">material/search</t>
  </si>
  <si>
    <t xml:space="preserve">fa-diamond</t>
  </si>
  <si>
    <t xml:space="preserve">qualification/list</t>
  </si>
  <si>
    <t xml:space="preserve">fa-certificate</t>
  </si>
  <si>
    <t xml:space="preserve">positionType/list</t>
  </si>
  <si>
    <t xml:space="preserve">organization/list</t>
  </si>
  <si>
    <t xml:space="preserve">person/search</t>
  </si>
  <si>
    <t xml:space="preserve">fa-user</t>
  </si>
  <si>
    <t xml:space="preserve">employee/search</t>
  </si>
  <si>
    <t xml:space="preserve">productionResource/list</t>
  </si>
  <si>
    <t xml:space="preserve">bomOperation/search</t>
  </si>
  <si>
    <t xml:space="preserve">productionOrder/search</t>
  </si>
  <si>
    <t xml:space="preserve">fa-sitemap</t>
  </si>
  <si>
    <t xml:space="preserve">category/list</t>
  </si>
  <si>
    <t xml:space="preserve">fa-building</t>
  </si>
  <si>
    <t xml:space="preserve">project/list</t>
  </si>
  <si>
    <t xml:space="preserve">fa-male</t>
  </si>
  <si>
    <t xml:space="preserve">subcontractor/list</t>
  </si>
  <si>
    <t xml:space="preserve">fa-calendar-plus-o</t>
  </si>
  <si>
    <t xml:space="preserve">projectWbsManhour/select</t>
  </si>
  <si>
    <t xml:space="preserve">fa-industry</t>
  </si>
  <si>
    <t xml:space="preserve">projectWbsQuantity/select</t>
  </si>
  <si>
    <t xml:space="preserve">fa-calendar-check-o</t>
  </si>
  <si>
    <t xml:space="preserve">project/approveProgress</t>
  </si>
  <si>
    <t xml:space="preserve">projectWbsManhour/approve</t>
  </si>
  <si>
    <t xml:space="preserve">fa-fort-awesome</t>
  </si>
  <si>
    <t xml:space="preserve">projectWbsQuantity/approve</t>
  </si>
  <si>
    <t xml:space="preserve">fa-file-text</t>
  </si>
  <si>
    <t xml:space="preserve">projectReport/list</t>
  </si>
  <si>
    <t xml:space="preserve">requestForProposal/fastEntry</t>
  </si>
  <si>
    <t xml:space="preserve">requestForProposal/initial</t>
  </si>
  <si>
    <t xml:space="preserve">requestForProposal/myPublished</t>
  </si>
  <si>
    <t xml:space="preserve">requestForProposal/complete</t>
  </si>
  <si>
    <t xml:space="preserve">purchaseOrder/pull</t>
  </si>
  <si>
    <t xml:space="preserve">purchaseOrder/search</t>
  </si>
  <si>
    <t xml:space="preserve">purchaseDelivery/search</t>
  </si>
  <si>
    <t xml:space="preserve">purchaseOrder/deliver</t>
  </si>
  <si>
    <t xml:space="preserve">fa-cart-plus</t>
  </si>
  <si>
    <t xml:space="preserve">materialRequest/entry</t>
  </si>
  <si>
    <t xml:space="preserve">fa-birthday-cake</t>
  </si>
  <si>
    <t xml:space="preserve">materialRequest/requestByDefine</t>
  </si>
  <si>
    <t xml:space="preserve">materialRequest/list</t>
  </si>
  <si>
    <t xml:space="preserve">materialRequestReport/list</t>
  </si>
  <si>
    <t xml:space="preserve">fa-turkish-lira</t>
  </si>
  <si>
    <t xml:space="preserve">materialSalePrice/search</t>
  </si>
  <si>
    <t xml:space="preserve">salesCampaign/search</t>
  </si>
  <si>
    <t xml:space="preserve">productPriceCommitment/fastEntry</t>
  </si>
  <si>
    <t xml:space="preserve">productPriceCommitment/search</t>
  </si>
  <si>
    <t xml:space="preserve">salesOrder/cart</t>
  </si>
  <si>
    <t xml:space="preserve">salesOrder/search</t>
  </si>
  <si>
    <t xml:space="preserve">salesOrder/myOrders</t>
  </si>
  <si>
    <t xml:space="preserve">salesReport/list</t>
  </si>
  <si>
    <t xml:space="preserve">salesReport/ownerReport</t>
  </si>
  <si>
    <t xml:space="preserve">salesReport/vendorReport</t>
  </si>
  <si>
    <t xml:space="preserve">salesReport/customerReport</t>
  </si>
  <si>
    <t xml:space="preserve">authorityGroup/list</t>
  </si>
  <si>
    <t xml:space="preserve">settings/tableControllerStatic/list</t>
  </si>
  <si>
    <t xml:space="preserve">mainMenu/list</t>
  </si>
  <si>
    <t xml:space="preserve">settings/tableViewScenario/list</t>
  </si>
  <si>
    <t xml:space="preserve">fa-server</t>
  </si>
  <si>
    <t xml:space="preserve">settings/domain/list</t>
  </si>
  <si>
    <t xml:space="preserve">userAccount/list</t>
  </si>
  <si>
    <t xml:space="preserve">domainName/list</t>
  </si>
  <si>
    <t xml:space="preserve">settings/menu/list</t>
  </si>
  <si>
    <t xml:space="preserve">fa-language</t>
  </si>
  <si>
    <t xml:space="preserve">language/list</t>
  </si>
  <si>
    <t xml:space="preserve">settings/language/list</t>
  </si>
  <si>
    <t xml:space="preserve">settings/authorityGroup/list</t>
  </si>
  <si>
    <t xml:space="preserve">unitConversion/list</t>
  </si>
  <si>
    <t xml:space="preserve">fa-database</t>
  </si>
  <si>
    <t xml:space="preserve">contentData/search</t>
  </si>
  <si>
    <t xml:space="preserve">settings/userAccount/list</t>
  </si>
  <si>
    <t xml:space="preserve">contentRelation/postMultipleData</t>
  </si>
  <si>
    <t xml:space="preserve">fa-bell</t>
  </si>
  <si>
    <t xml:space="preserve">notificationType/list</t>
  </si>
  <si>
    <t xml:space="preserve">tableControllerStatic/list</t>
  </si>
  <si>
    <t xml:space="preserve">tableViewScenario/list</t>
  </si>
  <si>
    <t xml:space="preserve">shipment/search</t>
  </si>
  <si>
    <t xml:space="preserve">shipmentReport/list</t>
  </si>
  <si>
    <t xml:space="preserve">COMPONENT</t>
  </si>
  <si>
    <t xml:space="preserve">COMPONENTS</t>
  </si>
  <si>
    <t xml:space="preserve">CAMEL</t>
  </si>
  <si>
    <t xml:space="preserve">DASHED</t>
  </si>
  <si>
    <t xml:space="preserve">PLURAL</t>
  </si>
  <si>
    <t xml:space="preserve">BusinessServices</t>
  </si>
  <si>
    <t xml:space="preserve">business-service</t>
  </si>
  <si>
    <t xml:space="preserve">business-services</t>
  </si>
  <si>
    <t xml:space="preserve">PartnerCertificationTypes</t>
  </si>
  <si>
    <t xml:space="preserve">partner-certification-type</t>
  </si>
  <si>
    <t xml:space="preserve">partner-certification-types</t>
  </si>
  <si>
    <t xml:space="preserve">BusinessPartners</t>
  </si>
  <si>
    <t xml:space="preserve">business-partner</t>
  </si>
  <si>
    <t xml:space="preserve">business-partners</t>
  </si>
  <si>
    <t xml:space="preserve">BusinessOwners</t>
  </si>
  <si>
    <t xml:space="preserve">business-owner</t>
  </si>
  <si>
    <t xml:space="preserve">business-owners</t>
  </si>
  <si>
    <t xml:space="preserve">Vendors</t>
  </si>
  <si>
    <t xml:space="preserve">vendors</t>
  </si>
  <si>
    <t xml:space="preserve">Customers</t>
  </si>
  <si>
    <t xml:space="preserve">customers</t>
  </si>
  <si>
    <t xml:space="preserve">MyCompany</t>
  </si>
  <si>
    <t xml:space="preserve">myCompany</t>
  </si>
  <si>
    <t xml:space="preserve">my-company</t>
  </si>
  <si>
    <t xml:space="preserve">BusinessReport</t>
  </si>
  <si>
    <t xml:space="preserve">BusinessReports</t>
  </si>
  <si>
    <t xml:space="preserve">businessReport</t>
  </si>
  <si>
    <t xml:space="preserve">business-report</t>
  </si>
  <si>
    <t xml:space="preserve">business-reports</t>
  </si>
  <si>
    <t xml:space="preserve">TaxTypes</t>
  </si>
  <si>
    <t xml:space="preserve">tax-type</t>
  </si>
  <si>
    <t xml:space="preserve">tax-types</t>
  </si>
  <si>
    <t xml:space="preserve">AccountMasters</t>
  </si>
  <si>
    <t xml:space="preserve">account-master</t>
  </si>
  <si>
    <t xml:space="preserve">account-masters</t>
  </si>
  <si>
    <t xml:space="preserve">AccountSchemas</t>
  </si>
  <si>
    <t xml:space="preserve">account-schema</t>
  </si>
  <si>
    <t xml:space="preserve">account-schemas</t>
  </si>
  <si>
    <t xml:space="preserve">AccountTransactionTemplates</t>
  </si>
  <si>
    <t xml:space="preserve">account-transaction-template</t>
  </si>
  <si>
    <t xml:space="preserve">account-transaction-templates</t>
  </si>
  <si>
    <t xml:space="preserve">Banks</t>
  </si>
  <si>
    <t xml:space="preserve">banks</t>
  </si>
  <si>
    <t xml:space="preserve">BankAccounts</t>
  </si>
  <si>
    <t xml:space="preserve">bank-account</t>
  </si>
  <si>
    <t xml:space="preserve">bank-accounts</t>
  </si>
  <si>
    <t xml:space="preserve">SupportAreas</t>
  </si>
  <si>
    <t xml:space="preserve">support-area</t>
  </si>
  <si>
    <t xml:space="preserve">support-areas</t>
  </si>
  <si>
    <t xml:space="preserve">SupportGroups</t>
  </si>
  <si>
    <t xml:space="preserve">support-group</t>
  </si>
  <si>
    <t xml:space="preserve">support-groups</t>
  </si>
  <si>
    <t xml:space="preserve">SupportTickets</t>
  </si>
  <si>
    <t xml:space="preserve">support-ticket</t>
  </si>
  <si>
    <t xml:space="preserve">support-tickets</t>
  </si>
  <si>
    <t xml:space="preserve">TicketReport</t>
  </si>
  <si>
    <t xml:space="preserve">TicketReports</t>
  </si>
  <si>
    <t xml:space="preserve">ticketReport</t>
  </si>
  <si>
    <t xml:space="preserve">ticket-report</t>
  </si>
  <si>
    <t xml:space="preserve">ticket-reports</t>
  </si>
  <si>
    <t xml:space="preserve">ServiceTypes</t>
  </si>
  <si>
    <t xml:space="preserve">service-type</t>
  </si>
  <si>
    <t xml:space="preserve">service-types</t>
  </si>
  <si>
    <t xml:space="preserve">MxCounterTypes</t>
  </si>
  <si>
    <t xml:space="preserve">mx-counter-type</t>
  </si>
  <si>
    <t xml:space="preserve">mx-counter-types</t>
  </si>
  <si>
    <t xml:space="preserve">Maintenances</t>
  </si>
  <si>
    <t xml:space="preserve">Manufacturers</t>
  </si>
  <si>
    <t xml:space="preserve">manufacturers</t>
  </si>
  <si>
    <t xml:space="preserve">MaterialTypes</t>
  </si>
  <si>
    <t xml:space="preserve">material-type</t>
  </si>
  <si>
    <t xml:space="preserve">material-types</t>
  </si>
  <si>
    <t xml:space="preserve">MaterialAttributeGroups</t>
  </si>
  <si>
    <t xml:space="preserve">material-attribute-group</t>
  </si>
  <si>
    <t xml:space="preserve">material-attribute-groups</t>
  </si>
  <si>
    <t xml:space="preserve">MaterialGroups</t>
  </si>
  <si>
    <t xml:space="preserve">material-group</t>
  </si>
  <si>
    <t xml:space="preserve">material-groups</t>
  </si>
  <si>
    <t xml:space="preserve">Materials</t>
  </si>
  <si>
    <t xml:space="preserve">Qualifications</t>
  </si>
  <si>
    <t xml:space="preserve">qualifications</t>
  </si>
  <si>
    <t xml:space="preserve">PositionTypes</t>
  </si>
  <si>
    <t xml:space="preserve">position-type</t>
  </si>
  <si>
    <t xml:space="preserve">position-types</t>
  </si>
  <si>
    <t xml:space="preserve">Organizations</t>
  </si>
  <si>
    <t xml:space="preserve">people</t>
  </si>
  <si>
    <t xml:space="preserve">Employees</t>
  </si>
  <si>
    <t xml:space="preserve">ProductionResources</t>
  </si>
  <si>
    <t xml:space="preserve">production-resource</t>
  </si>
  <si>
    <t xml:space="preserve">production-resources</t>
  </si>
  <si>
    <t xml:space="preserve">BomOperations</t>
  </si>
  <si>
    <t xml:space="preserve">bom-operation</t>
  </si>
  <si>
    <t xml:space="preserve">bom-operations</t>
  </si>
  <si>
    <t xml:space="preserve">ProductionOrders</t>
  </si>
  <si>
    <t xml:space="preserve">production-order</t>
  </si>
  <si>
    <t xml:space="preserve">production-orders</t>
  </si>
  <si>
    <t xml:space="preserve">Categories</t>
  </si>
  <si>
    <t xml:space="preserve">categories</t>
  </si>
  <si>
    <t xml:space="preserve">Projects</t>
  </si>
  <si>
    <t xml:space="preserve">projects</t>
  </si>
  <si>
    <t xml:space="preserve">Subcontractors</t>
  </si>
  <si>
    <t xml:space="preserve">subcontractors</t>
  </si>
  <si>
    <t xml:space="preserve">ProjectManhour</t>
  </si>
  <si>
    <t xml:space="preserve">ProjectManhours</t>
  </si>
  <si>
    <t xml:space="preserve">projectManhour</t>
  </si>
  <si>
    <t xml:space="preserve">project-manhour</t>
  </si>
  <si>
    <t xml:space="preserve">project-manhours</t>
  </si>
  <si>
    <t xml:space="preserve">ProjectQuantity</t>
  </si>
  <si>
    <t xml:space="preserve">ProjectQuantities</t>
  </si>
  <si>
    <t xml:space="preserve">projectQuantity</t>
  </si>
  <si>
    <t xml:space="preserve">project-quantity</t>
  </si>
  <si>
    <t xml:space="preserve">project-quantities</t>
  </si>
  <si>
    <t xml:space="preserve">ApproveProgress</t>
  </si>
  <si>
    <t xml:space="preserve">approve-progress</t>
  </si>
  <si>
    <t xml:space="preserve">ApproveManhour</t>
  </si>
  <si>
    <t xml:space="preserve">approve-manhour</t>
  </si>
  <si>
    <t xml:space="preserve">ApproveQuantity</t>
  </si>
  <si>
    <t xml:space="preserve">approve-quantity</t>
  </si>
  <si>
    <t xml:space="preserve">ProjectReport</t>
  </si>
  <si>
    <t xml:space="preserve">ProjectReports</t>
  </si>
  <si>
    <t xml:space="preserve">projectReport</t>
  </si>
  <si>
    <t xml:space="preserve">project-report</t>
  </si>
  <si>
    <t xml:space="preserve">project-reports</t>
  </si>
  <si>
    <t xml:space="preserve">RequestForProposalEntry</t>
  </si>
  <si>
    <t xml:space="preserve">requestForProposalEntry</t>
  </si>
  <si>
    <t xml:space="preserve">request-for-proposal-entry</t>
  </si>
  <si>
    <t xml:space="preserve">RequestForProposalInitial</t>
  </si>
  <si>
    <t xml:space="preserve">requestForProposalInitial</t>
  </si>
  <si>
    <t xml:space="preserve">request-for-proposal-initial</t>
  </si>
  <si>
    <t xml:space="preserve">request-for-proposals-initial</t>
  </si>
  <si>
    <t xml:space="preserve">RequestForProposalPublished</t>
  </si>
  <si>
    <t xml:space="preserve">requestForProposalPublished</t>
  </si>
  <si>
    <t xml:space="preserve">request-for-proposal-published</t>
  </si>
  <si>
    <t xml:space="preserve">request-for-proposals-published</t>
  </si>
  <si>
    <t xml:space="preserve">RequestForProposalComplete</t>
  </si>
  <si>
    <t xml:space="preserve">requestForProposalComplete</t>
  </si>
  <si>
    <t xml:space="preserve">request-for-proposal-complete</t>
  </si>
  <si>
    <t xml:space="preserve">request-for-proposals-complete</t>
  </si>
  <si>
    <t xml:space="preserve">PurchaseOrders</t>
  </si>
  <si>
    <t xml:space="preserve">purchase-order</t>
  </si>
  <si>
    <t xml:space="preserve">purchase-orders</t>
  </si>
  <si>
    <t xml:space="preserve">PurchaseDeliveries</t>
  </si>
  <si>
    <t xml:space="preserve">purchase-delivery</t>
  </si>
  <si>
    <t xml:space="preserve">purchase-deliveries</t>
  </si>
  <si>
    <t xml:space="preserve">PurchaseOrderDeliver</t>
  </si>
  <si>
    <t xml:space="preserve">purchaseOrderDeliver</t>
  </si>
  <si>
    <t xml:space="preserve">purchase-order-deliver</t>
  </si>
  <si>
    <t xml:space="preserve">MaterialRequestEntry</t>
  </si>
  <si>
    <t xml:space="preserve">materialRequestEntry</t>
  </si>
  <si>
    <t xml:space="preserve">material-request-entry</t>
  </si>
  <si>
    <t xml:space="preserve">MaterialRequestByDefine</t>
  </si>
  <si>
    <t xml:space="preserve">materialRequestByDefine</t>
  </si>
  <si>
    <t xml:space="preserve">material-request-by-define</t>
  </si>
  <si>
    <t xml:space="preserve">MaterialRequests</t>
  </si>
  <si>
    <t xml:space="preserve">material-request</t>
  </si>
  <si>
    <t xml:space="preserve">material-requests</t>
  </si>
  <si>
    <t xml:space="preserve">MaterialRequestReport</t>
  </si>
  <si>
    <t xml:space="preserve">MaterialRequestReports</t>
  </si>
  <si>
    <t xml:space="preserve">materialRequestReport</t>
  </si>
  <si>
    <t xml:space="preserve">material-request-report</t>
  </si>
  <si>
    <t xml:space="preserve">material-request-reports</t>
  </si>
  <si>
    <t xml:space="preserve">ProductPrice</t>
  </si>
  <si>
    <t xml:space="preserve">ProductPrices</t>
  </si>
  <si>
    <t xml:space="preserve">productPrice</t>
  </si>
  <si>
    <t xml:space="preserve">product-price</t>
  </si>
  <si>
    <t xml:space="preserve">product-prices</t>
  </si>
  <si>
    <t xml:space="preserve">SalesCampaigns</t>
  </si>
  <si>
    <t xml:space="preserve">sales-campaign</t>
  </si>
  <si>
    <t xml:space="preserve">sales-campaigns</t>
  </si>
  <si>
    <t xml:space="preserve">ProductPriceCommitmentFast</t>
  </si>
  <si>
    <t xml:space="preserve">productPriceCommitmentFast</t>
  </si>
  <si>
    <t xml:space="preserve">product-price-commitment-fast</t>
  </si>
  <si>
    <t xml:space="preserve">ProductPriceCommitments</t>
  </si>
  <si>
    <t xml:space="preserve">product-price-commitment</t>
  </si>
  <si>
    <t xml:space="preserve">product-price-commitments</t>
  </si>
  <si>
    <t xml:space="preserve">SalesCart</t>
  </si>
  <si>
    <t xml:space="preserve">salesCart</t>
  </si>
  <si>
    <t xml:space="preserve">sales-cart</t>
  </si>
  <si>
    <t xml:space="preserve">SalesOrders</t>
  </si>
  <si>
    <t xml:space="preserve">sales-order</t>
  </si>
  <si>
    <t xml:space="preserve">sales-orders</t>
  </si>
  <si>
    <t xml:space="preserve">MY_SALES_ORDER</t>
  </si>
  <si>
    <t xml:space="preserve">MySalesOrder</t>
  </si>
  <si>
    <t xml:space="preserve">MySalesOrders</t>
  </si>
  <si>
    <t xml:space="preserve">mySalesOrder</t>
  </si>
  <si>
    <t xml:space="preserve">my-sales-order</t>
  </si>
  <si>
    <t xml:space="preserve">my-sales-orders</t>
  </si>
  <si>
    <t xml:space="preserve">SalesReport</t>
  </si>
  <si>
    <t xml:space="preserve">SalesReports</t>
  </si>
  <si>
    <t xml:space="preserve">salesReport</t>
  </si>
  <si>
    <t xml:space="preserve">sales-report</t>
  </si>
  <si>
    <t xml:space="preserve">sales-reports</t>
  </si>
  <si>
    <t xml:space="preserve">SalesOwnerReport</t>
  </si>
  <si>
    <t xml:space="preserve">SalesOwnerReports</t>
  </si>
  <si>
    <t xml:space="preserve">salesOwnerReport</t>
  </si>
  <si>
    <t xml:space="preserve">sales-owner-report</t>
  </si>
  <si>
    <t xml:space="preserve">sales-owner-reports</t>
  </si>
  <si>
    <t xml:space="preserve">SalesVendorReport</t>
  </si>
  <si>
    <t xml:space="preserve">SalesVendorReports</t>
  </si>
  <si>
    <t xml:space="preserve">salesVendorReport</t>
  </si>
  <si>
    <t xml:space="preserve">sales-vendor-report</t>
  </si>
  <si>
    <t xml:space="preserve">sales-vendor-reports</t>
  </si>
  <si>
    <t xml:space="preserve">SalesCustomerReport</t>
  </si>
  <si>
    <t xml:space="preserve">SalesCustomerReports</t>
  </si>
  <si>
    <t xml:space="preserve">salesCustomerReport</t>
  </si>
  <si>
    <t xml:space="preserve">sales-customer-report</t>
  </si>
  <si>
    <t xml:space="preserve">sales-customer-reports</t>
  </si>
  <si>
    <t xml:space="preserve">AuthorityGroups</t>
  </si>
  <si>
    <t xml:space="preserve">authority-group</t>
  </si>
  <si>
    <t xml:space="preserve">authority-groups</t>
  </si>
  <si>
    <t xml:space="preserve">Menus</t>
  </si>
  <si>
    <t xml:space="preserve">menu</t>
  </si>
  <si>
    <t xml:space="preserve">menus</t>
  </si>
  <si>
    <t xml:space="preserve">UserAccounts</t>
  </si>
  <si>
    <t xml:space="preserve">user-account</t>
  </si>
  <si>
    <t xml:space="preserve">user-accounts</t>
  </si>
  <si>
    <t xml:space="preserve">Domains</t>
  </si>
  <si>
    <t xml:space="preserve">domains</t>
  </si>
  <si>
    <t xml:space="preserve">languages</t>
  </si>
  <si>
    <t xml:space="preserve">UnitConversions</t>
  </si>
  <si>
    <t xml:space="preserve">unit-conversion</t>
  </si>
  <si>
    <t xml:space="preserve">unit-conversions</t>
  </si>
  <si>
    <t xml:space="preserve">ContentServer</t>
  </si>
  <si>
    <t xml:space="preserve">ContentServers</t>
  </si>
  <si>
    <t xml:space="preserve">contentServer</t>
  </si>
  <si>
    <t xml:space="preserve">content-server</t>
  </si>
  <si>
    <t xml:space="preserve">content-servers</t>
  </si>
  <si>
    <t xml:space="preserve">ContentUpload</t>
  </si>
  <si>
    <t xml:space="preserve">contentUpload</t>
  </si>
  <si>
    <t xml:space="preserve">content-upload</t>
  </si>
  <si>
    <t xml:space="preserve">NotificationTypes</t>
  </si>
  <si>
    <t xml:space="preserve">notification-type</t>
  </si>
  <si>
    <t xml:space="preserve">notification-types</t>
  </si>
  <si>
    <t xml:space="preserve">TableControllerStatics</t>
  </si>
  <si>
    <t xml:space="preserve">table-controller-static</t>
  </si>
  <si>
    <t xml:space="preserve">table-controller-statics</t>
  </si>
  <si>
    <t xml:space="preserve">TableViewScenarios</t>
  </si>
  <si>
    <t xml:space="preserve">table-view-scenario</t>
  </si>
  <si>
    <t xml:space="preserve">table-view-scenarios</t>
  </si>
  <si>
    <t xml:space="preserve">Shipments</t>
  </si>
  <si>
    <t xml:space="preserve">shipments</t>
  </si>
  <si>
    <t xml:space="preserve">ShipmentReport</t>
  </si>
  <si>
    <t xml:space="preserve">ShipmentReports</t>
  </si>
  <si>
    <t xml:space="preserve">shipmentReport</t>
  </si>
  <si>
    <t xml:space="preserve">shipment-report</t>
  </si>
  <si>
    <t xml:space="preserve">shipment-reports</t>
  </si>
  <si>
    <t xml:space="preserve">/data/CODE/ELIPS/ncf/src/app/</t>
  </si>
  <si>
    <t xml:space="preserve">/data/CODE/ELIPS/doc/template-s.component.ts </t>
  </si>
  <si>
    <t xml:space="preserve">/data/CODE/ELIPS/doc/template-form.component.ts </t>
  </si>
  <si>
    <t xml:space="preserve">ng g m shared</t>
  </si>
  <si>
    <t xml:space="preserve">ng g s shared/services/nson</t>
  </si>
  <si>
    <t xml:space="preserve">ng g s shared/services/auth-guard</t>
  </si>
  <si>
    <t xml:space="preserve">ng g s shared/services/auth</t>
  </si>
  <si>
    <t xml:space="preserve">ng g s shared/services/user</t>
  </si>
  <si>
    <t xml:space="preserve">ng g s shared/services/domain</t>
  </si>
  <si>
    <t xml:space="preserve">ng g s shared/services/translate</t>
  </si>
  <si>
    <t xml:space="preserve">ng g s shared/services/scenario</t>
  </si>
  <si>
    <t xml:space="preserve">RouterModule.forChild([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</si>
</sst>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4.43"/>
    <col collapsed="false" customWidth="true" hidden="false" outlineLevel="0" max="3" min="3" style="0" width="16"/>
    <col collapsed="false" customWidth="true" hidden="false" outlineLevel="0" max="4" min="4" style="0" width="15.28"/>
    <col collapsed="false" customWidth="true" hidden="false" outlineLevel="0" max="5" min="5" style="0" width="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1000</v>
      </c>
      <c r="E2" s="0" t="s">
        <v>8</v>
      </c>
    </row>
    <row r="3" customFormat="false" ht="15" hidden="false" customHeight="false" outlineLevel="0" collapsed="false">
      <c r="A3" s="0" t="s">
        <v>9</v>
      </c>
      <c r="B3" s="0" t="s">
        <v>10</v>
      </c>
      <c r="C3" s="0" t="s">
        <v>11</v>
      </c>
      <c r="D3" s="0" t="n">
        <v>2000</v>
      </c>
      <c r="E3" s="0" t="s">
        <v>12</v>
      </c>
    </row>
    <row r="4" customFormat="false" ht="15" hidden="false" customHeight="false" outlineLevel="0" collapsed="false">
      <c r="A4" s="0" t="s">
        <v>13</v>
      </c>
      <c r="B4" s="0" t="s">
        <v>14</v>
      </c>
      <c r="C4" s="0" t="s">
        <v>15</v>
      </c>
      <c r="D4" s="0" t="n">
        <v>3000</v>
      </c>
      <c r="E4" s="0" t="s">
        <v>16</v>
      </c>
    </row>
    <row r="5" customFormat="false" ht="15" hidden="false" customHeight="false" outlineLevel="0" collapsed="false">
      <c r="A5" s="0" t="s">
        <v>17</v>
      </c>
      <c r="B5" s="0" t="s">
        <v>18</v>
      </c>
      <c r="C5" s="0" t="s">
        <v>19</v>
      </c>
      <c r="D5" s="0" t="n">
        <v>3100</v>
      </c>
      <c r="E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23</v>
      </c>
      <c r="D6" s="0" t="n">
        <v>3200</v>
      </c>
      <c r="E6" s="0" t="s">
        <v>24</v>
      </c>
    </row>
    <row r="7" customFormat="false" ht="15" hidden="false" customHeight="false" outlineLevel="0" collapsed="false">
      <c r="A7" s="0" t="s">
        <v>25</v>
      </c>
      <c r="B7" s="0" t="s">
        <v>26</v>
      </c>
      <c r="C7" s="0" t="s">
        <v>27</v>
      </c>
      <c r="D7" s="0" t="n">
        <v>3300</v>
      </c>
      <c r="E7" s="0" t="s">
        <v>28</v>
      </c>
    </row>
    <row r="8" customFormat="false" ht="15" hidden="false" customHeight="false" outlineLevel="0" collapsed="false">
      <c r="A8" s="0" t="s">
        <v>29</v>
      </c>
      <c r="B8" s="0" t="s">
        <v>30</v>
      </c>
      <c r="C8" s="0" t="s">
        <v>27</v>
      </c>
      <c r="D8" s="0" t="n">
        <v>3400</v>
      </c>
      <c r="E8" s="0" t="s">
        <v>31</v>
      </c>
    </row>
    <row r="9" customFormat="false" ht="15" hidden="false" customHeight="false" outlineLevel="0" collapsed="false">
      <c r="A9" s="0" t="s">
        <v>32</v>
      </c>
      <c r="B9" s="0" t="s">
        <v>33</v>
      </c>
      <c r="C9" s="0" t="s">
        <v>34</v>
      </c>
      <c r="D9" s="0" t="n">
        <v>3500</v>
      </c>
      <c r="E9" s="0" t="s">
        <v>35</v>
      </c>
    </row>
    <row r="10" customFormat="false" ht="15" hidden="false" customHeight="false" outlineLevel="0" collapsed="false">
      <c r="A10" s="0" t="s">
        <v>36</v>
      </c>
      <c r="B10" s="0" t="s">
        <v>37</v>
      </c>
      <c r="C10" s="0" t="s">
        <v>38</v>
      </c>
      <c r="D10" s="0" t="n">
        <v>3600</v>
      </c>
      <c r="E10" s="0" t="s">
        <v>39</v>
      </c>
    </row>
    <row r="11" customFormat="false" ht="15" hidden="false" customHeight="false" outlineLevel="0" collapsed="false">
      <c r="A11" s="0" t="s">
        <v>40</v>
      </c>
      <c r="B11" s="0" t="s">
        <v>41</v>
      </c>
      <c r="C11" s="0" t="s">
        <v>19</v>
      </c>
      <c r="D11" s="0" t="n">
        <v>3700</v>
      </c>
      <c r="E11" s="0" t="s">
        <v>42</v>
      </c>
    </row>
    <row r="12" customFormat="false" ht="15" hidden="false" customHeight="false" outlineLevel="0" collapsed="false">
      <c r="A12" s="0" t="s">
        <v>43</v>
      </c>
      <c r="B12" s="0" t="s">
        <v>44</v>
      </c>
      <c r="C12" s="0" t="s">
        <v>7</v>
      </c>
      <c r="D12" s="0" t="n">
        <v>4000</v>
      </c>
      <c r="E12" s="0" t="s">
        <v>45</v>
      </c>
    </row>
    <row r="13" customFormat="false" ht="15" hidden="false" customHeight="false" outlineLevel="0" collapsed="false">
      <c r="A13" s="0" t="s">
        <v>46</v>
      </c>
      <c r="B13" s="0" t="s">
        <v>47</v>
      </c>
      <c r="C13" s="0" t="s">
        <v>48</v>
      </c>
      <c r="D13" s="0" t="n">
        <v>8000</v>
      </c>
      <c r="E13" s="0" t="s">
        <v>49</v>
      </c>
    </row>
    <row r="14" customFormat="false" ht="15" hidden="false" customHeight="false" outlineLevel="0" collapsed="false">
      <c r="A14" s="0" t="s">
        <v>50</v>
      </c>
      <c r="B14" s="0" t="s">
        <v>51</v>
      </c>
      <c r="C14" s="0" t="s">
        <v>52</v>
      </c>
      <c r="D14" s="0" t="n">
        <v>9700</v>
      </c>
      <c r="E14" s="0" t="s">
        <v>53</v>
      </c>
    </row>
    <row r="15" customFormat="false" ht="15" hidden="false" customHeight="false" outlineLevel="0" collapsed="false">
      <c r="A15" s="0" t="s">
        <v>54</v>
      </c>
      <c r="B15" s="0" t="s">
        <v>55</v>
      </c>
      <c r="C15" s="0" t="s">
        <v>56</v>
      </c>
      <c r="D15" s="0" t="n">
        <v>9800</v>
      </c>
      <c r="E15" s="0" t="s">
        <v>57</v>
      </c>
    </row>
    <row r="16" customFormat="false" ht="15" hidden="false" customHeight="false" outlineLevel="0" collapsed="false">
      <c r="A16" s="0" t="s">
        <v>58</v>
      </c>
      <c r="B16" s="0" t="s">
        <v>59</v>
      </c>
      <c r="C16" s="0" t="s">
        <v>60</v>
      </c>
      <c r="D16" s="0" t="n">
        <v>9900</v>
      </c>
      <c r="E16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3" min="2" style="0" width="28.14"/>
    <col collapsed="false" customWidth="true" hidden="false" outlineLevel="0" max="4" min="4" style="0" width="23.72"/>
    <col collapsed="false" customWidth="true" hidden="false" outlineLevel="0" max="5" min="5" style="0" width="7.7"/>
    <col collapsed="false" customWidth="true" hidden="false" outlineLevel="0" max="6" min="6" style="0" width="18"/>
    <col collapsed="false" customWidth="true" hidden="false" outlineLevel="0" max="7" min="7" style="0" width="16.85"/>
    <col collapsed="false" customWidth="true" hidden="false" outlineLevel="0" max="8" min="8" style="0" width="10.71"/>
  </cols>
  <sheetData>
    <row r="1" customFormat="false" ht="15" hidden="false" customHeight="false" outlineLevel="0" collapsed="false">
      <c r="A1" s="1" t="s">
        <v>977</v>
      </c>
      <c r="B1" s="1" t="s">
        <v>82</v>
      </c>
      <c r="C1" s="1" t="s">
        <v>124</v>
      </c>
      <c r="D1" s="1" t="s">
        <v>2149</v>
      </c>
      <c r="E1" s="1" t="s">
        <v>884</v>
      </c>
      <c r="F1" s="1" t="s">
        <v>2151</v>
      </c>
      <c r="G1" s="1" t="s">
        <v>2153</v>
      </c>
      <c r="H1" s="1" t="s">
        <v>0</v>
      </c>
    </row>
    <row r="2" customFormat="false" ht="15" hidden="false" customHeight="false" outlineLevel="0" collapsed="false">
      <c r="A2" s="0" t="s">
        <v>64</v>
      </c>
      <c r="B2" s="0" t="s">
        <v>85</v>
      </c>
      <c r="C2" s="0" t="s">
        <v>85</v>
      </c>
      <c r="D2" s="0" t="s">
        <v>2224</v>
      </c>
      <c r="E2" s="0" t="s">
        <v>278</v>
      </c>
      <c r="F2" s="0" t="s">
        <v>278</v>
      </c>
      <c r="G2" s="0" t="s">
        <v>278</v>
      </c>
      <c r="H2" s="0" t="s">
        <v>86</v>
      </c>
    </row>
    <row r="3" customFormat="false" ht="15" hidden="false" customHeight="false" outlineLevel="0" collapsed="false">
      <c r="A3" s="0" t="s">
        <v>65</v>
      </c>
      <c r="B3" s="0" t="s">
        <v>87</v>
      </c>
      <c r="C3" s="0" t="s">
        <v>87</v>
      </c>
      <c r="D3" s="0" t="s">
        <v>2225</v>
      </c>
      <c r="E3" s="0" t="s">
        <v>278</v>
      </c>
      <c r="F3" s="0" t="s">
        <v>278</v>
      </c>
      <c r="G3" s="0" t="s">
        <v>278</v>
      </c>
      <c r="H3" s="0" t="s">
        <v>86</v>
      </c>
    </row>
    <row r="4" customFormat="false" ht="15" hidden="false" customHeight="false" outlineLevel="0" collapsed="false">
      <c r="A4" s="0" t="s">
        <v>78</v>
      </c>
      <c r="B4" s="0" t="s">
        <v>117</v>
      </c>
      <c r="C4" s="0" t="s">
        <v>117</v>
      </c>
      <c r="D4" s="0" t="s">
        <v>2226</v>
      </c>
      <c r="E4" s="0" t="s">
        <v>278</v>
      </c>
      <c r="F4" s="0" t="s">
        <v>278</v>
      </c>
      <c r="G4" s="0" t="s">
        <v>278</v>
      </c>
      <c r="H4" s="0" t="s">
        <v>86</v>
      </c>
    </row>
    <row r="5" customFormat="false" ht="15" hidden="false" customHeight="false" outlineLevel="0" collapsed="false">
      <c r="A5" s="0" t="s">
        <v>79</v>
      </c>
      <c r="B5" s="0" t="s">
        <v>85</v>
      </c>
      <c r="C5" s="0" t="s">
        <v>85</v>
      </c>
      <c r="D5" s="0" t="s">
        <v>2224</v>
      </c>
      <c r="E5" s="0" t="s">
        <v>278</v>
      </c>
      <c r="F5" s="0" t="s">
        <v>278</v>
      </c>
      <c r="G5" s="0" t="s">
        <v>278</v>
      </c>
      <c r="H5" s="0" t="s">
        <v>86</v>
      </c>
    </row>
    <row r="6" customFormat="false" ht="15" hidden="false" customHeight="false" outlineLevel="0" collapsed="false">
      <c r="A6" s="0" t="s">
        <v>309</v>
      </c>
      <c r="B6" s="0" t="s">
        <v>2227</v>
      </c>
      <c r="C6" s="0" t="s">
        <v>2227</v>
      </c>
      <c r="D6" s="0" t="s">
        <v>2228</v>
      </c>
      <c r="E6" s="0" t="s">
        <v>278</v>
      </c>
      <c r="F6" s="0" t="s">
        <v>278</v>
      </c>
      <c r="G6" s="0" t="s">
        <v>278</v>
      </c>
      <c r="H6" s="0" t="s">
        <v>86</v>
      </c>
    </row>
    <row r="7" customFormat="false" ht="15" hidden="false" customHeight="false" outlineLevel="0" collapsed="false">
      <c r="A7" s="0" t="s">
        <v>309</v>
      </c>
      <c r="B7" s="0" t="s">
        <v>2229</v>
      </c>
      <c r="C7" s="0" t="s">
        <v>2229</v>
      </c>
      <c r="D7" s="0" t="s">
        <v>2230</v>
      </c>
      <c r="E7" s="0" t="s">
        <v>278</v>
      </c>
      <c r="F7" s="0" t="s">
        <v>278</v>
      </c>
      <c r="G7" s="0" t="s">
        <v>278</v>
      </c>
      <c r="H7" s="0" t="s">
        <v>86</v>
      </c>
    </row>
    <row r="8" customFormat="false" ht="15" hidden="false" customHeight="false" outlineLevel="0" collapsed="false">
      <c r="A8" s="0" t="s">
        <v>63</v>
      </c>
      <c r="B8" s="0" t="s">
        <v>83</v>
      </c>
      <c r="C8" s="0" t="s">
        <v>83</v>
      </c>
      <c r="D8" s="0" t="s">
        <v>2231</v>
      </c>
      <c r="E8" s="0" t="s">
        <v>278</v>
      </c>
      <c r="F8" s="0" t="s">
        <v>278</v>
      </c>
      <c r="G8" s="0" t="s">
        <v>278</v>
      </c>
      <c r="H8" s="0" t="s">
        <v>54</v>
      </c>
    </row>
    <row r="9" customFormat="false" ht="15" hidden="false" customHeight="false" outlineLevel="0" collapsed="false">
      <c r="A9" s="0" t="s">
        <v>63</v>
      </c>
      <c r="B9" s="0" t="s">
        <v>84</v>
      </c>
      <c r="C9" s="0" t="s">
        <v>84</v>
      </c>
      <c r="D9" s="0" t="s">
        <v>2232</v>
      </c>
      <c r="E9" s="0" t="s">
        <v>278</v>
      </c>
      <c r="F9" s="0" t="s">
        <v>278</v>
      </c>
      <c r="G9" s="0" t="s">
        <v>278</v>
      </c>
      <c r="H9" s="0" t="s">
        <v>54</v>
      </c>
    </row>
    <row r="10" customFormat="false" ht="15" hidden="false" customHeight="false" outlineLevel="0" collapsed="false">
      <c r="A10" s="0" t="s">
        <v>80</v>
      </c>
      <c r="B10" s="0" t="s">
        <v>88</v>
      </c>
      <c r="C10" s="0" t="s">
        <v>88</v>
      </c>
      <c r="D10" s="0" t="s">
        <v>2233</v>
      </c>
      <c r="E10" s="0" t="s">
        <v>278</v>
      </c>
      <c r="F10" s="0" t="s">
        <v>278</v>
      </c>
      <c r="G10" s="0" t="s">
        <v>278</v>
      </c>
      <c r="H10" s="0" t="s">
        <v>54</v>
      </c>
    </row>
    <row r="11" customFormat="false" ht="15" hidden="false" customHeight="false" outlineLevel="0" collapsed="false">
      <c r="A11" s="0" t="s">
        <v>80</v>
      </c>
      <c r="B11" s="0" t="s">
        <v>118</v>
      </c>
      <c r="C11" s="0" t="s">
        <v>118</v>
      </c>
      <c r="D11" s="0" t="s">
        <v>2234</v>
      </c>
      <c r="E11" s="0" t="s">
        <v>278</v>
      </c>
      <c r="F11" s="0" t="s">
        <v>278</v>
      </c>
      <c r="G11" s="0" t="s">
        <v>278</v>
      </c>
      <c r="H11" s="0" t="s">
        <v>54</v>
      </c>
    </row>
    <row r="12" customFormat="false" ht="15" hidden="false" customHeight="false" outlineLevel="0" collapsed="false">
      <c r="A12" s="0" t="s">
        <v>76</v>
      </c>
      <c r="B12" s="0" t="s">
        <v>110</v>
      </c>
      <c r="C12" s="0" t="s">
        <v>110</v>
      </c>
      <c r="D12" s="0" t="s">
        <v>2235</v>
      </c>
      <c r="E12" s="0" t="s">
        <v>278</v>
      </c>
      <c r="F12" s="0" t="s">
        <v>278</v>
      </c>
      <c r="G12" s="0" t="s">
        <v>278</v>
      </c>
      <c r="H12" s="0" t="s">
        <v>50</v>
      </c>
    </row>
    <row r="13" customFormat="false" ht="15" hidden="false" customHeight="false" outlineLevel="0" collapsed="false">
      <c r="A13" s="0" t="s">
        <v>76</v>
      </c>
      <c r="B13" s="0" t="s">
        <v>91</v>
      </c>
      <c r="C13" s="0" t="s">
        <v>91</v>
      </c>
      <c r="D13" s="0" t="s">
        <v>2236</v>
      </c>
      <c r="E13" s="0" t="s">
        <v>278</v>
      </c>
      <c r="F13" s="0" t="s">
        <v>278</v>
      </c>
      <c r="G13" s="0" t="s">
        <v>278</v>
      </c>
      <c r="H13" s="0" t="s">
        <v>50</v>
      </c>
    </row>
    <row r="14" customFormat="false" ht="15" hidden="false" customHeight="false" outlineLevel="0" collapsed="false">
      <c r="A14" s="0" t="s">
        <v>76</v>
      </c>
      <c r="B14" s="0" t="s">
        <v>84</v>
      </c>
      <c r="C14" s="0" t="s">
        <v>84</v>
      </c>
      <c r="D14" s="0" t="s">
        <v>2232</v>
      </c>
      <c r="E14" s="0" t="s">
        <v>278</v>
      </c>
      <c r="F14" s="0" t="s">
        <v>278</v>
      </c>
      <c r="G14" s="0" t="s">
        <v>278</v>
      </c>
      <c r="H14" s="0" t="s">
        <v>50</v>
      </c>
    </row>
    <row r="15" customFormat="false" ht="15" hidden="false" customHeight="false" outlineLevel="0" collapsed="false">
      <c r="A15" s="0" t="s">
        <v>76</v>
      </c>
      <c r="B15" s="0" t="s">
        <v>2237</v>
      </c>
      <c r="C15" s="0" t="s">
        <v>2237</v>
      </c>
      <c r="D15" s="0" t="s">
        <v>2238</v>
      </c>
      <c r="E15" s="0" t="s">
        <v>278</v>
      </c>
      <c r="F15" s="0" t="s">
        <v>312</v>
      </c>
      <c r="G15" s="0" t="s">
        <v>278</v>
      </c>
      <c r="H15" s="0" t="s">
        <v>50</v>
      </c>
    </row>
    <row r="16" customFormat="false" ht="15" hidden="false" customHeight="false" outlineLevel="0" collapsed="false">
      <c r="A16" s="0" t="s">
        <v>76</v>
      </c>
      <c r="B16" s="0" t="s">
        <v>111</v>
      </c>
      <c r="C16" s="0" t="s">
        <v>111</v>
      </c>
      <c r="D16" s="0" t="s">
        <v>2239</v>
      </c>
      <c r="E16" s="0" t="s">
        <v>278</v>
      </c>
      <c r="F16" s="0" t="s">
        <v>278</v>
      </c>
      <c r="G16" s="0" t="s">
        <v>278</v>
      </c>
      <c r="H16" s="0" t="s">
        <v>50</v>
      </c>
    </row>
    <row r="17" customFormat="false" ht="15" hidden="false" customHeight="false" outlineLevel="0" collapsed="false">
      <c r="A17" s="0" t="s">
        <v>76</v>
      </c>
      <c r="B17" s="0" t="s">
        <v>112</v>
      </c>
      <c r="C17" s="0" t="s">
        <v>112</v>
      </c>
      <c r="D17" s="0" t="s">
        <v>2240</v>
      </c>
      <c r="E17" s="0" t="s">
        <v>278</v>
      </c>
      <c r="F17" s="0" t="s">
        <v>278</v>
      </c>
      <c r="G17" s="0" t="s">
        <v>278</v>
      </c>
      <c r="H17" s="0" t="s">
        <v>50</v>
      </c>
    </row>
    <row r="18" customFormat="false" ht="15" hidden="false" customHeight="false" outlineLevel="0" collapsed="false">
      <c r="A18" s="0" t="s">
        <v>69</v>
      </c>
      <c r="B18" s="0" t="s">
        <v>94</v>
      </c>
      <c r="C18" s="0" t="s">
        <v>94</v>
      </c>
      <c r="D18" s="0" t="s">
        <v>2241</v>
      </c>
      <c r="E18" s="0" t="s">
        <v>278</v>
      </c>
      <c r="F18" s="0" t="s">
        <v>278</v>
      </c>
      <c r="G18" s="0" t="s">
        <v>278</v>
      </c>
      <c r="H18" s="0" t="s">
        <v>9</v>
      </c>
    </row>
    <row r="19" customFormat="false" ht="15" hidden="false" customHeight="false" outlineLevel="0" collapsed="false">
      <c r="A19" s="0" t="s">
        <v>69</v>
      </c>
      <c r="B19" s="0" t="s">
        <v>95</v>
      </c>
      <c r="C19" s="0" t="s">
        <v>95</v>
      </c>
      <c r="D19" s="0" t="s">
        <v>2242</v>
      </c>
      <c r="E19" s="0" t="s">
        <v>278</v>
      </c>
      <c r="F19" s="0" t="s">
        <v>278</v>
      </c>
      <c r="G19" s="0" t="s">
        <v>278</v>
      </c>
      <c r="H19" s="0" t="s">
        <v>9</v>
      </c>
    </row>
    <row r="20" customFormat="false" ht="15" hidden="false" customHeight="false" outlineLevel="0" collapsed="false">
      <c r="A20" s="0" t="s">
        <v>628</v>
      </c>
      <c r="B20" s="0" t="s">
        <v>2237</v>
      </c>
      <c r="C20" s="0" t="s">
        <v>2237</v>
      </c>
      <c r="D20" s="0" t="s">
        <v>2238</v>
      </c>
      <c r="E20" s="0" t="s">
        <v>278</v>
      </c>
      <c r="F20" s="0" t="s">
        <v>312</v>
      </c>
      <c r="G20" s="0" t="s">
        <v>278</v>
      </c>
      <c r="H20" s="0" t="s">
        <v>29</v>
      </c>
    </row>
    <row r="21" customFormat="false" ht="15" hidden="false" customHeight="false" outlineLevel="0" collapsed="false">
      <c r="A21" s="0" t="s">
        <v>70</v>
      </c>
      <c r="B21" s="0" t="s">
        <v>2237</v>
      </c>
      <c r="C21" s="0" t="s">
        <v>2237</v>
      </c>
      <c r="D21" s="0" t="s">
        <v>2238</v>
      </c>
      <c r="E21" s="0" t="s">
        <v>278</v>
      </c>
      <c r="F21" s="0" t="s">
        <v>312</v>
      </c>
      <c r="G21" s="0" t="s">
        <v>278</v>
      </c>
      <c r="H21" s="0" t="s">
        <v>29</v>
      </c>
    </row>
    <row r="22" customFormat="false" ht="15" hidden="false" customHeight="false" outlineLevel="0" collapsed="false">
      <c r="A22" s="0" t="s">
        <v>70</v>
      </c>
      <c r="B22" s="0" t="s">
        <v>96</v>
      </c>
      <c r="C22" s="0" t="s">
        <v>96</v>
      </c>
      <c r="D22" s="0" t="s">
        <v>2243</v>
      </c>
      <c r="E22" s="0" t="s">
        <v>278</v>
      </c>
      <c r="F22" s="0" t="s">
        <v>278</v>
      </c>
      <c r="G22" s="0" t="s">
        <v>278</v>
      </c>
      <c r="H22" s="0" t="s">
        <v>29</v>
      </c>
    </row>
    <row r="23" customFormat="false" ht="15" hidden="false" customHeight="false" outlineLevel="0" collapsed="false">
      <c r="A23" s="0" t="s">
        <v>47</v>
      </c>
      <c r="B23" s="0" t="s">
        <v>97</v>
      </c>
      <c r="C23" s="0" t="s">
        <v>97</v>
      </c>
      <c r="D23" s="0" t="s">
        <v>2244</v>
      </c>
      <c r="E23" s="0" t="s">
        <v>278</v>
      </c>
      <c r="F23" s="0" t="s">
        <v>278</v>
      </c>
      <c r="G23" s="0" t="s">
        <v>278</v>
      </c>
      <c r="H23" s="0" t="s">
        <v>98</v>
      </c>
    </row>
    <row r="24" customFormat="false" ht="15" hidden="false" customHeight="false" outlineLevel="0" collapsed="false">
      <c r="A24" s="0" t="s">
        <v>47</v>
      </c>
      <c r="B24" s="0" t="s">
        <v>99</v>
      </c>
      <c r="C24" s="0" t="s">
        <v>99</v>
      </c>
      <c r="D24" s="0" t="s">
        <v>2245</v>
      </c>
      <c r="E24" s="0" t="s">
        <v>278</v>
      </c>
      <c r="F24" s="0" t="s">
        <v>278</v>
      </c>
      <c r="G24" s="0" t="s">
        <v>278</v>
      </c>
      <c r="H24" s="0" t="s">
        <v>98</v>
      </c>
    </row>
    <row r="25" customFormat="false" ht="15" hidden="false" customHeight="false" outlineLevel="0" collapsed="false">
      <c r="A25" s="0" t="s">
        <v>47</v>
      </c>
      <c r="B25" s="0" t="s">
        <v>100</v>
      </c>
      <c r="C25" s="0" t="s">
        <v>100</v>
      </c>
      <c r="D25" s="0" t="s">
        <v>2246</v>
      </c>
      <c r="E25" s="0" t="s">
        <v>278</v>
      </c>
      <c r="F25" s="0" t="s">
        <v>278</v>
      </c>
      <c r="G25" s="0" t="s">
        <v>278</v>
      </c>
      <c r="H25" s="0" t="s">
        <v>98</v>
      </c>
    </row>
    <row r="26" customFormat="false" ht="15" hidden="false" customHeight="false" outlineLevel="0" collapsed="false">
      <c r="A26" s="0" t="s">
        <v>47</v>
      </c>
      <c r="B26" s="0" t="s">
        <v>101</v>
      </c>
      <c r="C26" s="0" t="s">
        <v>101</v>
      </c>
      <c r="D26" s="0" t="s">
        <v>2247</v>
      </c>
      <c r="E26" s="0" t="s">
        <v>278</v>
      </c>
      <c r="F26" s="0" t="s">
        <v>278</v>
      </c>
      <c r="G26" s="0" t="s">
        <v>278</v>
      </c>
      <c r="H26" s="0" t="s">
        <v>98</v>
      </c>
    </row>
    <row r="27" customFormat="false" ht="15" hidden="false" customHeight="false" outlineLevel="0" collapsed="false">
      <c r="A27" s="0" t="s">
        <v>71</v>
      </c>
      <c r="B27" s="0" t="s">
        <v>102</v>
      </c>
      <c r="C27" s="0" t="s">
        <v>102</v>
      </c>
      <c r="D27" s="0" t="s">
        <v>2248</v>
      </c>
      <c r="E27" s="0" t="s">
        <v>278</v>
      </c>
      <c r="F27" s="0" t="s">
        <v>278</v>
      </c>
      <c r="G27" s="0" t="s">
        <v>278</v>
      </c>
      <c r="H27" s="0" t="s">
        <v>98</v>
      </c>
    </row>
    <row r="28" customFormat="false" ht="15" hidden="false" customHeight="false" outlineLevel="0" collapsed="false">
      <c r="A28" s="0" t="s">
        <v>71</v>
      </c>
      <c r="B28" s="0" t="s">
        <v>103</v>
      </c>
      <c r="C28" s="0" t="s">
        <v>103</v>
      </c>
      <c r="D28" s="0" t="s">
        <v>2249</v>
      </c>
      <c r="E28" s="0" t="s">
        <v>278</v>
      </c>
      <c r="F28" s="0" t="s">
        <v>278</v>
      </c>
      <c r="G28" s="0" t="s">
        <v>278</v>
      </c>
      <c r="H28" s="0" t="s">
        <v>98</v>
      </c>
    </row>
    <row r="29" customFormat="false" ht="15" hidden="false" customHeight="false" outlineLevel="0" collapsed="false">
      <c r="A29" s="0" t="s">
        <v>72</v>
      </c>
      <c r="B29" s="0" t="s">
        <v>104</v>
      </c>
      <c r="C29" s="0" t="s">
        <v>104</v>
      </c>
      <c r="D29" s="0" t="s">
        <v>2250</v>
      </c>
      <c r="E29" s="0" t="s">
        <v>278</v>
      </c>
      <c r="F29" s="0" t="s">
        <v>278</v>
      </c>
      <c r="G29" s="0" t="s">
        <v>278</v>
      </c>
      <c r="H29" s="0" t="s">
        <v>98</v>
      </c>
    </row>
    <row r="30" customFormat="false" ht="15" hidden="false" customHeight="false" outlineLevel="0" collapsed="false">
      <c r="A30" s="0" t="s">
        <v>72</v>
      </c>
      <c r="B30" s="0" t="s">
        <v>105</v>
      </c>
      <c r="C30" s="0" t="s">
        <v>105</v>
      </c>
      <c r="D30" s="0" t="s">
        <v>2251</v>
      </c>
      <c r="E30" s="0" t="s">
        <v>278</v>
      </c>
      <c r="F30" s="0" t="s">
        <v>278</v>
      </c>
      <c r="G30" s="0" t="s">
        <v>278</v>
      </c>
      <c r="H30" s="0" t="s">
        <v>98</v>
      </c>
    </row>
    <row r="31" customFormat="false" ht="15" hidden="false" customHeight="false" outlineLevel="0" collapsed="false">
      <c r="A31" s="0" t="s">
        <v>786</v>
      </c>
      <c r="B31" s="0" t="s">
        <v>107</v>
      </c>
      <c r="C31" s="0" t="s">
        <v>107</v>
      </c>
      <c r="D31" s="0" t="s">
        <v>2252</v>
      </c>
      <c r="E31" s="0" t="s">
        <v>278</v>
      </c>
      <c r="F31" s="0" t="s">
        <v>278</v>
      </c>
      <c r="G31" s="0" t="s">
        <v>278</v>
      </c>
      <c r="H31" s="0" t="s">
        <v>25</v>
      </c>
    </row>
    <row r="32" customFormat="false" ht="15" hidden="false" customHeight="false" outlineLevel="0" collapsed="false">
      <c r="A32" s="0" t="s">
        <v>786</v>
      </c>
      <c r="B32" s="0" t="s">
        <v>2237</v>
      </c>
      <c r="C32" s="0" t="s">
        <v>2237</v>
      </c>
      <c r="D32" s="0" t="s">
        <v>2238</v>
      </c>
      <c r="E32" s="0" t="s">
        <v>278</v>
      </c>
      <c r="F32" s="0" t="s">
        <v>312</v>
      </c>
      <c r="G32" s="0" t="s">
        <v>278</v>
      </c>
      <c r="H32" s="0" t="s">
        <v>25</v>
      </c>
    </row>
    <row r="33" customFormat="false" ht="15" hidden="false" customHeight="false" outlineLevel="0" collapsed="false">
      <c r="A33" s="0" t="s">
        <v>723</v>
      </c>
      <c r="B33" s="0" t="s">
        <v>2237</v>
      </c>
      <c r="C33" s="0" t="s">
        <v>2237</v>
      </c>
      <c r="D33" s="0" t="s">
        <v>2238</v>
      </c>
      <c r="E33" s="0" t="s">
        <v>278</v>
      </c>
      <c r="F33" s="0" t="s">
        <v>312</v>
      </c>
      <c r="G33" s="0" t="s">
        <v>278</v>
      </c>
      <c r="H33" s="0" t="s">
        <v>25</v>
      </c>
    </row>
    <row r="34" customFormat="false" ht="15" hidden="false" customHeight="false" outlineLevel="0" collapsed="false">
      <c r="A34" s="0" t="s">
        <v>73</v>
      </c>
      <c r="B34" s="0" t="s">
        <v>106</v>
      </c>
      <c r="C34" s="0" t="s">
        <v>106</v>
      </c>
      <c r="D34" s="0" t="s">
        <v>2253</v>
      </c>
      <c r="E34" s="0" t="s">
        <v>278</v>
      </c>
      <c r="F34" s="0" t="s">
        <v>278</v>
      </c>
      <c r="G34" s="0" t="s">
        <v>278</v>
      </c>
      <c r="H34" s="0" t="s">
        <v>25</v>
      </c>
    </row>
    <row r="35" customFormat="false" ht="15" hidden="false" customHeight="false" outlineLevel="0" collapsed="false">
      <c r="A35" s="0" t="s">
        <v>73</v>
      </c>
      <c r="B35" s="0" t="s">
        <v>2237</v>
      </c>
      <c r="C35" s="0" t="s">
        <v>2237</v>
      </c>
      <c r="D35" s="0" t="s">
        <v>2238</v>
      </c>
      <c r="E35" s="0" t="s">
        <v>278</v>
      </c>
      <c r="F35" s="0" t="s">
        <v>312</v>
      </c>
      <c r="G35" s="0" t="s">
        <v>278</v>
      </c>
      <c r="H35" s="0" t="s">
        <v>25</v>
      </c>
    </row>
    <row r="36" customFormat="false" ht="15" hidden="false" customHeight="false" outlineLevel="0" collapsed="false">
      <c r="A36" s="0" t="s">
        <v>74</v>
      </c>
      <c r="B36" s="0" t="s">
        <v>107</v>
      </c>
      <c r="C36" s="0" t="s">
        <v>107</v>
      </c>
      <c r="D36" s="0" t="s">
        <v>2252</v>
      </c>
      <c r="E36" s="0" t="s">
        <v>278</v>
      </c>
      <c r="F36" s="0" t="s">
        <v>278</v>
      </c>
      <c r="G36" s="0" t="s">
        <v>278</v>
      </c>
      <c r="H36" s="0" t="s">
        <v>25</v>
      </c>
    </row>
    <row r="37" customFormat="false" ht="15" hidden="false" customHeight="false" outlineLevel="0" collapsed="false">
      <c r="A37" s="0" t="s">
        <v>74</v>
      </c>
      <c r="B37" s="0" t="s">
        <v>2237</v>
      </c>
      <c r="C37" s="0" t="s">
        <v>2237</v>
      </c>
      <c r="D37" s="0" t="s">
        <v>2238</v>
      </c>
      <c r="E37" s="0" t="s">
        <v>278</v>
      </c>
      <c r="F37" s="0" t="s">
        <v>312</v>
      </c>
      <c r="G37" s="0" t="s">
        <v>278</v>
      </c>
      <c r="H37" s="0" t="s">
        <v>25</v>
      </c>
    </row>
    <row r="38" customFormat="false" ht="15" hidden="false" customHeight="false" outlineLevel="0" collapsed="false">
      <c r="A38" s="0" t="s">
        <v>74</v>
      </c>
      <c r="B38" s="0" t="s">
        <v>108</v>
      </c>
      <c r="C38" s="0" t="s">
        <v>108</v>
      </c>
      <c r="D38" s="0" t="s">
        <v>2254</v>
      </c>
      <c r="E38" s="0" t="s">
        <v>278</v>
      </c>
      <c r="F38" s="0" t="s">
        <v>312</v>
      </c>
      <c r="G38" s="0" t="s">
        <v>278</v>
      </c>
      <c r="H38" s="0" t="s">
        <v>25</v>
      </c>
    </row>
    <row r="39" customFormat="false" ht="15" hidden="false" customHeight="false" outlineLevel="0" collapsed="false">
      <c r="A39" s="0" t="s">
        <v>74</v>
      </c>
      <c r="B39" s="0" t="s">
        <v>109</v>
      </c>
      <c r="C39" s="0" t="s">
        <v>109</v>
      </c>
      <c r="D39" s="0" t="s">
        <v>2255</v>
      </c>
      <c r="E39" s="0" t="s">
        <v>278</v>
      </c>
      <c r="F39" s="0" t="s">
        <v>278</v>
      </c>
      <c r="G39" s="0" t="s">
        <v>278</v>
      </c>
      <c r="H39" s="0" t="s">
        <v>25</v>
      </c>
    </row>
    <row r="40" customFormat="false" ht="15" hidden="false" customHeight="false" outlineLevel="0" collapsed="false">
      <c r="A40" s="0" t="s">
        <v>75</v>
      </c>
      <c r="B40" s="0" t="s">
        <v>108</v>
      </c>
      <c r="C40" s="0" t="s">
        <v>108</v>
      </c>
      <c r="D40" s="0" t="s">
        <v>2254</v>
      </c>
      <c r="E40" s="0" t="s">
        <v>278</v>
      </c>
      <c r="F40" s="0" t="s">
        <v>312</v>
      </c>
      <c r="G40" s="0" t="s">
        <v>278</v>
      </c>
      <c r="H40" s="0" t="s">
        <v>25</v>
      </c>
    </row>
    <row r="41" customFormat="false" ht="15" hidden="false" customHeight="false" outlineLevel="0" collapsed="false">
      <c r="A41" s="0" t="s">
        <v>80</v>
      </c>
      <c r="B41" s="0" t="s">
        <v>120</v>
      </c>
      <c r="C41" s="0" t="s">
        <v>120</v>
      </c>
      <c r="D41" s="0" t="s">
        <v>2256</v>
      </c>
      <c r="E41" s="0" t="s">
        <v>278</v>
      </c>
      <c r="F41" s="0" t="s">
        <v>278</v>
      </c>
      <c r="G41" s="0" t="s">
        <v>278</v>
      </c>
      <c r="H41" s="0" t="s">
        <v>25</v>
      </c>
    </row>
    <row r="42" customFormat="false" ht="15" hidden="false" customHeight="false" outlineLevel="0" collapsed="false">
      <c r="A42" s="0" t="s">
        <v>80</v>
      </c>
      <c r="B42" s="0" t="s">
        <v>121</v>
      </c>
      <c r="C42" s="0" t="s">
        <v>121</v>
      </c>
      <c r="D42" s="0" t="s">
        <v>940</v>
      </c>
      <c r="E42" s="0" t="s">
        <v>278</v>
      </c>
      <c r="F42" s="0" t="s">
        <v>278</v>
      </c>
      <c r="G42" s="0" t="s">
        <v>278</v>
      </c>
      <c r="H42" s="0" t="s">
        <v>25</v>
      </c>
    </row>
    <row r="43" customFormat="false" ht="15" hidden="false" customHeight="false" outlineLevel="0" collapsed="false">
      <c r="A43" s="0" t="s">
        <v>66</v>
      </c>
      <c r="B43" s="0" t="s">
        <v>88</v>
      </c>
      <c r="C43" s="0" t="s">
        <v>88</v>
      </c>
      <c r="D43" s="0" t="s">
        <v>2233</v>
      </c>
      <c r="E43" s="0" t="s">
        <v>312</v>
      </c>
      <c r="F43" s="0" t="s">
        <v>278</v>
      </c>
      <c r="G43" s="0" t="s">
        <v>278</v>
      </c>
      <c r="H43" s="0" t="s">
        <v>17</v>
      </c>
    </row>
    <row r="44" customFormat="false" ht="15" hidden="false" customHeight="false" outlineLevel="0" collapsed="false">
      <c r="A44" s="0" t="s">
        <v>66</v>
      </c>
      <c r="B44" s="0" t="s">
        <v>90</v>
      </c>
      <c r="C44" s="0" t="s">
        <v>90</v>
      </c>
      <c r="D44" s="0" t="s">
        <v>2257</v>
      </c>
      <c r="E44" s="0" t="s">
        <v>278</v>
      </c>
      <c r="F44" s="0" t="s">
        <v>278</v>
      </c>
      <c r="G44" s="0" t="s">
        <v>278</v>
      </c>
      <c r="H44" s="0" t="s">
        <v>17</v>
      </c>
    </row>
    <row r="45" customFormat="false" ht="15" hidden="false" customHeight="false" outlineLevel="0" collapsed="false">
      <c r="A45" s="0" t="s">
        <v>66</v>
      </c>
      <c r="B45" s="0" t="s">
        <v>91</v>
      </c>
      <c r="C45" s="0" t="s">
        <v>91</v>
      </c>
      <c r="D45" s="0" t="s">
        <v>2236</v>
      </c>
      <c r="E45" s="0" t="s">
        <v>278</v>
      </c>
      <c r="F45" s="0" t="s">
        <v>278</v>
      </c>
      <c r="G45" s="0" t="s">
        <v>278</v>
      </c>
      <c r="H45" s="0" t="s">
        <v>17</v>
      </c>
    </row>
    <row r="46" customFormat="false" ht="15" hidden="false" customHeight="false" outlineLevel="0" collapsed="false">
      <c r="A46" s="0" t="s">
        <v>66</v>
      </c>
      <c r="B46" s="0" t="s">
        <v>2258</v>
      </c>
      <c r="C46" s="0" t="s">
        <v>2258</v>
      </c>
      <c r="D46" s="0" t="s">
        <v>2259</v>
      </c>
      <c r="E46" s="0" t="s">
        <v>278</v>
      </c>
      <c r="F46" s="0" t="s">
        <v>312</v>
      </c>
      <c r="G46" s="0" t="s">
        <v>278</v>
      </c>
      <c r="H46" s="0" t="s">
        <v>17</v>
      </c>
    </row>
    <row r="47" customFormat="false" ht="15" hidden="false" customHeight="false" outlineLevel="0" collapsed="false">
      <c r="A47" s="0" t="s">
        <v>628</v>
      </c>
      <c r="B47" s="0" t="s">
        <v>83</v>
      </c>
      <c r="C47" s="0" t="s">
        <v>83</v>
      </c>
      <c r="D47" s="0" t="s">
        <v>2231</v>
      </c>
      <c r="E47" s="0" t="s">
        <v>278</v>
      </c>
      <c r="F47" s="0" t="s">
        <v>312</v>
      </c>
      <c r="G47" s="0" t="s">
        <v>278</v>
      </c>
      <c r="H47" s="0" t="s">
        <v>21</v>
      </c>
    </row>
    <row r="48" customFormat="false" ht="15" hidden="false" customHeight="false" outlineLevel="0" collapsed="false">
      <c r="A48" s="0" t="s">
        <v>566</v>
      </c>
      <c r="B48" s="0" t="s">
        <v>2237</v>
      </c>
      <c r="C48" s="0" t="s">
        <v>2237</v>
      </c>
      <c r="D48" s="0" t="s">
        <v>2238</v>
      </c>
      <c r="E48" s="0" t="s">
        <v>278</v>
      </c>
      <c r="F48" s="0" t="s">
        <v>312</v>
      </c>
      <c r="G48" s="0" t="s">
        <v>278</v>
      </c>
      <c r="H48" s="0" t="s">
        <v>21</v>
      </c>
    </row>
    <row r="49" customFormat="false" ht="15" hidden="false" customHeight="false" outlineLevel="0" collapsed="false">
      <c r="A49" s="0" t="s">
        <v>748</v>
      </c>
      <c r="B49" s="0" t="s">
        <v>90</v>
      </c>
      <c r="C49" s="0" t="s">
        <v>90</v>
      </c>
      <c r="D49" s="0" t="s">
        <v>2257</v>
      </c>
      <c r="E49" s="0" t="s">
        <v>278</v>
      </c>
      <c r="F49" s="0" t="s">
        <v>312</v>
      </c>
      <c r="G49" s="0" t="s">
        <v>278</v>
      </c>
      <c r="H49" s="0" t="s">
        <v>21</v>
      </c>
    </row>
    <row r="50" customFormat="false" ht="15" hidden="false" customHeight="false" outlineLevel="0" collapsed="false">
      <c r="A50" s="0" t="s">
        <v>748</v>
      </c>
      <c r="B50" s="0" t="s">
        <v>106</v>
      </c>
      <c r="C50" s="0" t="s">
        <v>106</v>
      </c>
      <c r="D50" s="0" t="s">
        <v>2253</v>
      </c>
      <c r="E50" s="0" t="s">
        <v>278</v>
      </c>
      <c r="F50" s="0" t="s">
        <v>312</v>
      </c>
      <c r="G50" s="0" t="s">
        <v>278</v>
      </c>
      <c r="H50" s="0" t="s">
        <v>21</v>
      </c>
    </row>
    <row r="51" customFormat="false" ht="15" hidden="false" customHeight="false" outlineLevel="0" collapsed="false">
      <c r="A51" s="0" t="s">
        <v>748</v>
      </c>
      <c r="B51" s="0" t="s">
        <v>2260</v>
      </c>
      <c r="C51" s="0" t="s">
        <v>2260</v>
      </c>
      <c r="D51" s="0" t="s">
        <v>2261</v>
      </c>
      <c r="E51" s="0" t="s">
        <v>278</v>
      </c>
      <c r="F51" s="0" t="s">
        <v>312</v>
      </c>
      <c r="G51" s="0" t="s">
        <v>278</v>
      </c>
      <c r="H51" s="0" t="s">
        <v>21</v>
      </c>
    </row>
    <row r="52" customFormat="false" ht="15" hidden="false" customHeight="false" outlineLevel="0" collapsed="false">
      <c r="A52" s="0" t="s">
        <v>80</v>
      </c>
      <c r="B52" s="0" t="s">
        <v>119</v>
      </c>
      <c r="C52" s="0" t="s">
        <v>119</v>
      </c>
      <c r="D52" s="0" t="s">
        <v>2262</v>
      </c>
      <c r="E52" s="0" t="s">
        <v>278</v>
      </c>
      <c r="F52" s="0" t="s">
        <v>278</v>
      </c>
      <c r="G52" s="0" t="s">
        <v>278</v>
      </c>
      <c r="H52" s="0" t="s">
        <v>21</v>
      </c>
    </row>
    <row r="53" customFormat="false" ht="15" hidden="false" customHeight="false" outlineLevel="0" collapsed="false">
      <c r="A53" s="0" t="s">
        <v>37</v>
      </c>
      <c r="B53" s="0" t="s">
        <v>2237</v>
      </c>
      <c r="C53" s="0" t="s">
        <v>2237</v>
      </c>
      <c r="D53" s="0" t="s">
        <v>2238</v>
      </c>
      <c r="E53" s="0" t="s">
        <v>278</v>
      </c>
      <c r="F53" s="0" t="s">
        <v>312</v>
      </c>
      <c r="G53" s="0" t="s">
        <v>278</v>
      </c>
      <c r="H53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0" width="12.57"/>
    <col collapsed="false" customWidth="true" hidden="false" outlineLevel="0" max="3" min="3" style="0" width="16.28"/>
    <col collapsed="false" customWidth="true" hidden="false" outlineLevel="0" max="4" min="4" style="0" width="10.14"/>
  </cols>
  <sheetData>
    <row r="1" customFormat="false" ht="15" hidden="false" customHeight="false" outlineLevel="0" collapsed="false">
      <c r="A1" s="0" t="s">
        <v>977</v>
      </c>
      <c r="B1" s="0" t="s">
        <v>62</v>
      </c>
      <c r="C1" s="0" t="s">
        <v>124</v>
      </c>
      <c r="D1" s="0" t="s">
        <v>1636</v>
      </c>
    </row>
    <row r="2" customFormat="false" ht="15" hidden="false" customHeight="false" outlineLevel="0" collapsed="false">
      <c r="A2" s="0" t="s">
        <v>521</v>
      </c>
      <c r="B2" s="0" t="s">
        <v>2263</v>
      </c>
      <c r="C2" s="0" t="s">
        <v>2264</v>
      </c>
    </row>
    <row r="3" customFormat="false" ht="15" hidden="false" customHeight="false" outlineLevel="0" collapsed="false">
      <c r="A3" s="0" t="s">
        <v>69</v>
      </c>
      <c r="B3" s="0" t="s">
        <v>247</v>
      </c>
      <c r="C3" s="0" t="s">
        <v>247</v>
      </c>
    </row>
    <row r="4" customFormat="false" ht="15" hidden="false" customHeight="false" outlineLevel="0" collapsed="false">
      <c r="A4" s="0" t="s">
        <v>37</v>
      </c>
      <c r="B4" s="0" t="s">
        <v>2265</v>
      </c>
      <c r="C4" s="0" t="s">
        <v>196</v>
      </c>
    </row>
    <row r="5" customFormat="false" ht="15" hidden="false" customHeight="false" outlineLevel="0" collapsed="false">
      <c r="A5" s="0" t="s">
        <v>521</v>
      </c>
      <c r="B5" s="0" t="s">
        <v>227</v>
      </c>
      <c r="C5" s="0" t="s">
        <v>251</v>
      </c>
    </row>
    <row r="6" customFormat="false" ht="15" hidden="false" customHeight="false" outlineLevel="0" collapsed="false">
      <c r="A6" s="0" t="s">
        <v>521</v>
      </c>
      <c r="B6" s="0" t="s">
        <v>229</v>
      </c>
      <c r="C6" s="0" t="s">
        <v>2266</v>
      </c>
    </row>
    <row r="7" customFormat="false" ht="15" hidden="false" customHeight="false" outlineLevel="0" collapsed="false">
      <c r="A7" s="0" t="s">
        <v>14</v>
      </c>
      <c r="B7" s="0" t="s">
        <v>231</v>
      </c>
      <c r="C7" s="0" t="s">
        <v>2267</v>
      </c>
    </row>
    <row r="8" customFormat="false" ht="15" hidden="false" customHeight="false" outlineLevel="0" collapsed="false">
      <c r="A8" s="0" t="s">
        <v>66</v>
      </c>
      <c r="B8" s="0" t="s">
        <v>233</v>
      </c>
      <c r="C8" s="0" t="s">
        <v>252</v>
      </c>
    </row>
    <row r="9" customFormat="false" ht="15" hidden="false" customHeight="false" outlineLevel="0" collapsed="false">
      <c r="A9" s="0" t="s">
        <v>14</v>
      </c>
      <c r="B9" s="0" t="s">
        <v>235</v>
      </c>
      <c r="C9" s="0" t="s">
        <v>252</v>
      </c>
    </row>
    <row r="10" customFormat="false" ht="15" hidden="false" customHeight="false" outlineLevel="0" collapsed="false">
      <c r="A10" s="0" t="s">
        <v>238</v>
      </c>
      <c r="B10" s="0" t="s">
        <v>237</v>
      </c>
      <c r="C10" s="0" t="s">
        <v>246</v>
      </c>
    </row>
    <row r="11" customFormat="false" ht="15" hidden="false" customHeight="false" outlineLevel="0" collapsed="false">
      <c r="A11" s="0" t="s">
        <v>69</v>
      </c>
      <c r="B11" s="0" t="s">
        <v>239</v>
      </c>
      <c r="C11" s="0" t="s">
        <v>252</v>
      </c>
    </row>
    <row r="12" customFormat="false" ht="15" hidden="false" customHeight="false" outlineLevel="0" collapsed="false">
      <c r="A12" s="0" t="s">
        <v>70</v>
      </c>
      <c r="B12" s="0" t="s">
        <v>241</v>
      </c>
      <c r="C12" s="0" t="s">
        <v>252</v>
      </c>
    </row>
    <row r="13" customFormat="false" ht="15" hidden="false" customHeight="false" outlineLevel="0" collapsed="false">
      <c r="A13" s="0" t="s">
        <v>74</v>
      </c>
      <c r="B13" s="0" t="s">
        <v>2268</v>
      </c>
      <c r="C13" s="0" t="s">
        <v>2269</v>
      </c>
    </row>
    <row r="14" customFormat="false" ht="15" hidden="false" customHeight="false" outlineLevel="0" collapsed="false">
      <c r="A14" s="0" t="s">
        <v>76</v>
      </c>
      <c r="B14" s="0" t="s">
        <v>243</v>
      </c>
      <c r="C14" s="0" t="s">
        <v>2269</v>
      </c>
    </row>
    <row r="15" customFormat="false" ht="15" hidden="false" customHeight="false" outlineLevel="0" collapsed="false">
      <c r="A15" s="0" t="s">
        <v>521</v>
      </c>
      <c r="B15" s="0" t="s">
        <v>2270</v>
      </c>
      <c r="C15" s="0" t="s">
        <v>2271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8.3"/>
    <col collapsed="false" customWidth="true" hidden="false" outlineLevel="0" max="2" min="2" style="0" width="60.57"/>
    <col collapsed="false" customWidth="true" hidden="false" outlineLevel="0" max="3" min="3" style="0" width="52.28"/>
    <col collapsed="false" customWidth="true" hidden="false" outlineLevel="0" max="4" min="4" style="0" width="46.57"/>
    <col collapsed="false" customWidth="true" hidden="false" outlineLevel="0" max="5" min="5" style="0" width="41"/>
    <col collapsed="false" customWidth="true" hidden="false" outlineLevel="0" max="6" min="6" style="0" width="57.42"/>
    <col collapsed="false" customWidth="true" hidden="false" outlineLevel="0" max="7" min="7" style="0" width="48.57"/>
    <col collapsed="false" customWidth="true" hidden="false" outlineLevel="0" max="8" min="8" style="0" width="51.14"/>
    <col collapsed="false" customWidth="true" hidden="false" outlineLevel="0" max="9" min="9" style="0" width="43.85"/>
    <col collapsed="false" customWidth="true" hidden="false" outlineLevel="0" max="10" min="10" style="0" width="53.28"/>
    <col collapsed="false" customWidth="true" hidden="false" outlineLevel="0" max="11" min="11" style="0" width="46.85"/>
    <col collapsed="false" customWidth="true" hidden="false" outlineLevel="0" max="13" min="12" style="0" width="31.29"/>
  </cols>
  <sheetData>
    <row r="1" customFormat="false" ht="15" hidden="false" customHeight="false" outlineLevel="0" collapsed="false">
      <c r="A1" s="1" t="s">
        <v>124</v>
      </c>
      <c r="B1" s="1" t="s">
        <v>2272</v>
      </c>
      <c r="C1" s="1" t="s">
        <v>2273</v>
      </c>
      <c r="D1" s="1" t="s">
        <v>2274</v>
      </c>
      <c r="E1" s="1" t="s">
        <v>2275</v>
      </c>
      <c r="F1" s="1" t="s">
        <v>2276</v>
      </c>
      <c r="G1" s="1" t="s">
        <v>2277</v>
      </c>
      <c r="H1" s="1" t="s">
        <v>2278</v>
      </c>
      <c r="I1" s="1" t="s">
        <v>2279</v>
      </c>
      <c r="J1" s="1" t="s">
        <v>2280</v>
      </c>
      <c r="K1" s="1" t="s">
        <v>2281</v>
      </c>
      <c r="L1" s="1" t="s">
        <v>2282</v>
      </c>
      <c r="M1" s="1" t="s">
        <v>2283</v>
      </c>
    </row>
    <row r="2" customFormat="false" ht="15" hidden="false" customHeight="false" outlineLevel="0" collapsed="false">
      <c r="A2" s="0" t="s">
        <v>2284</v>
      </c>
      <c r="B2" s="0" t="s">
        <v>2285</v>
      </c>
      <c r="C2" s="0" t="s">
        <v>2286</v>
      </c>
    </row>
    <row r="3" customFormat="false" ht="15" hidden="false" customHeight="false" outlineLevel="0" collapsed="false">
      <c r="A3" s="0" t="s">
        <v>2287</v>
      </c>
      <c r="B3" s="0" t="s">
        <v>2288</v>
      </c>
      <c r="C3" s="0" t="s">
        <v>2289</v>
      </c>
    </row>
    <row r="4" customFormat="false" ht="15" hidden="false" customHeight="false" outlineLevel="0" collapsed="false">
      <c r="A4" s="0" t="s">
        <v>2290</v>
      </c>
      <c r="B4" s="0" t="s">
        <v>2290</v>
      </c>
      <c r="C4" s="0" t="s">
        <v>2291</v>
      </c>
    </row>
    <row r="5" customFormat="false" ht="15" hidden="false" customHeight="false" outlineLevel="0" collapsed="false">
      <c r="A5" s="0" t="s">
        <v>93</v>
      </c>
      <c r="B5" s="0" t="s">
        <v>93</v>
      </c>
      <c r="C5" s="0" t="s">
        <v>2292</v>
      </c>
      <c r="D5" s="0" t="s">
        <v>2293</v>
      </c>
      <c r="E5" s="0" t="s">
        <v>2294</v>
      </c>
      <c r="F5" s="0" t="s">
        <v>2295</v>
      </c>
      <c r="G5" s="0" t="s">
        <v>2296</v>
      </c>
      <c r="H5" s="0" t="s">
        <v>2297</v>
      </c>
      <c r="I5" s="0" t="s">
        <v>2298</v>
      </c>
      <c r="J5" s="0" t="s">
        <v>93</v>
      </c>
      <c r="K5" s="0" t="s">
        <v>2299</v>
      </c>
      <c r="L5" s="0" t="s">
        <v>2300</v>
      </c>
      <c r="M5" s="0" t="s">
        <v>2300</v>
      </c>
    </row>
    <row r="6" customFormat="false" ht="15" hidden="false" customHeight="false" outlineLevel="0" collapsed="false">
      <c r="A6" s="0" t="s">
        <v>2301</v>
      </c>
      <c r="B6" s="0" t="s">
        <v>2302</v>
      </c>
      <c r="C6" s="0" t="s">
        <v>2303</v>
      </c>
    </row>
    <row r="7" customFormat="false" ht="15" hidden="false" customHeight="false" outlineLevel="0" collapsed="false">
      <c r="A7" s="0" t="s">
        <v>2180</v>
      </c>
      <c r="B7" s="0" t="s">
        <v>2304</v>
      </c>
      <c r="C7" s="0" t="s">
        <v>2305</v>
      </c>
      <c r="D7" s="0" t="s">
        <v>2306</v>
      </c>
      <c r="E7" s="0" t="s">
        <v>2307</v>
      </c>
      <c r="F7" s="0" t="s">
        <v>2308</v>
      </c>
      <c r="G7" s="0" t="s">
        <v>2309</v>
      </c>
      <c r="H7" s="0" t="s">
        <v>2310</v>
      </c>
      <c r="I7" s="0" t="s">
        <v>2311</v>
      </c>
      <c r="J7" s="0" t="s">
        <v>2312</v>
      </c>
      <c r="K7" s="0" t="s">
        <v>2313</v>
      </c>
      <c r="L7" s="0" t="s">
        <v>2314</v>
      </c>
      <c r="M7" s="0" t="s">
        <v>2314</v>
      </c>
    </row>
    <row r="8" customFormat="false" ht="15" hidden="false" customHeight="false" outlineLevel="0" collapsed="false">
      <c r="A8" s="0" t="s">
        <v>2315</v>
      </c>
      <c r="B8" s="0" t="s">
        <v>2316</v>
      </c>
      <c r="C8" s="0" t="s">
        <v>2317</v>
      </c>
    </row>
    <row r="9" customFormat="false" ht="15" hidden="false" customHeight="false" outlineLevel="0" collapsed="false">
      <c r="A9" s="0" t="s">
        <v>476</v>
      </c>
      <c r="B9" s="0" t="s">
        <v>2318</v>
      </c>
      <c r="C9" s="0" t="s">
        <v>2319</v>
      </c>
      <c r="D9" s="0" t="s">
        <v>2320</v>
      </c>
      <c r="E9" s="0" t="s">
        <v>2321</v>
      </c>
      <c r="F9" s="0" t="s">
        <v>2322</v>
      </c>
      <c r="G9" s="0" t="s">
        <v>2323</v>
      </c>
      <c r="H9" s="0" t="s">
        <v>2324</v>
      </c>
      <c r="I9" s="0" t="s">
        <v>2325</v>
      </c>
      <c r="J9" s="0" t="s">
        <v>2326</v>
      </c>
      <c r="K9" s="0" t="s">
        <v>2327</v>
      </c>
      <c r="L9" s="0" t="s">
        <v>2328</v>
      </c>
      <c r="M9" s="0" t="s">
        <v>2328</v>
      </c>
    </row>
    <row r="10" customFormat="false" ht="15" hidden="false" customHeight="false" outlineLevel="0" collapsed="false">
      <c r="A10" s="0" t="s">
        <v>128</v>
      </c>
      <c r="B10" s="0" t="s">
        <v>2329</v>
      </c>
      <c r="C10" s="0" t="s">
        <v>2330</v>
      </c>
      <c r="D10" s="0" t="s">
        <v>2331</v>
      </c>
      <c r="E10" s="0" t="s">
        <v>2332</v>
      </c>
      <c r="F10" s="0" t="s">
        <v>2333</v>
      </c>
      <c r="G10" s="0" t="s">
        <v>2334</v>
      </c>
      <c r="H10" s="0" t="s">
        <v>2335</v>
      </c>
      <c r="I10" s="0" t="s">
        <v>2336</v>
      </c>
      <c r="J10" s="0" t="s">
        <v>2337</v>
      </c>
      <c r="K10" s="0" t="s">
        <v>2338</v>
      </c>
      <c r="L10" s="0" t="s">
        <v>2339</v>
      </c>
      <c r="M10" s="0" t="s">
        <v>2339</v>
      </c>
    </row>
    <row r="11" customFormat="false" ht="15" hidden="false" customHeight="false" outlineLevel="0" collapsed="false">
      <c r="A11" s="0" t="s">
        <v>471</v>
      </c>
      <c r="B11" s="0" t="s">
        <v>2340</v>
      </c>
      <c r="C11" s="0" t="s">
        <v>2341</v>
      </c>
      <c r="D11" s="0" t="s">
        <v>2342</v>
      </c>
      <c r="E11" s="0" t="s">
        <v>2343</v>
      </c>
      <c r="F11" s="0" t="s">
        <v>2344</v>
      </c>
      <c r="G11" s="0" t="s">
        <v>2345</v>
      </c>
      <c r="H11" s="0" t="s">
        <v>2346</v>
      </c>
      <c r="I11" s="0" t="s">
        <v>2347</v>
      </c>
      <c r="J11" s="0" t="s">
        <v>2348</v>
      </c>
      <c r="K11" s="0" t="s">
        <v>2349</v>
      </c>
      <c r="L11" s="0" t="s">
        <v>2350</v>
      </c>
      <c r="M11" s="0" t="s">
        <v>2350</v>
      </c>
    </row>
    <row r="12" customFormat="false" ht="15" hidden="false" customHeight="false" outlineLevel="0" collapsed="false">
      <c r="A12" s="0" t="s">
        <v>1533</v>
      </c>
      <c r="B12" s="0" t="s">
        <v>2351</v>
      </c>
      <c r="C12" s="0" t="s">
        <v>2352</v>
      </c>
      <c r="D12" s="0" t="s">
        <v>2353</v>
      </c>
      <c r="E12" s="0" t="s">
        <v>2354</v>
      </c>
      <c r="F12" s="0" t="s">
        <v>2355</v>
      </c>
      <c r="G12" s="0" t="s">
        <v>2356</v>
      </c>
      <c r="H12" s="0" t="s">
        <v>2357</v>
      </c>
      <c r="I12" s="0" t="s">
        <v>2358</v>
      </c>
      <c r="J12" s="0" t="s">
        <v>2359</v>
      </c>
      <c r="K12" s="0" t="s">
        <v>2360</v>
      </c>
      <c r="L12" s="0" t="s">
        <v>2361</v>
      </c>
      <c r="M12" s="0" t="s">
        <v>2361</v>
      </c>
    </row>
    <row r="13" customFormat="false" ht="15" hidden="false" customHeight="false" outlineLevel="0" collapsed="false">
      <c r="A13" s="0" t="s">
        <v>473</v>
      </c>
      <c r="B13" s="0" t="s">
        <v>2362</v>
      </c>
      <c r="C13" s="0" t="s">
        <v>2363</v>
      </c>
      <c r="D13" s="0" t="s">
        <v>2364</v>
      </c>
      <c r="E13" s="0" t="s">
        <v>2365</v>
      </c>
      <c r="F13" s="0" t="s">
        <v>2366</v>
      </c>
      <c r="G13" s="0" t="s">
        <v>2367</v>
      </c>
      <c r="H13" s="0" t="s">
        <v>2368</v>
      </c>
      <c r="I13" s="0" t="s">
        <v>2369</v>
      </c>
      <c r="J13" s="0" t="s">
        <v>2370</v>
      </c>
      <c r="K13" s="0" t="s">
        <v>2371</v>
      </c>
      <c r="L13" s="0" t="s">
        <v>2372</v>
      </c>
      <c r="M13" s="0" t="s">
        <v>2372</v>
      </c>
    </row>
    <row r="14" customFormat="false" ht="15" hidden="false" customHeight="false" outlineLevel="0" collapsed="false">
      <c r="A14" s="0" t="s">
        <v>1445</v>
      </c>
      <c r="B14" s="0" t="s">
        <v>2373</v>
      </c>
      <c r="C14" s="0" t="s">
        <v>2374</v>
      </c>
      <c r="D14" s="0" t="s">
        <v>2375</v>
      </c>
      <c r="E14" s="0" t="s">
        <v>2365</v>
      </c>
      <c r="F14" s="0" t="s">
        <v>2376</v>
      </c>
      <c r="G14" s="0" t="s">
        <v>2377</v>
      </c>
      <c r="H14" s="0" t="s">
        <v>2378</v>
      </c>
      <c r="I14" s="0" t="s">
        <v>2379</v>
      </c>
      <c r="J14" s="0" t="s">
        <v>2380</v>
      </c>
      <c r="K14" s="0" t="s">
        <v>2381</v>
      </c>
      <c r="L14" s="0" t="s">
        <v>2382</v>
      </c>
      <c r="M14" s="0" t="s">
        <v>2382</v>
      </c>
    </row>
    <row r="15" customFormat="false" ht="15" hidden="false" customHeight="false" outlineLevel="0" collapsed="false">
      <c r="A15" s="0" t="s">
        <v>484</v>
      </c>
      <c r="B15" s="0" t="s">
        <v>2383</v>
      </c>
      <c r="C15" s="0" t="s">
        <v>2384</v>
      </c>
      <c r="D15" s="0" t="s">
        <v>2385</v>
      </c>
      <c r="E15" s="0" t="s">
        <v>2386</v>
      </c>
      <c r="F15" s="0" t="s">
        <v>2387</v>
      </c>
      <c r="G15" s="0" t="s">
        <v>2388</v>
      </c>
      <c r="H15" s="0" t="s">
        <v>2389</v>
      </c>
      <c r="I15" s="0" t="s">
        <v>2390</v>
      </c>
      <c r="J15" s="0" t="s">
        <v>2391</v>
      </c>
      <c r="K15" s="0" t="s">
        <v>2392</v>
      </c>
      <c r="L15" s="0" t="s">
        <v>2393</v>
      </c>
      <c r="M15" s="0" t="s">
        <v>2393</v>
      </c>
    </row>
    <row r="16" customFormat="false" ht="15" hidden="false" customHeight="false" outlineLevel="0" collapsed="false">
      <c r="A16" s="0" t="s">
        <v>482</v>
      </c>
      <c r="B16" s="0" t="s">
        <v>2394</v>
      </c>
      <c r="C16" s="0" t="s">
        <v>2395</v>
      </c>
      <c r="D16" s="0" t="s">
        <v>2396</v>
      </c>
      <c r="E16" s="0" t="s">
        <v>2397</v>
      </c>
      <c r="F16" s="0" t="s">
        <v>2398</v>
      </c>
      <c r="G16" s="0" t="s">
        <v>2399</v>
      </c>
      <c r="H16" s="0" t="s">
        <v>2400</v>
      </c>
      <c r="I16" s="0" t="s">
        <v>2401</v>
      </c>
      <c r="J16" s="0" t="s">
        <v>2402</v>
      </c>
      <c r="K16" s="0" t="s">
        <v>2403</v>
      </c>
      <c r="L16" s="0" t="s">
        <v>2404</v>
      </c>
      <c r="M16" s="0" t="s">
        <v>2404</v>
      </c>
    </row>
    <row r="17" customFormat="false" ht="15" hidden="false" customHeight="false" outlineLevel="0" collapsed="false">
      <c r="A17" s="0" t="s">
        <v>487</v>
      </c>
      <c r="B17" s="0" t="s">
        <v>2405</v>
      </c>
      <c r="C17" s="0" t="s">
        <v>2406</v>
      </c>
      <c r="D17" s="0" t="s">
        <v>2407</v>
      </c>
      <c r="E17" s="0" t="s">
        <v>2408</v>
      </c>
      <c r="F17" s="0" t="s">
        <v>2409</v>
      </c>
      <c r="G17" s="0" t="s">
        <v>2410</v>
      </c>
      <c r="H17" s="0" t="s">
        <v>2411</v>
      </c>
      <c r="I17" s="0" t="s">
        <v>2412</v>
      </c>
      <c r="J17" s="0" t="s">
        <v>2413</v>
      </c>
      <c r="K17" s="0" t="s">
        <v>2414</v>
      </c>
      <c r="L17" s="0" t="s">
        <v>2415</v>
      </c>
      <c r="M17" s="0" t="s">
        <v>2415</v>
      </c>
    </row>
    <row r="18" customFormat="false" ht="15" hidden="false" customHeight="false" outlineLevel="0" collapsed="false">
      <c r="A18" s="0" t="s">
        <v>479</v>
      </c>
      <c r="B18" s="0" t="s">
        <v>2416</v>
      </c>
      <c r="C18" s="0" t="s">
        <v>2417</v>
      </c>
      <c r="D18" s="0" t="s">
        <v>2418</v>
      </c>
      <c r="E18" s="0" t="s">
        <v>2419</v>
      </c>
      <c r="F18" s="0" t="s">
        <v>2420</v>
      </c>
      <c r="G18" s="0" t="s">
        <v>2421</v>
      </c>
      <c r="H18" s="0" t="s">
        <v>2422</v>
      </c>
      <c r="I18" s="0" t="s">
        <v>2423</v>
      </c>
      <c r="J18" s="0" t="s">
        <v>2424</v>
      </c>
      <c r="K18" s="0" t="s">
        <v>2425</v>
      </c>
      <c r="L18" s="0" t="s">
        <v>2426</v>
      </c>
      <c r="M18" s="0" t="s">
        <v>2426</v>
      </c>
    </row>
    <row r="19" customFormat="false" ht="15" hidden="false" customHeight="false" outlineLevel="0" collapsed="false">
      <c r="A19" s="0" t="s">
        <v>1535</v>
      </c>
      <c r="B19" s="0" t="s">
        <v>2427</v>
      </c>
      <c r="C19" s="0" t="s">
        <v>2428</v>
      </c>
      <c r="D19" s="0" t="s">
        <v>2429</v>
      </c>
      <c r="E19" s="0" t="s">
        <v>2430</v>
      </c>
      <c r="F19" s="0" t="s">
        <v>2431</v>
      </c>
      <c r="G19" s="0" t="s">
        <v>2432</v>
      </c>
      <c r="H19" s="0" t="s">
        <v>2433</v>
      </c>
      <c r="I19" s="0" t="s">
        <v>2434</v>
      </c>
      <c r="J19" s="0" t="s">
        <v>2435</v>
      </c>
      <c r="K19" s="0" t="s">
        <v>2436</v>
      </c>
      <c r="L19" s="0" t="s">
        <v>2437</v>
      </c>
      <c r="M19" s="0" t="s">
        <v>2437</v>
      </c>
    </row>
    <row r="20" customFormat="false" ht="15" hidden="false" customHeight="false" outlineLevel="0" collapsed="false">
      <c r="A20" s="0" t="s">
        <v>417</v>
      </c>
      <c r="B20" s="0" t="s">
        <v>417</v>
      </c>
      <c r="C20" s="0" t="s">
        <v>2438</v>
      </c>
      <c r="D20" s="0" t="s">
        <v>2439</v>
      </c>
      <c r="E20" s="0" t="s">
        <v>2440</v>
      </c>
      <c r="F20" s="0" t="s">
        <v>2441</v>
      </c>
      <c r="G20" s="0" t="s">
        <v>2442</v>
      </c>
      <c r="H20" s="0" t="s">
        <v>2443</v>
      </c>
      <c r="I20" s="0" t="s">
        <v>2444</v>
      </c>
      <c r="J20" s="0" t="s">
        <v>2445</v>
      </c>
      <c r="K20" s="0" t="s">
        <v>2446</v>
      </c>
      <c r="L20" s="0" t="s">
        <v>2447</v>
      </c>
      <c r="M20" s="0" t="s">
        <v>2447</v>
      </c>
    </row>
    <row r="21" customFormat="false" ht="15" hidden="false" customHeight="false" outlineLevel="0" collapsed="false">
      <c r="A21" s="0" t="s">
        <v>82</v>
      </c>
      <c r="B21" s="0" t="s">
        <v>82</v>
      </c>
      <c r="C21" s="0" t="s">
        <v>2448</v>
      </c>
      <c r="D21" s="0" t="s">
        <v>2449</v>
      </c>
      <c r="E21" s="0" t="s">
        <v>2450</v>
      </c>
      <c r="F21" s="0" t="s">
        <v>2451</v>
      </c>
      <c r="G21" s="0" t="s">
        <v>2452</v>
      </c>
      <c r="H21" s="0" t="s">
        <v>2453</v>
      </c>
      <c r="I21" s="0" t="s">
        <v>2454</v>
      </c>
      <c r="J21" s="0" t="s">
        <v>2455</v>
      </c>
      <c r="K21" s="0" t="s">
        <v>2456</v>
      </c>
      <c r="L21" s="0" t="s">
        <v>2457</v>
      </c>
      <c r="M21" s="0" t="s">
        <v>2457</v>
      </c>
    </row>
    <row r="22" customFormat="false" ht="15" hidden="false" customHeight="false" outlineLevel="0" collapsed="false">
      <c r="A22" s="0" t="s">
        <v>2458</v>
      </c>
      <c r="B22" s="0" t="s">
        <v>2459</v>
      </c>
      <c r="C22" s="0" t="s">
        <v>2460</v>
      </c>
    </row>
    <row r="23" customFormat="false" ht="15" hidden="false" customHeight="false" outlineLevel="0" collapsed="false">
      <c r="A23" s="0" t="s">
        <v>1718</v>
      </c>
      <c r="B23" s="0" t="s">
        <v>2461</v>
      </c>
      <c r="C23" s="0" t="s">
        <v>2462</v>
      </c>
      <c r="D23" s="0" t="s">
        <v>2463</v>
      </c>
      <c r="E23" s="0" t="s">
        <v>2464</v>
      </c>
      <c r="F23" s="0" t="s">
        <v>2465</v>
      </c>
      <c r="G23" s="0" t="s">
        <v>2466</v>
      </c>
      <c r="H23" s="0" t="s">
        <v>2467</v>
      </c>
      <c r="I23" s="0" t="s">
        <v>2468</v>
      </c>
      <c r="J23" s="0" t="s">
        <v>2469</v>
      </c>
      <c r="K23" s="0" t="s">
        <v>2470</v>
      </c>
      <c r="L23" s="0" t="s">
        <v>2471</v>
      </c>
      <c r="M23" s="0" t="s">
        <v>2471</v>
      </c>
    </row>
    <row r="24" customFormat="false" ht="15" hidden="false" customHeight="false" outlineLevel="0" collapsed="false">
      <c r="A24" s="0" t="s">
        <v>497</v>
      </c>
      <c r="B24" s="0" t="s">
        <v>497</v>
      </c>
      <c r="C24" s="0" t="s">
        <v>2472</v>
      </c>
      <c r="D24" s="0" t="s">
        <v>2473</v>
      </c>
      <c r="E24" s="0" t="s">
        <v>2474</v>
      </c>
      <c r="F24" s="0" t="s">
        <v>2475</v>
      </c>
      <c r="G24" s="0" t="s">
        <v>2476</v>
      </c>
      <c r="H24" s="0" t="s">
        <v>2477</v>
      </c>
      <c r="I24" s="0" t="s">
        <v>2478</v>
      </c>
      <c r="J24" s="0" t="s">
        <v>2479</v>
      </c>
      <c r="K24" s="0" t="s">
        <v>2480</v>
      </c>
      <c r="L24" s="0" t="s">
        <v>2481</v>
      </c>
      <c r="M24" s="0" t="s">
        <v>2481</v>
      </c>
    </row>
    <row r="25" customFormat="false" ht="15" hidden="false" customHeight="false" outlineLevel="0" collapsed="false">
      <c r="A25" s="0" t="s">
        <v>408</v>
      </c>
      <c r="B25" s="0" t="s">
        <v>408</v>
      </c>
      <c r="C25" s="0" t="s">
        <v>2482</v>
      </c>
      <c r="D25" s="0" t="s">
        <v>2483</v>
      </c>
      <c r="E25" s="0" t="s">
        <v>2484</v>
      </c>
      <c r="F25" s="0" t="s">
        <v>2485</v>
      </c>
      <c r="G25" s="0" t="s">
        <v>2486</v>
      </c>
      <c r="H25" s="0" t="s">
        <v>2487</v>
      </c>
      <c r="I25" s="0" t="s">
        <v>2488</v>
      </c>
      <c r="J25" s="0" t="s">
        <v>2489</v>
      </c>
      <c r="K25" s="0" t="s">
        <v>2490</v>
      </c>
      <c r="L25" s="0" t="s">
        <v>2491</v>
      </c>
      <c r="M25" s="0" t="s">
        <v>2491</v>
      </c>
    </row>
    <row r="26" customFormat="false" ht="15" hidden="false" customHeight="false" outlineLevel="0" collapsed="false">
      <c r="A26" s="0" t="s">
        <v>2492</v>
      </c>
      <c r="B26" s="0" t="s">
        <v>2493</v>
      </c>
      <c r="C26" s="0" t="s">
        <v>2494</v>
      </c>
    </row>
    <row r="27" customFormat="false" ht="15" hidden="false" customHeight="false" outlineLevel="0" collapsed="false">
      <c r="A27" s="0" t="s">
        <v>1978</v>
      </c>
      <c r="B27" s="0" t="s">
        <v>2495</v>
      </c>
      <c r="C27" s="0" t="s">
        <v>2496</v>
      </c>
      <c r="D27" s="0" t="s">
        <v>2497</v>
      </c>
      <c r="E27" s="0" t="s">
        <v>2498</v>
      </c>
      <c r="F27" s="0" t="s">
        <v>2499</v>
      </c>
      <c r="G27" s="0" t="s">
        <v>2500</v>
      </c>
      <c r="H27" s="0" t="s">
        <v>2501</v>
      </c>
      <c r="I27" s="0" t="s">
        <v>2502</v>
      </c>
      <c r="J27" s="0" t="s">
        <v>2503</v>
      </c>
      <c r="K27" s="0" t="s">
        <v>2504</v>
      </c>
      <c r="L27" s="0" t="s">
        <v>2505</v>
      </c>
      <c r="M27" s="0" t="s">
        <v>2505</v>
      </c>
    </row>
    <row r="28" customFormat="false" ht="15" hidden="false" customHeight="false" outlineLevel="0" collapsed="false">
      <c r="A28" s="0" t="s">
        <v>2506</v>
      </c>
      <c r="B28" s="0" t="s">
        <v>2506</v>
      </c>
      <c r="C28" s="0" t="s">
        <v>2507</v>
      </c>
      <c r="D28" s="0" t="s">
        <v>2508</v>
      </c>
      <c r="E28" s="0" t="s">
        <v>2509</v>
      </c>
      <c r="F28" s="0" t="s">
        <v>2510</v>
      </c>
      <c r="G28" s="0" t="s">
        <v>2511</v>
      </c>
      <c r="H28" s="0" t="s">
        <v>2512</v>
      </c>
      <c r="I28" s="0" t="s">
        <v>2513</v>
      </c>
      <c r="J28" s="0" t="s">
        <v>2514</v>
      </c>
      <c r="K28" s="0" t="s">
        <v>2515</v>
      </c>
      <c r="L28" s="0" t="s">
        <v>2516</v>
      </c>
      <c r="M28" s="0" t="s">
        <v>2516</v>
      </c>
    </row>
    <row r="29" customFormat="false" ht="15" hidden="false" customHeight="false" outlineLevel="0" collapsed="false">
      <c r="A29" s="0" t="s">
        <v>104</v>
      </c>
      <c r="B29" s="0" t="s">
        <v>2517</v>
      </c>
      <c r="C29" s="0" t="s">
        <v>2518</v>
      </c>
      <c r="D29" s="0" t="s">
        <v>2519</v>
      </c>
      <c r="E29" s="0" t="s">
        <v>2520</v>
      </c>
      <c r="F29" s="0" t="s">
        <v>2521</v>
      </c>
      <c r="G29" s="0" t="s">
        <v>2522</v>
      </c>
      <c r="H29" s="0" t="s">
        <v>2523</v>
      </c>
      <c r="I29" s="0" t="s">
        <v>2524</v>
      </c>
      <c r="J29" s="0" t="s">
        <v>2525</v>
      </c>
      <c r="K29" s="0" t="s">
        <v>2526</v>
      </c>
      <c r="L29" s="0" t="s">
        <v>2527</v>
      </c>
      <c r="M29" s="0" t="s">
        <v>2527</v>
      </c>
    </row>
    <row r="30" customFormat="false" ht="15" hidden="false" customHeight="false" outlineLevel="0" collapsed="false">
      <c r="A30" s="0" t="s">
        <v>105</v>
      </c>
      <c r="B30" s="0" t="s">
        <v>2528</v>
      </c>
      <c r="C30" s="0" t="s">
        <v>2529</v>
      </c>
      <c r="D30" s="0" t="s">
        <v>2530</v>
      </c>
      <c r="E30" s="0" t="s">
        <v>2531</v>
      </c>
      <c r="F30" s="0" t="s">
        <v>2532</v>
      </c>
      <c r="G30" s="0" t="s">
        <v>2533</v>
      </c>
      <c r="H30" s="0" t="s">
        <v>2534</v>
      </c>
      <c r="I30" s="0" t="s">
        <v>2535</v>
      </c>
      <c r="J30" s="0" t="s">
        <v>2536</v>
      </c>
      <c r="K30" s="0" t="s">
        <v>2537</v>
      </c>
      <c r="L30" s="0" t="s">
        <v>2538</v>
      </c>
      <c r="M30" s="0" t="s">
        <v>2538</v>
      </c>
    </row>
    <row r="31" customFormat="false" ht="15" hidden="false" customHeight="false" outlineLevel="0" collapsed="false">
      <c r="A31" s="0" t="s">
        <v>2539</v>
      </c>
      <c r="B31" s="0" t="s">
        <v>2540</v>
      </c>
      <c r="C31" s="0" t="s">
        <v>2541</v>
      </c>
      <c r="D31" s="0" t="s">
        <v>2542</v>
      </c>
      <c r="E31" s="0" t="s">
        <v>2543</v>
      </c>
      <c r="F31" s="0" t="s">
        <v>2544</v>
      </c>
      <c r="G31" s="0" t="s">
        <v>2544</v>
      </c>
      <c r="H31" s="0" t="s">
        <v>2545</v>
      </c>
      <c r="I31" s="0" t="s">
        <v>2545</v>
      </c>
      <c r="J31" s="0" t="s">
        <v>2546</v>
      </c>
      <c r="K31" s="0" t="s">
        <v>2546</v>
      </c>
      <c r="L31" s="0" t="s">
        <v>2547</v>
      </c>
      <c r="M31" s="0" t="s">
        <v>2547</v>
      </c>
    </row>
    <row r="32" customFormat="false" ht="15" hidden="false" customHeight="false" outlineLevel="0" collapsed="false">
      <c r="A32" s="0" t="s">
        <v>2548</v>
      </c>
      <c r="B32" s="0" t="s">
        <v>2548</v>
      </c>
      <c r="C32" s="0" t="s">
        <v>2549</v>
      </c>
    </row>
    <row r="33" customFormat="false" ht="15" hidden="false" customHeight="false" outlineLevel="0" collapsed="false">
      <c r="A33" s="0" t="s">
        <v>1551</v>
      </c>
      <c r="B33" s="0" t="s">
        <v>1551</v>
      </c>
      <c r="C33" s="0" t="s">
        <v>2550</v>
      </c>
      <c r="D33" s="0" t="s">
        <v>2551</v>
      </c>
      <c r="E33" s="0" t="s">
        <v>2552</v>
      </c>
      <c r="F33" s="0" t="s">
        <v>2553</v>
      </c>
      <c r="G33" s="0" t="s">
        <v>2554</v>
      </c>
      <c r="H33" s="0" t="s">
        <v>2555</v>
      </c>
      <c r="I33" s="0" t="s">
        <v>2556</v>
      </c>
      <c r="J33" s="0" t="s">
        <v>2557</v>
      </c>
      <c r="K33" s="0" t="s">
        <v>2558</v>
      </c>
      <c r="L33" s="0" t="s">
        <v>2559</v>
      </c>
      <c r="M33" s="0" t="s">
        <v>2559</v>
      </c>
    </row>
    <row r="34" customFormat="false" ht="15" hidden="false" customHeight="false" outlineLevel="0" collapsed="false">
      <c r="A34" s="0" t="s">
        <v>1828</v>
      </c>
      <c r="B34" s="0" t="s">
        <v>2560</v>
      </c>
      <c r="C34" s="0" t="s">
        <v>2561</v>
      </c>
      <c r="D34" s="0" t="s">
        <v>2562</v>
      </c>
      <c r="E34" s="0" t="s">
        <v>2552</v>
      </c>
      <c r="F34" s="0" t="s">
        <v>2563</v>
      </c>
      <c r="G34" s="0" t="s">
        <v>2563</v>
      </c>
      <c r="H34" s="0" t="s">
        <v>2564</v>
      </c>
      <c r="I34" s="0" t="s">
        <v>2564</v>
      </c>
      <c r="J34" s="0" t="s">
        <v>2565</v>
      </c>
      <c r="K34" s="0" t="s">
        <v>2565</v>
      </c>
      <c r="L34" s="0" t="s">
        <v>2566</v>
      </c>
      <c r="M34" s="0" t="s">
        <v>2566</v>
      </c>
    </row>
    <row r="35" customFormat="false" ht="15" hidden="false" customHeight="false" outlineLevel="0" collapsed="false">
      <c r="A35" s="0" t="s">
        <v>171</v>
      </c>
      <c r="B35" s="0" t="s">
        <v>2567</v>
      </c>
      <c r="C35" s="0" t="s">
        <v>2568</v>
      </c>
      <c r="D35" s="0" t="s">
        <v>2569</v>
      </c>
      <c r="E35" s="0" t="s">
        <v>2570</v>
      </c>
      <c r="F35" s="0" t="s">
        <v>2571</v>
      </c>
      <c r="G35" s="0" t="s">
        <v>2571</v>
      </c>
      <c r="H35" s="0" t="s">
        <v>2572</v>
      </c>
      <c r="I35" s="0" t="s">
        <v>2572</v>
      </c>
      <c r="J35" s="0" t="s">
        <v>2573</v>
      </c>
      <c r="K35" s="0" t="s">
        <v>2573</v>
      </c>
      <c r="L35" s="0" t="s">
        <v>2574</v>
      </c>
      <c r="M35" s="0" t="s">
        <v>2574</v>
      </c>
    </row>
    <row r="36" customFormat="false" ht="15" hidden="false" customHeight="false" outlineLevel="0" collapsed="false">
      <c r="A36" s="0" t="s">
        <v>2575</v>
      </c>
      <c r="B36" s="0" t="s">
        <v>2576</v>
      </c>
      <c r="C36" s="0" t="s">
        <v>2577</v>
      </c>
    </row>
    <row r="37" customFormat="false" ht="15" hidden="false" customHeight="false" outlineLevel="0" collapsed="false">
      <c r="A37" s="0" t="s">
        <v>2578</v>
      </c>
      <c r="B37" s="0" t="s">
        <v>2579</v>
      </c>
      <c r="C37" s="0" t="s">
        <v>2580</v>
      </c>
    </row>
    <row r="38" customFormat="false" ht="15" hidden="false" customHeight="false" outlineLevel="0" collapsed="false">
      <c r="A38" s="0" t="s">
        <v>456</v>
      </c>
      <c r="B38" s="0" t="s">
        <v>456</v>
      </c>
      <c r="C38" s="0" t="s">
        <v>2581</v>
      </c>
      <c r="D38" s="0" t="s">
        <v>2582</v>
      </c>
      <c r="E38" s="0" t="s">
        <v>2583</v>
      </c>
      <c r="F38" s="0" t="s">
        <v>2584</v>
      </c>
      <c r="G38" s="0" t="s">
        <v>2585</v>
      </c>
      <c r="H38" s="0" t="s">
        <v>2586</v>
      </c>
      <c r="I38" s="0" t="s">
        <v>2587</v>
      </c>
      <c r="J38" s="0" t="s">
        <v>2588</v>
      </c>
      <c r="K38" s="0" t="s">
        <v>2589</v>
      </c>
      <c r="L38" s="0" t="s">
        <v>2590</v>
      </c>
      <c r="M38" s="0" t="s">
        <v>2590</v>
      </c>
    </row>
    <row r="39" customFormat="false" ht="15" hidden="false" customHeight="false" outlineLevel="0" collapsed="false">
      <c r="A39" s="0" t="s">
        <v>2591</v>
      </c>
      <c r="B39" s="0" t="s">
        <v>2591</v>
      </c>
      <c r="C39" s="0" t="s">
        <v>2592</v>
      </c>
      <c r="D39" s="0" t="s">
        <v>2593</v>
      </c>
      <c r="E39" s="0" t="s">
        <v>2594</v>
      </c>
      <c r="F39" s="0" t="s">
        <v>2595</v>
      </c>
      <c r="G39" s="0" t="s">
        <v>2596</v>
      </c>
      <c r="H39" s="0" t="s">
        <v>2597</v>
      </c>
      <c r="I39" s="0" t="s">
        <v>2598</v>
      </c>
      <c r="J39" s="0" t="s">
        <v>2599</v>
      </c>
      <c r="K39" s="0" t="s">
        <v>2600</v>
      </c>
      <c r="L39" s="0" t="s">
        <v>2601</v>
      </c>
      <c r="M39" s="0" t="s">
        <v>2601</v>
      </c>
    </row>
    <row r="40" customFormat="false" ht="15" hidden="false" customHeight="false" outlineLevel="0" collapsed="false">
      <c r="A40" s="0" t="s">
        <v>61</v>
      </c>
      <c r="B40" s="0" t="s">
        <v>61</v>
      </c>
      <c r="C40" s="0" t="s">
        <v>2602</v>
      </c>
      <c r="D40" s="0" t="s">
        <v>2603</v>
      </c>
      <c r="E40" s="0" t="s">
        <v>2604</v>
      </c>
      <c r="F40" s="0" t="s">
        <v>2605</v>
      </c>
      <c r="G40" s="0" t="s">
        <v>2606</v>
      </c>
      <c r="H40" s="0" t="s">
        <v>61</v>
      </c>
      <c r="I40" s="0" t="s">
        <v>2602</v>
      </c>
      <c r="J40" s="0" t="s">
        <v>2607</v>
      </c>
      <c r="K40" s="0" t="s">
        <v>2608</v>
      </c>
      <c r="L40" s="0" t="s">
        <v>2609</v>
      </c>
      <c r="M40" s="0" t="s">
        <v>2609</v>
      </c>
    </row>
    <row r="41" customFormat="false" ht="15" hidden="false" customHeight="false" outlineLevel="0" collapsed="false">
      <c r="A41" s="0" t="s">
        <v>2610</v>
      </c>
      <c r="B41" s="0" t="s">
        <v>2610</v>
      </c>
      <c r="C41" s="0" t="s">
        <v>2611</v>
      </c>
      <c r="D41" s="0" t="s">
        <v>2610</v>
      </c>
      <c r="E41" s="0" t="s">
        <v>2611</v>
      </c>
      <c r="F41" s="0" t="s">
        <v>2610</v>
      </c>
      <c r="G41" s="0" t="s">
        <v>2611</v>
      </c>
      <c r="H41" s="0" t="s">
        <v>2610</v>
      </c>
      <c r="I41" s="0" t="s">
        <v>2611</v>
      </c>
      <c r="J41" s="0" t="s">
        <v>2610</v>
      </c>
      <c r="K41" s="0" t="s">
        <v>2611</v>
      </c>
      <c r="L41" s="0" t="s">
        <v>2612</v>
      </c>
      <c r="M41" s="0" t="s">
        <v>2612</v>
      </c>
    </row>
    <row r="42" customFormat="false" ht="15" hidden="false" customHeight="false" outlineLevel="0" collapsed="false">
      <c r="A42" s="0" t="s">
        <v>2613</v>
      </c>
      <c r="B42" s="0" t="s">
        <v>2614</v>
      </c>
      <c r="C42" s="0" t="s">
        <v>2615</v>
      </c>
      <c r="D42" s="0" t="s">
        <v>2616</v>
      </c>
      <c r="E42" s="0" t="s">
        <v>2617</v>
      </c>
      <c r="F42" s="0" t="s">
        <v>2618</v>
      </c>
      <c r="G42" s="0" t="s">
        <v>2619</v>
      </c>
      <c r="H42" s="0" t="s">
        <v>2620</v>
      </c>
      <c r="I42" s="0" t="s">
        <v>2621</v>
      </c>
      <c r="J42" s="0" t="s">
        <v>2622</v>
      </c>
      <c r="K42" s="0" t="s">
        <v>2623</v>
      </c>
      <c r="L42" s="0" t="s">
        <v>2624</v>
      </c>
      <c r="M42" s="0" t="s">
        <v>2624</v>
      </c>
    </row>
    <row r="43" customFormat="false" ht="15" hidden="false" customHeight="false" outlineLevel="0" collapsed="false">
      <c r="A43" s="0" t="s">
        <v>2032</v>
      </c>
      <c r="B43" s="0" t="s">
        <v>2625</v>
      </c>
      <c r="C43" s="0" t="s">
        <v>2626</v>
      </c>
      <c r="D43" s="0" t="s">
        <v>2627</v>
      </c>
      <c r="E43" s="0" t="s">
        <v>2628</v>
      </c>
      <c r="F43" s="0" t="s">
        <v>2629</v>
      </c>
      <c r="G43" s="0" t="s">
        <v>2630</v>
      </c>
      <c r="H43" s="0" t="s">
        <v>2631</v>
      </c>
      <c r="I43" s="0" t="s">
        <v>2632</v>
      </c>
      <c r="J43" s="0" t="s">
        <v>2633</v>
      </c>
      <c r="K43" s="0" t="s">
        <v>2634</v>
      </c>
      <c r="L43" s="0" t="s">
        <v>2635</v>
      </c>
      <c r="M43" s="0" t="s">
        <v>2635</v>
      </c>
    </row>
    <row r="44" customFormat="false" ht="15" hidden="false" customHeight="false" outlineLevel="0" collapsed="false">
      <c r="A44" s="0" t="s">
        <v>1949</v>
      </c>
      <c r="B44" s="0" t="s">
        <v>2636</v>
      </c>
      <c r="C44" s="0" t="s">
        <v>2637</v>
      </c>
      <c r="D44" s="0" t="s">
        <v>2638</v>
      </c>
      <c r="E44" s="0" t="s">
        <v>2639</v>
      </c>
      <c r="F44" s="0" t="s">
        <v>2640</v>
      </c>
      <c r="G44" s="0" t="s">
        <v>2641</v>
      </c>
      <c r="H44" s="0" t="s">
        <v>2642</v>
      </c>
      <c r="I44" s="0" t="s">
        <v>2643</v>
      </c>
      <c r="J44" s="0" t="s">
        <v>2644</v>
      </c>
      <c r="K44" s="0" t="s">
        <v>2645</v>
      </c>
      <c r="L44" s="0" t="s">
        <v>2646</v>
      </c>
      <c r="M44" s="0" t="s">
        <v>2646</v>
      </c>
    </row>
    <row r="45" customFormat="false" ht="15" hidden="false" customHeight="false" outlineLevel="0" collapsed="false">
      <c r="A45" s="0" t="s">
        <v>2647</v>
      </c>
      <c r="B45" s="0" t="s">
        <v>2648</v>
      </c>
      <c r="C45" s="0" t="s">
        <v>2649</v>
      </c>
      <c r="D45" s="0" t="s">
        <v>2650</v>
      </c>
      <c r="E45" s="0" t="s">
        <v>2651</v>
      </c>
      <c r="F45" s="0" t="s">
        <v>2630</v>
      </c>
      <c r="G45" s="0" t="s">
        <v>2630</v>
      </c>
      <c r="H45" s="0" t="s">
        <v>2632</v>
      </c>
      <c r="I45" s="0" t="s">
        <v>2632</v>
      </c>
      <c r="J45" s="0" t="s">
        <v>2634</v>
      </c>
      <c r="K45" s="0" t="s">
        <v>2634</v>
      </c>
      <c r="L45" s="0" t="s">
        <v>2652</v>
      </c>
      <c r="M45" s="0" t="s">
        <v>2652</v>
      </c>
    </row>
    <row r="46" customFormat="false" ht="15" hidden="false" customHeight="false" outlineLevel="0" collapsed="false">
      <c r="A46" s="0" t="s">
        <v>2653</v>
      </c>
      <c r="B46" s="0" t="s">
        <v>2654</v>
      </c>
      <c r="C46" s="0" t="s">
        <v>2655</v>
      </c>
    </row>
    <row r="47" customFormat="false" ht="15" hidden="false" customHeight="false" outlineLevel="0" collapsed="false">
      <c r="A47" s="0" t="s">
        <v>2656</v>
      </c>
      <c r="B47" s="0" t="s">
        <v>2657</v>
      </c>
      <c r="C47" s="0" t="s">
        <v>2658</v>
      </c>
    </row>
    <row r="48" customFormat="false" ht="15" hidden="false" customHeight="false" outlineLevel="0" collapsed="false">
      <c r="A48" s="0" t="s">
        <v>2659</v>
      </c>
      <c r="B48" s="0" t="s">
        <v>2660</v>
      </c>
      <c r="C48" s="0" t="s">
        <v>2661</v>
      </c>
    </row>
    <row r="49" customFormat="false" ht="15" hidden="false" customHeight="false" outlineLevel="0" collapsed="false">
      <c r="A49" s="0" t="s">
        <v>2662</v>
      </c>
      <c r="B49" s="0" t="s">
        <v>2662</v>
      </c>
      <c r="C49" s="0" t="s">
        <v>2663</v>
      </c>
      <c r="D49" s="0" t="s">
        <v>2664</v>
      </c>
      <c r="E49" s="0" t="s">
        <v>2665</v>
      </c>
      <c r="F49" s="0" t="s">
        <v>2666</v>
      </c>
      <c r="G49" s="0" t="s">
        <v>2667</v>
      </c>
      <c r="H49" s="0" t="s">
        <v>2662</v>
      </c>
      <c r="I49" s="0" t="s">
        <v>2663</v>
      </c>
      <c r="J49" s="0" t="s">
        <v>2668</v>
      </c>
      <c r="K49" s="0" t="s">
        <v>2668</v>
      </c>
      <c r="L49" s="0" t="s">
        <v>2669</v>
      </c>
      <c r="M49" s="0" t="s">
        <v>2669</v>
      </c>
    </row>
    <row r="50" customFormat="false" ht="15" hidden="false" customHeight="false" outlineLevel="0" collapsed="false">
      <c r="A50" s="0" t="s">
        <v>2670</v>
      </c>
      <c r="B50" s="0" t="s">
        <v>2671</v>
      </c>
      <c r="C50" s="0" t="s">
        <v>2672</v>
      </c>
      <c r="D50" s="0" t="s">
        <v>2673</v>
      </c>
      <c r="E50" s="0" t="s">
        <v>2674</v>
      </c>
      <c r="F50" s="0" t="s">
        <v>2675</v>
      </c>
      <c r="G50" s="0" t="s">
        <v>2676</v>
      </c>
      <c r="H50" s="0" t="s">
        <v>2677</v>
      </c>
      <c r="I50" s="0" t="s">
        <v>2678</v>
      </c>
      <c r="J50" s="0" t="s">
        <v>2679</v>
      </c>
      <c r="K50" s="0" t="s">
        <v>2680</v>
      </c>
      <c r="L50" s="0" t="s">
        <v>2681</v>
      </c>
      <c r="M50" s="0" t="s">
        <v>2681</v>
      </c>
    </row>
    <row r="51" customFormat="false" ht="15" hidden="false" customHeight="false" outlineLevel="0" collapsed="false">
      <c r="A51" s="0" t="s">
        <v>2682</v>
      </c>
      <c r="B51" s="0" t="s">
        <v>2683</v>
      </c>
      <c r="C51" s="0" t="s">
        <v>2684</v>
      </c>
    </row>
    <row r="52" customFormat="false" ht="15" hidden="false" customHeight="false" outlineLevel="0" collapsed="false">
      <c r="A52" s="0" t="s">
        <v>2685</v>
      </c>
      <c r="B52" s="0" t="s">
        <v>2686</v>
      </c>
      <c r="C52" s="0" t="s">
        <v>2687</v>
      </c>
    </row>
    <row r="53" customFormat="false" ht="15" hidden="false" customHeight="false" outlineLevel="0" collapsed="false">
      <c r="A53" s="0" t="s">
        <v>2688</v>
      </c>
      <c r="B53" s="0" t="s">
        <v>2689</v>
      </c>
      <c r="C53" s="0" t="s">
        <v>2690</v>
      </c>
    </row>
    <row r="54" customFormat="false" ht="15" hidden="false" customHeight="false" outlineLevel="0" collapsed="false">
      <c r="A54" s="0" t="s">
        <v>2691</v>
      </c>
      <c r="B54" s="0" t="s">
        <v>2692</v>
      </c>
      <c r="C54" s="0" t="s">
        <v>2693</v>
      </c>
    </row>
    <row r="55" customFormat="false" ht="15" hidden="false" customHeight="false" outlineLevel="0" collapsed="false">
      <c r="A55" s="0" t="s">
        <v>2694</v>
      </c>
      <c r="B55" s="0" t="s">
        <v>2694</v>
      </c>
      <c r="C55" s="0" t="s">
        <v>2695</v>
      </c>
    </row>
    <row r="56" customFormat="false" ht="15" hidden="false" customHeight="false" outlineLevel="0" collapsed="false">
      <c r="A56" s="0" t="s">
        <v>2696</v>
      </c>
      <c r="B56" s="0" t="s">
        <v>2697</v>
      </c>
      <c r="C56" s="0" t="s">
        <v>2698</v>
      </c>
    </row>
    <row r="57" customFormat="false" ht="15" hidden="false" customHeight="false" outlineLevel="0" collapsed="false">
      <c r="A57" s="0" t="s">
        <v>2699</v>
      </c>
      <c r="B57" s="0" t="s">
        <v>2700</v>
      </c>
      <c r="C57" s="0" t="s">
        <v>2701</v>
      </c>
    </row>
    <row r="58" customFormat="false" ht="15" hidden="false" customHeight="false" outlineLevel="0" collapsed="false">
      <c r="A58" s="0" t="s">
        <v>2702</v>
      </c>
      <c r="B58" s="0" t="s">
        <v>2702</v>
      </c>
      <c r="C58" s="0" t="s">
        <v>2703</v>
      </c>
    </row>
    <row r="59" customFormat="false" ht="15" hidden="false" customHeight="false" outlineLevel="0" collapsed="false">
      <c r="A59" s="0" t="s">
        <v>2704</v>
      </c>
      <c r="B59" s="0" t="s">
        <v>2705</v>
      </c>
      <c r="C59" s="0" t="s">
        <v>2706</v>
      </c>
    </row>
    <row r="60" customFormat="false" ht="15" hidden="false" customHeight="false" outlineLevel="0" collapsed="false">
      <c r="A60" s="0" t="s">
        <v>2707</v>
      </c>
      <c r="B60" s="0" t="s">
        <v>2708</v>
      </c>
      <c r="C60" s="0" t="s">
        <v>2709</v>
      </c>
    </row>
    <row r="61" customFormat="false" ht="15" hidden="false" customHeight="false" outlineLevel="0" collapsed="false">
      <c r="A61" s="0" t="s">
        <v>2710</v>
      </c>
      <c r="B61" s="0" t="s">
        <v>2711</v>
      </c>
      <c r="C61" s="0" t="s">
        <v>2712</v>
      </c>
    </row>
    <row r="62" customFormat="false" ht="15" hidden="false" customHeight="false" outlineLevel="0" collapsed="false">
      <c r="A62" s="0" t="s">
        <v>2713</v>
      </c>
      <c r="B62" s="0" t="s">
        <v>2713</v>
      </c>
      <c r="C62" s="0" t="s">
        <v>2714</v>
      </c>
    </row>
    <row r="63" customFormat="false" ht="15" hidden="false" customHeight="false" outlineLevel="0" collapsed="false">
      <c r="A63" s="0" t="s">
        <v>2715</v>
      </c>
      <c r="B63" s="0" t="s">
        <v>2715</v>
      </c>
      <c r="C63" s="0" t="s">
        <v>2716</v>
      </c>
    </row>
    <row r="64" customFormat="false" ht="15" hidden="false" customHeight="false" outlineLevel="0" collapsed="false">
      <c r="A64" s="0" t="s">
        <v>2717</v>
      </c>
      <c r="B64" s="0" t="s">
        <v>2717</v>
      </c>
      <c r="C64" s="0" t="s">
        <v>2718</v>
      </c>
      <c r="D64" s="0" t="s">
        <v>2719</v>
      </c>
      <c r="E64" s="0" t="s">
        <v>2720</v>
      </c>
      <c r="F64" s="0" t="s">
        <v>2717</v>
      </c>
      <c r="G64" s="0" t="s">
        <v>2718</v>
      </c>
      <c r="H64" s="0" t="s">
        <v>2721</v>
      </c>
      <c r="I64" s="0" t="s">
        <v>2722</v>
      </c>
      <c r="J64" s="0" t="s">
        <v>2723</v>
      </c>
      <c r="K64" s="0" t="s">
        <v>2723</v>
      </c>
      <c r="L64" s="0" t="s">
        <v>2724</v>
      </c>
      <c r="M64" s="0" t="s">
        <v>2724</v>
      </c>
    </row>
    <row r="65" customFormat="false" ht="15" hidden="false" customHeight="false" outlineLevel="0" collapsed="false">
      <c r="A65" s="0" t="s">
        <v>2725</v>
      </c>
      <c r="B65" s="0" t="s">
        <v>2726</v>
      </c>
      <c r="C65" s="0" t="s">
        <v>2727</v>
      </c>
    </row>
    <row r="66" customFormat="false" ht="15" hidden="false" customHeight="false" outlineLevel="0" collapsed="false">
      <c r="A66" s="0" t="s">
        <v>2728</v>
      </c>
      <c r="B66" s="0" t="s">
        <v>2729</v>
      </c>
      <c r="C66" s="0" t="s">
        <v>2730</v>
      </c>
    </row>
    <row r="67" customFormat="false" ht="15" hidden="false" customHeight="false" outlineLevel="0" collapsed="false">
      <c r="A67" s="0" t="s">
        <v>2731</v>
      </c>
      <c r="B67" s="0" t="s">
        <v>2731</v>
      </c>
      <c r="C67" s="0" t="s">
        <v>2732</v>
      </c>
      <c r="D67" s="0" t="s">
        <v>2733</v>
      </c>
      <c r="E67" s="0" t="s">
        <v>2734</v>
      </c>
      <c r="F67" s="0" t="s">
        <v>2735</v>
      </c>
      <c r="G67" s="0" t="s">
        <v>2736</v>
      </c>
      <c r="H67" s="0" t="s">
        <v>2737</v>
      </c>
      <c r="I67" s="0" t="s">
        <v>2738</v>
      </c>
      <c r="J67" s="0" t="s">
        <v>2739</v>
      </c>
      <c r="K67" s="0" t="s">
        <v>2739</v>
      </c>
      <c r="L67" s="0" t="s">
        <v>2740</v>
      </c>
      <c r="M67" s="0" t="s">
        <v>2740</v>
      </c>
    </row>
    <row r="68" customFormat="false" ht="15" hidden="false" customHeight="false" outlineLevel="0" collapsed="false">
      <c r="A68" s="0" t="s">
        <v>2741</v>
      </c>
      <c r="B68" s="0" t="s">
        <v>2742</v>
      </c>
      <c r="C68" s="0" t="s">
        <v>2743</v>
      </c>
    </row>
    <row r="69" customFormat="false" ht="15" hidden="false" customHeight="false" outlineLevel="0" collapsed="false">
      <c r="A69" s="0" t="s">
        <v>2744</v>
      </c>
      <c r="B69" s="0" t="s">
        <v>2745</v>
      </c>
      <c r="C69" s="0" t="s">
        <v>2746</v>
      </c>
      <c r="D69" s="0" t="s">
        <v>2747</v>
      </c>
      <c r="E69" s="0" t="s">
        <v>2748</v>
      </c>
      <c r="F69" s="0" t="s">
        <v>2749</v>
      </c>
      <c r="G69" s="0" t="s">
        <v>2750</v>
      </c>
      <c r="H69" s="0" t="s">
        <v>2751</v>
      </c>
      <c r="I69" s="0" t="s">
        <v>2752</v>
      </c>
      <c r="J69" s="0" t="s">
        <v>2753</v>
      </c>
      <c r="K69" s="0" t="s">
        <v>2754</v>
      </c>
      <c r="L69" s="0" t="s">
        <v>2755</v>
      </c>
      <c r="M69" s="0" t="s">
        <v>2755</v>
      </c>
    </row>
    <row r="70" customFormat="false" ht="15" hidden="false" customHeight="false" outlineLevel="0" collapsed="false">
      <c r="A70" s="0" t="s">
        <v>2756</v>
      </c>
      <c r="B70" s="0" t="s">
        <v>2757</v>
      </c>
      <c r="C70" s="0" t="s">
        <v>2758</v>
      </c>
      <c r="D70" s="0" t="s">
        <v>2759</v>
      </c>
      <c r="E70" s="0" t="s">
        <v>2760</v>
      </c>
      <c r="F70" s="0" t="s">
        <v>2761</v>
      </c>
      <c r="G70" s="0" t="s">
        <v>2762</v>
      </c>
      <c r="H70" s="0" t="s">
        <v>2763</v>
      </c>
      <c r="I70" s="0" t="s">
        <v>2764</v>
      </c>
      <c r="J70" s="0" t="s">
        <v>2765</v>
      </c>
      <c r="K70" s="0" t="s">
        <v>2766</v>
      </c>
      <c r="L70" s="0" t="s">
        <v>2767</v>
      </c>
      <c r="M70" s="0" t="s">
        <v>2767</v>
      </c>
    </row>
    <row r="71" customFormat="false" ht="15" hidden="false" customHeight="false" outlineLevel="0" collapsed="false">
      <c r="A71" s="0" t="s">
        <v>2768</v>
      </c>
      <c r="B71" s="0" t="s">
        <v>2769</v>
      </c>
      <c r="C71" s="0" t="s">
        <v>2770</v>
      </c>
      <c r="D71" s="0" t="s">
        <v>2771</v>
      </c>
      <c r="E71" s="0" t="s">
        <v>2772</v>
      </c>
      <c r="F71" s="0" t="s">
        <v>2773</v>
      </c>
      <c r="G71" s="0" t="s">
        <v>2774</v>
      </c>
      <c r="H71" s="0" t="s">
        <v>2775</v>
      </c>
      <c r="I71" s="0" t="s">
        <v>2776</v>
      </c>
      <c r="J71" s="0" t="s">
        <v>2777</v>
      </c>
      <c r="K71" s="0" t="s">
        <v>2778</v>
      </c>
      <c r="L71" s="0" t="s">
        <v>2779</v>
      </c>
      <c r="M71" s="0" t="s">
        <v>2779</v>
      </c>
    </row>
    <row r="72" customFormat="false" ht="15" hidden="false" customHeight="false" outlineLevel="0" collapsed="false">
      <c r="A72" s="0" t="s">
        <v>2780</v>
      </c>
      <c r="B72" s="0" t="s">
        <v>2781</v>
      </c>
      <c r="C72" s="0" t="s">
        <v>2782</v>
      </c>
      <c r="D72" s="0" t="s">
        <v>2783</v>
      </c>
      <c r="E72" s="0" t="s">
        <v>2784</v>
      </c>
      <c r="F72" s="0" t="s">
        <v>2785</v>
      </c>
      <c r="G72" s="0" t="s">
        <v>2786</v>
      </c>
      <c r="H72" s="0" t="s">
        <v>2787</v>
      </c>
      <c r="I72" s="0" t="s">
        <v>2788</v>
      </c>
      <c r="J72" s="0" t="s">
        <v>2789</v>
      </c>
      <c r="K72" s="0" t="s">
        <v>2790</v>
      </c>
      <c r="L72" s="0" t="s">
        <v>2791</v>
      </c>
      <c r="M72" s="0" t="s">
        <v>2791</v>
      </c>
    </row>
    <row r="73" customFormat="false" ht="15" hidden="false" customHeight="false" outlineLevel="0" collapsed="false">
      <c r="A73" s="0" t="s">
        <v>1547</v>
      </c>
      <c r="B73" s="0" t="s">
        <v>1547</v>
      </c>
      <c r="C73" s="0" t="s">
        <v>2792</v>
      </c>
      <c r="D73" s="0" t="s">
        <v>2793</v>
      </c>
      <c r="E73" s="0" t="s">
        <v>2794</v>
      </c>
      <c r="F73" s="0" t="s">
        <v>2795</v>
      </c>
      <c r="G73" s="0" t="s">
        <v>2796</v>
      </c>
      <c r="H73" s="0" t="s">
        <v>2797</v>
      </c>
      <c r="I73" s="0" t="s">
        <v>2798</v>
      </c>
      <c r="J73" s="0" t="s">
        <v>2799</v>
      </c>
      <c r="K73" s="0" t="s">
        <v>2800</v>
      </c>
      <c r="L73" s="0" t="s">
        <v>2801</v>
      </c>
      <c r="M73" s="0" t="s">
        <v>2801</v>
      </c>
    </row>
    <row r="74" customFormat="false" ht="15" hidden="false" customHeight="false" outlineLevel="0" collapsed="false">
      <c r="A74" s="0" t="s">
        <v>2802</v>
      </c>
      <c r="B74" s="0" t="s">
        <v>2802</v>
      </c>
      <c r="C74" s="0" t="s">
        <v>2803</v>
      </c>
    </row>
    <row r="75" customFormat="false" ht="15" hidden="false" customHeight="false" outlineLevel="0" collapsed="false">
      <c r="A75" s="0" t="s">
        <v>2804</v>
      </c>
      <c r="B75" s="0" t="s">
        <v>2805</v>
      </c>
      <c r="C75" s="0" t="s">
        <v>2806</v>
      </c>
    </row>
    <row r="76" customFormat="false" ht="15" hidden="false" customHeight="false" outlineLevel="0" collapsed="false">
      <c r="A76" s="0" t="s">
        <v>2807</v>
      </c>
      <c r="B76" s="0" t="s">
        <v>2808</v>
      </c>
      <c r="C76" s="0" t="s">
        <v>2809</v>
      </c>
    </row>
    <row r="77" customFormat="false" ht="15" hidden="false" customHeight="false" outlineLevel="0" collapsed="false">
      <c r="A77" s="0" t="s">
        <v>2810</v>
      </c>
      <c r="B77" s="0" t="s">
        <v>2810</v>
      </c>
      <c r="C77" s="0" t="s">
        <v>2811</v>
      </c>
      <c r="D77" s="0" t="s">
        <v>2812</v>
      </c>
      <c r="E77" s="0" t="s">
        <v>2813</v>
      </c>
      <c r="F77" s="0" t="s">
        <v>2814</v>
      </c>
      <c r="G77" s="0" t="s">
        <v>2815</v>
      </c>
      <c r="H77" s="0" t="s">
        <v>2816</v>
      </c>
      <c r="I77" s="0" t="s">
        <v>2817</v>
      </c>
      <c r="J77" s="0" t="s">
        <v>2818</v>
      </c>
      <c r="K77" s="0" t="s">
        <v>2819</v>
      </c>
      <c r="L77" s="0" t="s">
        <v>2820</v>
      </c>
      <c r="M77" s="0" t="s">
        <v>2820</v>
      </c>
    </row>
    <row r="78" customFormat="false" ht="15" hidden="false" customHeight="false" outlineLevel="0" collapsed="false">
      <c r="A78" s="0" t="s">
        <v>2036</v>
      </c>
      <c r="B78" s="0" t="s">
        <v>2036</v>
      </c>
      <c r="C78" s="0" t="s">
        <v>2821</v>
      </c>
      <c r="D78" s="0" t="s">
        <v>2822</v>
      </c>
      <c r="E78" s="0" t="s">
        <v>2823</v>
      </c>
      <c r="F78" s="0" t="s">
        <v>2824</v>
      </c>
      <c r="G78" s="0" t="s">
        <v>2825</v>
      </c>
      <c r="H78" s="0" t="s">
        <v>2826</v>
      </c>
      <c r="I78" s="0" t="s">
        <v>2827</v>
      </c>
      <c r="J78" s="0" t="s">
        <v>2828</v>
      </c>
      <c r="K78" s="0" t="s">
        <v>2829</v>
      </c>
      <c r="L78" s="0" t="s">
        <v>2830</v>
      </c>
      <c r="M78" s="0" t="s">
        <v>2830</v>
      </c>
    </row>
    <row r="79" customFormat="false" ht="15" hidden="false" customHeight="false" outlineLevel="0" collapsed="false">
      <c r="A79" s="0" t="s">
        <v>2831</v>
      </c>
      <c r="B79" s="0" t="s">
        <v>2832</v>
      </c>
      <c r="C79" s="0" t="s">
        <v>2833</v>
      </c>
    </row>
    <row r="80" customFormat="false" ht="15" hidden="false" customHeight="false" outlineLevel="0" collapsed="false">
      <c r="A80" s="0" t="s">
        <v>2834</v>
      </c>
      <c r="B80" s="0" t="s">
        <v>2834</v>
      </c>
      <c r="C80" s="0" t="s">
        <v>2835</v>
      </c>
    </row>
    <row r="81" customFormat="false" ht="15" hidden="false" customHeight="false" outlineLevel="0" collapsed="false">
      <c r="A81" s="0" t="s">
        <v>2836</v>
      </c>
      <c r="B81" s="0" t="s">
        <v>2836</v>
      </c>
      <c r="C81" s="0" t="s">
        <v>2837</v>
      </c>
    </row>
    <row r="82" customFormat="false" ht="15" hidden="false" customHeight="false" outlineLevel="0" collapsed="false">
      <c r="A82" s="0" t="s">
        <v>2838</v>
      </c>
      <c r="B82" s="0" t="s">
        <v>2838</v>
      </c>
      <c r="C82" s="0" t="s">
        <v>2839</v>
      </c>
      <c r="D82" s="0" t="s">
        <v>2838</v>
      </c>
      <c r="E82" s="0" t="s">
        <v>2839</v>
      </c>
      <c r="F82" s="0" t="s">
        <v>2838</v>
      </c>
      <c r="G82" s="0" t="s">
        <v>2839</v>
      </c>
      <c r="H82" s="0" t="s">
        <v>2838</v>
      </c>
      <c r="I82" s="0" t="s">
        <v>2839</v>
      </c>
      <c r="J82" s="0" t="s">
        <v>2840</v>
      </c>
      <c r="K82" s="0" t="s">
        <v>2840</v>
      </c>
      <c r="L82" s="0" t="s">
        <v>2841</v>
      </c>
      <c r="M82" s="0" t="s">
        <v>2841</v>
      </c>
    </row>
    <row r="83" customFormat="false" ht="15" hidden="false" customHeight="false" outlineLevel="0" collapsed="false">
      <c r="A83" s="0" t="s">
        <v>2842</v>
      </c>
      <c r="B83" s="0" t="s">
        <v>2842</v>
      </c>
      <c r="C83" s="0" t="s">
        <v>2843</v>
      </c>
      <c r="D83" s="0" t="s">
        <v>2842</v>
      </c>
      <c r="E83" s="0" t="s">
        <v>2843</v>
      </c>
      <c r="F83" s="0" t="s">
        <v>2842</v>
      </c>
      <c r="G83" s="0" t="s">
        <v>2843</v>
      </c>
      <c r="H83" s="0" t="s">
        <v>2842</v>
      </c>
      <c r="I83" s="0" t="s">
        <v>2843</v>
      </c>
      <c r="J83" s="0" t="s">
        <v>2844</v>
      </c>
      <c r="K83" s="0" t="s">
        <v>2844</v>
      </c>
      <c r="L83" s="0" t="s">
        <v>2845</v>
      </c>
      <c r="M83" s="0" t="s">
        <v>2845</v>
      </c>
    </row>
    <row r="84" customFormat="false" ht="15" hidden="false" customHeight="false" outlineLevel="0" collapsed="false">
      <c r="A84" s="0" t="s">
        <v>2846</v>
      </c>
      <c r="B84" s="0" t="s">
        <v>2846</v>
      </c>
      <c r="C84" s="0" t="s">
        <v>2847</v>
      </c>
      <c r="D84" s="0" t="s">
        <v>2848</v>
      </c>
      <c r="E84" s="0" t="s">
        <v>2847</v>
      </c>
      <c r="F84" s="0" t="s">
        <v>2849</v>
      </c>
      <c r="G84" s="0" t="s">
        <v>2850</v>
      </c>
      <c r="H84" s="0" t="s">
        <v>2846</v>
      </c>
      <c r="I84" s="0" t="s">
        <v>2847</v>
      </c>
      <c r="J84" s="0" t="s">
        <v>2846</v>
      </c>
      <c r="K84" s="0" t="s">
        <v>2851</v>
      </c>
      <c r="L84" s="0" t="s">
        <v>2852</v>
      </c>
      <c r="M84" s="0" t="s">
        <v>2852</v>
      </c>
    </row>
    <row r="85" customFormat="false" ht="15" hidden="false" customHeight="false" outlineLevel="0" collapsed="false">
      <c r="A85" s="0" t="s">
        <v>2853</v>
      </c>
      <c r="B85" s="0" t="s">
        <v>2854</v>
      </c>
      <c r="C85" s="0" t="s">
        <v>2855</v>
      </c>
    </row>
    <row r="86" customFormat="false" ht="15" hidden="false" customHeight="false" outlineLevel="0" collapsed="false">
      <c r="A86" s="0" t="s">
        <v>2856</v>
      </c>
      <c r="B86" s="0" t="s">
        <v>2857</v>
      </c>
      <c r="C86" s="0" t="s">
        <v>2858</v>
      </c>
    </row>
    <row r="87" customFormat="false" ht="15" hidden="false" customHeight="false" outlineLevel="0" collapsed="false">
      <c r="A87" s="0" t="s">
        <v>2859</v>
      </c>
      <c r="B87" s="0" t="s">
        <v>2859</v>
      </c>
      <c r="C87" s="0" t="s">
        <v>2860</v>
      </c>
      <c r="D87" s="0" t="s">
        <v>2861</v>
      </c>
      <c r="E87" s="0" t="s">
        <v>2862</v>
      </c>
      <c r="F87" s="0" t="s">
        <v>2863</v>
      </c>
      <c r="G87" s="0" t="s">
        <v>2864</v>
      </c>
      <c r="H87" s="0" t="s">
        <v>2865</v>
      </c>
      <c r="I87" s="0" t="s">
        <v>2866</v>
      </c>
      <c r="J87" s="0" t="s">
        <v>2867</v>
      </c>
      <c r="K87" s="0" t="s">
        <v>2868</v>
      </c>
      <c r="L87" s="0" t="s">
        <v>2869</v>
      </c>
      <c r="M87" s="0" t="s">
        <v>2869</v>
      </c>
    </row>
    <row r="88" customFormat="false" ht="15" hidden="false" customHeight="false" outlineLevel="0" collapsed="false">
      <c r="A88" s="0" t="s">
        <v>2870</v>
      </c>
      <c r="B88" s="0" t="s">
        <v>2870</v>
      </c>
      <c r="C88" s="0" t="s">
        <v>2871</v>
      </c>
      <c r="D88" s="0" t="s">
        <v>2872</v>
      </c>
      <c r="E88" s="0" t="s">
        <v>2873</v>
      </c>
      <c r="F88" s="0" t="s">
        <v>2874</v>
      </c>
      <c r="G88" s="0" t="s">
        <v>2875</v>
      </c>
      <c r="H88" s="0" t="s">
        <v>2876</v>
      </c>
      <c r="I88" s="0" t="s">
        <v>2877</v>
      </c>
      <c r="J88" s="0" t="s">
        <v>2878</v>
      </c>
      <c r="K88" s="0" t="s">
        <v>2879</v>
      </c>
      <c r="L88" s="0" t="s">
        <v>2880</v>
      </c>
      <c r="M88" s="0" t="s">
        <v>2880</v>
      </c>
    </row>
    <row r="89" customFormat="false" ht="15" hidden="false" customHeight="false" outlineLevel="0" collapsed="false">
      <c r="A89" s="0" t="s">
        <v>402</v>
      </c>
      <c r="B89" s="0" t="s">
        <v>402</v>
      </c>
      <c r="C89" s="0" t="s">
        <v>2881</v>
      </c>
      <c r="D89" s="0" t="s">
        <v>2882</v>
      </c>
      <c r="E89" s="0" t="s">
        <v>2883</v>
      </c>
      <c r="F89" s="0" t="s">
        <v>2884</v>
      </c>
      <c r="G89" s="0" t="s">
        <v>2885</v>
      </c>
      <c r="H89" s="0" t="s">
        <v>2886</v>
      </c>
      <c r="I89" s="0" t="s">
        <v>2887</v>
      </c>
      <c r="J89" s="0" t="s">
        <v>2888</v>
      </c>
      <c r="K89" s="0" t="s">
        <v>2889</v>
      </c>
      <c r="L89" s="0" t="s">
        <v>2890</v>
      </c>
      <c r="M89" s="0" t="s">
        <v>2890</v>
      </c>
    </row>
    <row r="90" customFormat="false" ht="15" hidden="false" customHeight="false" outlineLevel="0" collapsed="false">
      <c r="A90" s="0" t="s">
        <v>2891</v>
      </c>
      <c r="B90" s="0" t="s">
        <v>2892</v>
      </c>
      <c r="C90" s="0" t="s">
        <v>2893</v>
      </c>
    </row>
    <row r="91" customFormat="false" ht="15" hidden="false" customHeight="false" outlineLevel="0" collapsed="false">
      <c r="A91" s="0" t="s">
        <v>2894</v>
      </c>
      <c r="B91" s="0" t="s">
        <v>2894</v>
      </c>
      <c r="C91" s="0" t="s">
        <v>2895</v>
      </c>
      <c r="D91" s="0" t="s">
        <v>2896</v>
      </c>
      <c r="E91" s="0" t="s">
        <v>2897</v>
      </c>
      <c r="F91" s="0" t="s">
        <v>2898</v>
      </c>
      <c r="G91" s="0" t="s">
        <v>2899</v>
      </c>
      <c r="H91" s="0" t="s">
        <v>2900</v>
      </c>
      <c r="I91" s="0" t="s">
        <v>2901</v>
      </c>
      <c r="J91" s="0" t="s">
        <v>2894</v>
      </c>
      <c r="K91" s="0" t="s">
        <v>2902</v>
      </c>
      <c r="L91" s="0" t="s">
        <v>2903</v>
      </c>
      <c r="M91" s="0" t="s">
        <v>2903</v>
      </c>
    </row>
    <row r="92" customFormat="false" ht="15" hidden="false" customHeight="false" outlineLevel="0" collapsed="false">
      <c r="A92" s="0" t="s">
        <v>2904</v>
      </c>
      <c r="B92" s="0" t="s">
        <v>2905</v>
      </c>
      <c r="C92" s="0" t="s">
        <v>2906</v>
      </c>
    </row>
    <row r="93" customFormat="false" ht="15" hidden="false" customHeight="false" outlineLevel="0" collapsed="false">
      <c r="A93" s="0" t="s">
        <v>2907</v>
      </c>
      <c r="B93" s="0" t="s">
        <v>2907</v>
      </c>
      <c r="C93" s="0" t="s">
        <v>2908</v>
      </c>
      <c r="D93" s="0" t="s">
        <v>2909</v>
      </c>
      <c r="E93" s="0" t="s">
        <v>2910</v>
      </c>
      <c r="F93" s="0" t="s">
        <v>2911</v>
      </c>
      <c r="G93" s="0" t="s">
        <v>2912</v>
      </c>
      <c r="H93" s="0" t="s">
        <v>2913</v>
      </c>
      <c r="I93" s="0" t="s">
        <v>2914</v>
      </c>
      <c r="J93" s="0" t="s">
        <v>2915</v>
      </c>
      <c r="K93" s="0" t="s">
        <v>2915</v>
      </c>
      <c r="L93" s="0" t="s">
        <v>2916</v>
      </c>
      <c r="M93" s="0" t="s">
        <v>2916</v>
      </c>
    </row>
    <row r="94" customFormat="false" ht="15" hidden="false" customHeight="false" outlineLevel="0" collapsed="false">
      <c r="A94" s="0" t="s">
        <v>2917</v>
      </c>
      <c r="B94" s="0" t="s">
        <v>2918</v>
      </c>
      <c r="C94" s="0" t="s">
        <v>2919</v>
      </c>
    </row>
    <row r="95" customFormat="false" ht="15" hidden="false" customHeight="false" outlineLevel="0" collapsed="false">
      <c r="A95" s="0" t="s">
        <v>2920</v>
      </c>
      <c r="B95" s="0" t="s">
        <v>2921</v>
      </c>
      <c r="C95" s="0" t="s">
        <v>2922</v>
      </c>
    </row>
    <row r="96" customFormat="false" ht="15" hidden="false" customHeight="false" outlineLevel="0" collapsed="false">
      <c r="A96" s="0" t="s">
        <v>2923</v>
      </c>
      <c r="B96" s="0" t="s">
        <v>2923</v>
      </c>
      <c r="C96" s="0" t="s">
        <v>2924</v>
      </c>
    </row>
    <row r="97" customFormat="false" ht="15" hidden="false" customHeight="false" outlineLevel="0" collapsed="false">
      <c r="A97" s="0" t="s">
        <v>2925</v>
      </c>
      <c r="B97" s="0" t="s">
        <v>2926</v>
      </c>
      <c r="C97" s="0" t="s">
        <v>2927</v>
      </c>
    </row>
    <row r="98" customFormat="false" ht="15" hidden="false" customHeight="false" outlineLevel="0" collapsed="false">
      <c r="A98" s="0" t="s">
        <v>2928</v>
      </c>
      <c r="B98" s="0" t="s">
        <v>2929</v>
      </c>
      <c r="C98" s="0" t="s">
        <v>2930</v>
      </c>
    </row>
    <row r="99" customFormat="false" ht="15" hidden="false" customHeight="false" outlineLevel="0" collapsed="false">
      <c r="A99" s="0" t="s">
        <v>2931</v>
      </c>
      <c r="B99" s="0" t="s">
        <v>2932</v>
      </c>
      <c r="C99" s="0" t="s">
        <v>2933</v>
      </c>
    </row>
    <row r="100" customFormat="false" ht="15" hidden="false" customHeight="false" outlineLevel="0" collapsed="false">
      <c r="A100" s="0" t="s">
        <v>2934</v>
      </c>
      <c r="B100" s="0" t="s">
        <v>2935</v>
      </c>
      <c r="C100" s="0" t="s">
        <v>2936</v>
      </c>
    </row>
    <row r="101" customFormat="false" ht="15" hidden="false" customHeight="false" outlineLevel="0" collapsed="false">
      <c r="A101" s="0" t="s">
        <v>2937</v>
      </c>
      <c r="B101" s="0" t="s">
        <v>2938</v>
      </c>
      <c r="C101" s="0" t="s">
        <v>2939</v>
      </c>
    </row>
    <row r="102" customFormat="false" ht="15" hidden="false" customHeight="false" outlineLevel="0" collapsed="false">
      <c r="A102" s="0" t="s">
        <v>2940</v>
      </c>
      <c r="B102" s="0" t="s">
        <v>2941</v>
      </c>
      <c r="C102" s="0" t="s">
        <v>2942</v>
      </c>
    </row>
    <row r="103" customFormat="false" ht="15" hidden="false" customHeight="false" outlineLevel="0" collapsed="false">
      <c r="A103" s="0" t="s">
        <v>2943</v>
      </c>
      <c r="B103" s="0" t="s">
        <v>2943</v>
      </c>
      <c r="C103" s="0" t="s">
        <v>2944</v>
      </c>
      <c r="D103" s="0" t="s">
        <v>2945</v>
      </c>
      <c r="E103" s="0" t="s">
        <v>2946</v>
      </c>
      <c r="F103" s="0" t="s">
        <v>2947</v>
      </c>
      <c r="G103" s="0" t="s">
        <v>2948</v>
      </c>
      <c r="H103" s="0" t="s">
        <v>2949</v>
      </c>
      <c r="I103" s="0" t="s">
        <v>2950</v>
      </c>
      <c r="J103" s="0" t="s">
        <v>2951</v>
      </c>
      <c r="K103" s="0" t="s">
        <v>2952</v>
      </c>
      <c r="L103" s="0" t="s">
        <v>2953</v>
      </c>
      <c r="M103" s="0" t="s">
        <v>2953</v>
      </c>
    </row>
    <row r="104" customFormat="false" ht="15" hidden="false" customHeight="false" outlineLevel="0" collapsed="false">
      <c r="A104" s="0" t="s">
        <v>522</v>
      </c>
      <c r="B104" s="0" t="s">
        <v>2954</v>
      </c>
      <c r="C104" s="0" t="s">
        <v>2955</v>
      </c>
      <c r="D104" s="0" t="s">
        <v>2956</v>
      </c>
      <c r="E104" s="0" t="s">
        <v>2957</v>
      </c>
      <c r="F104" s="0" t="s">
        <v>2958</v>
      </c>
      <c r="G104" s="0" t="s">
        <v>2959</v>
      </c>
      <c r="H104" s="0" t="s">
        <v>2960</v>
      </c>
      <c r="I104" s="0" t="s">
        <v>2961</v>
      </c>
      <c r="J104" s="0" t="s">
        <v>2962</v>
      </c>
      <c r="K104" s="0" t="s">
        <v>2963</v>
      </c>
      <c r="L104" s="0" t="s">
        <v>2964</v>
      </c>
      <c r="M104" s="0" t="s">
        <v>2964</v>
      </c>
    </row>
    <row r="105" customFormat="false" ht="15" hidden="false" customHeight="false" outlineLevel="0" collapsed="false">
      <c r="A105" s="0" t="s">
        <v>1517</v>
      </c>
      <c r="B105" s="0" t="s">
        <v>2965</v>
      </c>
      <c r="C105" s="0" t="s">
        <v>2966</v>
      </c>
      <c r="D105" s="0" t="s">
        <v>2967</v>
      </c>
      <c r="E105" s="0" t="s">
        <v>2968</v>
      </c>
      <c r="F105" s="0" t="s">
        <v>2969</v>
      </c>
      <c r="G105" s="0" t="s">
        <v>2970</v>
      </c>
      <c r="H105" s="0" t="s">
        <v>2971</v>
      </c>
      <c r="I105" s="0" t="s">
        <v>2972</v>
      </c>
      <c r="J105" s="0" t="s">
        <v>2973</v>
      </c>
      <c r="K105" s="0" t="s">
        <v>2974</v>
      </c>
      <c r="L105" s="0" t="s">
        <v>2975</v>
      </c>
      <c r="M105" s="0" t="s">
        <v>2975</v>
      </c>
    </row>
    <row r="106" customFormat="false" ht="15" hidden="false" customHeight="false" outlineLevel="0" collapsed="false">
      <c r="A106" s="0" t="s">
        <v>2976</v>
      </c>
      <c r="B106" s="0" t="s">
        <v>2976</v>
      </c>
      <c r="C106" s="0" t="s">
        <v>2977</v>
      </c>
      <c r="D106" s="0" t="s">
        <v>2978</v>
      </c>
      <c r="E106" s="0" t="s">
        <v>2979</v>
      </c>
      <c r="F106" s="0" t="s">
        <v>2980</v>
      </c>
      <c r="G106" s="0" t="s">
        <v>2981</v>
      </c>
      <c r="H106" s="0" t="s">
        <v>2982</v>
      </c>
      <c r="I106" s="0" t="s">
        <v>2983</v>
      </c>
      <c r="J106" s="0" t="s">
        <v>2984</v>
      </c>
      <c r="K106" s="0" t="s">
        <v>2985</v>
      </c>
      <c r="L106" s="0" t="s">
        <v>2986</v>
      </c>
      <c r="M106" s="0" t="s">
        <v>2986</v>
      </c>
    </row>
    <row r="107" customFormat="false" ht="15" hidden="false" customHeight="false" outlineLevel="0" collapsed="false">
      <c r="A107" s="0" t="s">
        <v>88</v>
      </c>
      <c r="B107" s="0" t="s">
        <v>88</v>
      </c>
      <c r="C107" s="0" t="s">
        <v>2987</v>
      </c>
      <c r="D107" s="0" t="s">
        <v>2978</v>
      </c>
      <c r="E107" s="0" t="s">
        <v>2979</v>
      </c>
      <c r="F107" s="0" t="s">
        <v>2988</v>
      </c>
      <c r="G107" s="0" t="s">
        <v>2989</v>
      </c>
      <c r="H107" s="0" t="s">
        <v>2990</v>
      </c>
      <c r="I107" s="0" t="s">
        <v>2991</v>
      </c>
      <c r="J107" s="0" t="s">
        <v>2992</v>
      </c>
      <c r="K107" s="0" t="s">
        <v>2993</v>
      </c>
      <c r="L107" s="0" t="s">
        <v>2994</v>
      </c>
      <c r="M107" s="0" t="s">
        <v>2994</v>
      </c>
    </row>
    <row r="108" customFormat="false" ht="15" hidden="false" customHeight="false" outlineLevel="0" collapsed="false">
      <c r="A108" s="0" t="s">
        <v>2995</v>
      </c>
      <c r="B108" s="0" t="s">
        <v>2996</v>
      </c>
      <c r="C108" s="0" t="s">
        <v>2997</v>
      </c>
      <c r="D108" s="0" t="s">
        <v>2998</v>
      </c>
      <c r="E108" s="0" t="s">
        <v>2999</v>
      </c>
      <c r="F108" s="0" t="s">
        <v>3000</v>
      </c>
      <c r="G108" s="0" t="s">
        <v>3001</v>
      </c>
      <c r="H108" s="0" t="s">
        <v>3002</v>
      </c>
      <c r="I108" s="0" t="s">
        <v>3003</v>
      </c>
      <c r="J108" s="0" t="s">
        <v>3004</v>
      </c>
      <c r="K108" s="0" t="s">
        <v>3005</v>
      </c>
      <c r="L108" s="0" t="s">
        <v>3006</v>
      </c>
      <c r="M108" s="0" t="s">
        <v>3006</v>
      </c>
    </row>
    <row r="109" customFormat="false" ht="15" hidden="false" customHeight="false" outlineLevel="0" collapsed="false">
      <c r="A109" s="0" t="s">
        <v>97</v>
      </c>
      <c r="B109" s="0" t="s">
        <v>3007</v>
      </c>
      <c r="C109" s="0" t="s">
        <v>3008</v>
      </c>
      <c r="D109" s="0" t="s">
        <v>3009</v>
      </c>
      <c r="E109" s="0" t="s">
        <v>3010</v>
      </c>
      <c r="F109" s="0" t="s">
        <v>3011</v>
      </c>
      <c r="G109" s="0" t="s">
        <v>3012</v>
      </c>
      <c r="H109" s="0" t="s">
        <v>3013</v>
      </c>
      <c r="I109" s="0" t="s">
        <v>3014</v>
      </c>
      <c r="J109" s="0" t="s">
        <v>3015</v>
      </c>
      <c r="K109" s="0" t="s">
        <v>3016</v>
      </c>
      <c r="L109" s="0" t="s">
        <v>3017</v>
      </c>
      <c r="M109" s="0" t="s">
        <v>3017</v>
      </c>
    </row>
    <row r="110" customFormat="false" ht="15" hidden="false" customHeight="false" outlineLevel="0" collapsed="false">
      <c r="A110" s="0" t="s">
        <v>102</v>
      </c>
      <c r="B110" s="0" t="s">
        <v>3018</v>
      </c>
      <c r="C110" s="0" t="s">
        <v>3019</v>
      </c>
      <c r="D110" s="0" t="s">
        <v>3020</v>
      </c>
      <c r="E110" s="0" t="s">
        <v>3021</v>
      </c>
      <c r="F110" s="0" t="s">
        <v>3022</v>
      </c>
      <c r="G110" s="0" t="s">
        <v>3023</v>
      </c>
      <c r="H110" s="0" t="s">
        <v>3024</v>
      </c>
      <c r="I110" s="0" t="s">
        <v>3025</v>
      </c>
      <c r="J110" s="0" t="s">
        <v>3026</v>
      </c>
      <c r="K110" s="0" t="s">
        <v>3027</v>
      </c>
      <c r="L110" s="0" t="s">
        <v>3028</v>
      </c>
      <c r="M110" s="0" t="s">
        <v>3028</v>
      </c>
    </row>
    <row r="111" customFormat="false" ht="15" hidden="false" customHeight="false" outlineLevel="0" collapsed="false">
      <c r="A111" s="0" t="s">
        <v>99</v>
      </c>
      <c r="B111" s="0" t="s">
        <v>3029</v>
      </c>
      <c r="C111" s="0" t="s">
        <v>3030</v>
      </c>
      <c r="D111" s="0" t="s">
        <v>3031</v>
      </c>
      <c r="E111" s="0" t="s">
        <v>3032</v>
      </c>
      <c r="F111" s="0" t="s">
        <v>3033</v>
      </c>
      <c r="G111" s="0" t="s">
        <v>3034</v>
      </c>
      <c r="H111" s="0" t="s">
        <v>3035</v>
      </c>
      <c r="I111" s="0" t="s">
        <v>3036</v>
      </c>
      <c r="J111" s="0" t="s">
        <v>3037</v>
      </c>
      <c r="K111" s="0" t="s">
        <v>3038</v>
      </c>
      <c r="L111" s="0" t="s">
        <v>3039</v>
      </c>
      <c r="M111" s="0" t="s">
        <v>3039</v>
      </c>
    </row>
    <row r="112" customFormat="false" ht="15" hidden="false" customHeight="false" outlineLevel="0" collapsed="false">
      <c r="A112" s="0" t="s">
        <v>103</v>
      </c>
      <c r="B112" s="0" t="s">
        <v>3040</v>
      </c>
      <c r="C112" s="0" t="s">
        <v>3041</v>
      </c>
      <c r="D112" s="0" t="s">
        <v>3042</v>
      </c>
      <c r="E112" s="0" t="s">
        <v>3043</v>
      </c>
      <c r="F112" s="0" t="s">
        <v>3044</v>
      </c>
      <c r="G112" s="0" t="s">
        <v>3045</v>
      </c>
      <c r="H112" s="0" t="s">
        <v>3046</v>
      </c>
      <c r="I112" s="0" t="s">
        <v>3047</v>
      </c>
      <c r="J112" s="0" t="s">
        <v>3048</v>
      </c>
      <c r="K112" s="0" t="s">
        <v>3049</v>
      </c>
      <c r="L112" s="0" t="s">
        <v>3050</v>
      </c>
      <c r="M112" s="0" t="s">
        <v>3050</v>
      </c>
    </row>
    <row r="113" customFormat="false" ht="15" hidden="false" customHeight="false" outlineLevel="0" collapsed="false">
      <c r="A113" s="0" t="s">
        <v>100</v>
      </c>
      <c r="B113" s="0" t="s">
        <v>3051</v>
      </c>
      <c r="C113" s="0" t="s">
        <v>3052</v>
      </c>
      <c r="D113" s="0" t="s">
        <v>3053</v>
      </c>
      <c r="E113" s="0" t="s">
        <v>3054</v>
      </c>
      <c r="F113" s="0" t="s">
        <v>3055</v>
      </c>
      <c r="G113" s="0" t="s">
        <v>3056</v>
      </c>
      <c r="H113" s="0" t="s">
        <v>3057</v>
      </c>
      <c r="I113" s="0" t="s">
        <v>3058</v>
      </c>
      <c r="J113" s="0" t="s">
        <v>3059</v>
      </c>
      <c r="K113" s="0" t="s">
        <v>3060</v>
      </c>
      <c r="L113" s="0" t="s">
        <v>3061</v>
      </c>
      <c r="M113" s="0" t="s">
        <v>3061</v>
      </c>
    </row>
    <row r="114" customFormat="false" ht="15" hidden="false" customHeight="false" outlineLevel="0" collapsed="false">
      <c r="A114" s="0" t="s">
        <v>101</v>
      </c>
      <c r="B114" s="0" t="s">
        <v>3062</v>
      </c>
      <c r="C114" s="0" t="s">
        <v>3063</v>
      </c>
      <c r="D114" s="0" t="s">
        <v>3064</v>
      </c>
      <c r="E114" s="0" t="s">
        <v>3065</v>
      </c>
      <c r="F114" s="0" t="s">
        <v>3066</v>
      </c>
      <c r="G114" s="0" t="s">
        <v>3067</v>
      </c>
      <c r="H114" s="0" t="s">
        <v>3068</v>
      </c>
      <c r="I114" s="0" t="s">
        <v>3069</v>
      </c>
      <c r="J114" s="0" t="s">
        <v>3070</v>
      </c>
      <c r="K114" s="0" t="s">
        <v>3071</v>
      </c>
      <c r="L114" s="0" t="s">
        <v>3072</v>
      </c>
      <c r="M114" s="0" t="s">
        <v>3072</v>
      </c>
    </row>
    <row r="115" customFormat="false" ht="15" hidden="false" customHeight="false" outlineLevel="0" collapsed="false">
      <c r="A115" s="0" t="s">
        <v>331</v>
      </c>
      <c r="B115" s="0" t="s">
        <v>331</v>
      </c>
      <c r="C115" s="0" t="s">
        <v>3073</v>
      </c>
      <c r="D115" s="0" t="s">
        <v>3074</v>
      </c>
      <c r="E115" s="0" t="s">
        <v>3075</v>
      </c>
      <c r="F115" s="0" t="s">
        <v>3076</v>
      </c>
      <c r="G115" s="0" t="s">
        <v>3077</v>
      </c>
      <c r="H115" s="0" t="s">
        <v>3078</v>
      </c>
      <c r="I115" s="0" t="s">
        <v>3079</v>
      </c>
      <c r="J115" s="0" t="s">
        <v>2992</v>
      </c>
      <c r="K115" s="0" t="s">
        <v>2993</v>
      </c>
      <c r="L115" s="0" t="s">
        <v>3080</v>
      </c>
      <c r="M115" s="0" t="s">
        <v>3080</v>
      </c>
    </row>
    <row r="116" customFormat="false" ht="15" hidden="false" customHeight="false" outlineLevel="0" collapsed="false">
      <c r="A116" s="0" t="s">
        <v>3081</v>
      </c>
      <c r="B116" s="0" t="s">
        <v>3082</v>
      </c>
      <c r="C116" s="0" t="s">
        <v>3083</v>
      </c>
      <c r="D116" s="0" t="s">
        <v>3084</v>
      </c>
      <c r="E116" s="0" t="s">
        <v>3085</v>
      </c>
      <c r="F116" s="0" t="s">
        <v>3086</v>
      </c>
      <c r="G116" s="0" t="s">
        <v>3087</v>
      </c>
      <c r="H116" s="0" t="s">
        <v>3088</v>
      </c>
      <c r="I116" s="0" t="s">
        <v>3089</v>
      </c>
      <c r="J116" s="0" t="s">
        <v>3090</v>
      </c>
      <c r="K116" s="0" t="s">
        <v>3091</v>
      </c>
      <c r="L116" s="0" t="s">
        <v>3092</v>
      </c>
      <c r="M116" s="0" t="s">
        <v>3092</v>
      </c>
    </row>
    <row r="117" customFormat="false" ht="15" hidden="false" customHeight="false" outlineLevel="0" collapsed="false">
      <c r="A117" s="0" t="s">
        <v>3093</v>
      </c>
      <c r="B117" s="0" t="s">
        <v>3094</v>
      </c>
      <c r="C117" s="0" t="s">
        <v>3095</v>
      </c>
      <c r="D117" s="0" t="s">
        <v>3096</v>
      </c>
      <c r="E117" s="0" t="s">
        <v>3097</v>
      </c>
      <c r="F117" s="0" t="s">
        <v>3098</v>
      </c>
      <c r="G117" s="0" t="s">
        <v>3099</v>
      </c>
      <c r="H117" s="0" t="s">
        <v>3100</v>
      </c>
      <c r="I117" s="0" t="s">
        <v>3101</v>
      </c>
      <c r="J117" s="0" t="s">
        <v>3102</v>
      </c>
      <c r="K117" s="0" t="s">
        <v>3103</v>
      </c>
      <c r="L117" s="0" t="s">
        <v>3104</v>
      </c>
      <c r="M117" s="0" t="s">
        <v>3104</v>
      </c>
    </row>
    <row r="118" customFormat="false" ht="15" hidden="false" customHeight="false" outlineLevel="0" collapsed="false">
      <c r="A118" s="0" t="s">
        <v>3105</v>
      </c>
      <c r="B118" s="0" t="s">
        <v>3106</v>
      </c>
      <c r="C118" s="0" t="s">
        <v>3107</v>
      </c>
      <c r="D118" s="0" t="s">
        <v>3108</v>
      </c>
      <c r="E118" s="0" t="s">
        <v>3109</v>
      </c>
      <c r="F118" s="0" t="s">
        <v>3110</v>
      </c>
      <c r="G118" s="0" t="s">
        <v>3111</v>
      </c>
      <c r="H118" s="0" t="s">
        <v>3112</v>
      </c>
      <c r="I118" s="0" t="s">
        <v>3113</v>
      </c>
      <c r="J118" s="0" t="s">
        <v>3114</v>
      </c>
      <c r="K118" s="0" t="s">
        <v>3115</v>
      </c>
      <c r="L118" s="0" t="s">
        <v>3116</v>
      </c>
      <c r="M118" s="0" t="s">
        <v>3116</v>
      </c>
    </row>
    <row r="119" customFormat="false" ht="15" hidden="false" customHeight="false" outlineLevel="0" collapsed="false">
      <c r="A119" s="0" t="s">
        <v>3117</v>
      </c>
      <c r="B119" s="0" t="s">
        <v>3118</v>
      </c>
      <c r="C119" s="0" t="s">
        <v>3119</v>
      </c>
      <c r="D119" s="0" t="s">
        <v>3120</v>
      </c>
      <c r="E119" s="0" t="s">
        <v>3121</v>
      </c>
      <c r="F119" s="0" t="s">
        <v>3122</v>
      </c>
      <c r="G119" s="0" t="s">
        <v>3123</v>
      </c>
      <c r="H119" s="0" t="s">
        <v>3124</v>
      </c>
      <c r="I119" s="0" t="s">
        <v>3125</v>
      </c>
      <c r="J119" s="0" t="s">
        <v>3126</v>
      </c>
      <c r="K119" s="0" t="s">
        <v>3127</v>
      </c>
      <c r="L119" s="0" t="s">
        <v>3128</v>
      </c>
      <c r="M119" s="0" t="s">
        <v>3128</v>
      </c>
    </row>
    <row r="120" customFormat="false" ht="15" hidden="false" customHeight="false" outlineLevel="0" collapsed="false">
      <c r="A120" s="0" t="s">
        <v>380</v>
      </c>
      <c r="B120" s="0" t="s">
        <v>380</v>
      </c>
      <c r="C120" s="0" t="s">
        <v>3129</v>
      </c>
      <c r="D120" s="0" t="s">
        <v>3130</v>
      </c>
      <c r="E120" s="0" t="s">
        <v>3131</v>
      </c>
      <c r="F120" s="0" t="s">
        <v>3132</v>
      </c>
      <c r="G120" s="0" t="s">
        <v>3133</v>
      </c>
      <c r="H120" s="0" t="s">
        <v>380</v>
      </c>
      <c r="I120" s="0" t="s">
        <v>3129</v>
      </c>
      <c r="J120" s="0" t="s">
        <v>3134</v>
      </c>
      <c r="K120" s="0" t="s">
        <v>3135</v>
      </c>
      <c r="L120" s="0" t="s">
        <v>3136</v>
      </c>
      <c r="M120" s="0" t="s">
        <v>3136</v>
      </c>
    </row>
    <row r="121" customFormat="false" ht="15" hidden="false" customHeight="false" outlineLevel="0" collapsed="false">
      <c r="A121" s="0" t="s">
        <v>3137</v>
      </c>
      <c r="B121" s="0" t="s">
        <v>3137</v>
      </c>
      <c r="C121" s="0" t="s">
        <v>3138</v>
      </c>
      <c r="D121" s="0" t="s">
        <v>3139</v>
      </c>
      <c r="E121" s="0" t="s">
        <v>3140</v>
      </c>
      <c r="F121" s="0" t="s">
        <v>3141</v>
      </c>
      <c r="G121" s="0" t="s">
        <v>3142</v>
      </c>
      <c r="H121" s="0" t="s">
        <v>3143</v>
      </c>
      <c r="I121" s="0" t="s">
        <v>3144</v>
      </c>
      <c r="J121" s="0" t="s">
        <v>3145</v>
      </c>
      <c r="K121" s="0" t="s">
        <v>3146</v>
      </c>
      <c r="L121" s="0" t="s">
        <v>3147</v>
      </c>
      <c r="M121" s="0" t="s">
        <v>3147</v>
      </c>
    </row>
    <row r="122" customFormat="false" ht="15" hidden="false" customHeight="false" outlineLevel="0" collapsed="false">
      <c r="A122" s="0" t="s">
        <v>1854</v>
      </c>
      <c r="B122" s="0" t="s">
        <v>1854</v>
      </c>
      <c r="C122" s="0" t="s">
        <v>3148</v>
      </c>
      <c r="D122" s="0" t="s">
        <v>3149</v>
      </c>
      <c r="E122" s="0" t="s">
        <v>3150</v>
      </c>
      <c r="F122" s="0" t="s">
        <v>3151</v>
      </c>
      <c r="G122" s="0" t="s">
        <v>3152</v>
      </c>
      <c r="H122" s="0" t="s">
        <v>3153</v>
      </c>
      <c r="I122" s="0" t="s">
        <v>3154</v>
      </c>
      <c r="J122" s="0" t="s">
        <v>3155</v>
      </c>
      <c r="K122" s="0" t="s">
        <v>3156</v>
      </c>
      <c r="L122" s="0" t="s">
        <v>3157</v>
      </c>
      <c r="M122" s="0" t="s">
        <v>3157</v>
      </c>
    </row>
    <row r="123" customFormat="false" ht="15" hidden="false" customHeight="false" outlineLevel="0" collapsed="false">
      <c r="A123" s="0" t="s">
        <v>1932</v>
      </c>
      <c r="B123" s="0" t="s">
        <v>3158</v>
      </c>
      <c r="C123" s="0" t="s">
        <v>3159</v>
      </c>
      <c r="D123" s="0" t="s">
        <v>3160</v>
      </c>
      <c r="E123" s="0" t="s">
        <v>3161</v>
      </c>
      <c r="F123" s="0" t="s">
        <v>3162</v>
      </c>
      <c r="G123" s="0" t="s">
        <v>3163</v>
      </c>
      <c r="H123" s="0" t="s">
        <v>3158</v>
      </c>
      <c r="I123" s="0" t="s">
        <v>3164</v>
      </c>
      <c r="J123" s="0" t="s">
        <v>3165</v>
      </c>
      <c r="K123" s="0" t="s">
        <v>3166</v>
      </c>
      <c r="L123" s="0" t="s">
        <v>3167</v>
      </c>
      <c r="M123" s="0" t="s">
        <v>3167</v>
      </c>
    </row>
    <row r="124" customFormat="false" ht="15" hidden="false" customHeight="false" outlineLevel="0" collapsed="false">
      <c r="A124" s="0" t="s">
        <v>3168</v>
      </c>
      <c r="B124" s="0" t="s">
        <v>3168</v>
      </c>
      <c r="C124" s="0" t="s">
        <v>3169</v>
      </c>
      <c r="D124" s="0" t="s">
        <v>3170</v>
      </c>
      <c r="E124" s="0" t="s">
        <v>3171</v>
      </c>
      <c r="F124" s="0" t="s">
        <v>3168</v>
      </c>
      <c r="G124" s="0" t="s">
        <v>3169</v>
      </c>
      <c r="H124" s="0" t="s">
        <v>3172</v>
      </c>
      <c r="I124" s="0" t="s">
        <v>3173</v>
      </c>
      <c r="J124" s="0" t="s">
        <v>3174</v>
      </c>
      <c r="K124" s="0" t="s">
        <v>3174</v>
      </c>
      <c r="L124" s="0" t="s">
        <v>3175</v>
      </c>
      <c r="M124" s="0" t="s">
        <v>3175</v>
      </c>
    </row>
    <row r="125" customFormat="false" ht="15" hidden="false" customHeight="false" outlineLevel="0" collapsed="false">
      <c r="A125" s="0" t="s">
        <v>3176</v>
      </c>
      <c r="B125" s="0" t="s">
        <v>3176</v>
      </c>
      <c r="C125" s="0" t="s">
        <v>3177</v>
      </c>
      <c r="D125" s="0" t="s">
        <v>3178</v>
      </c>
      <c r="E125" s="0" t="s">
        <v>3179</v>
      </c>
      <c r="F125" s="0" t="s">
        <v>3176</v>
      </c>
      <c r="G125" s="0" t="s">
        <v>3177</v>
      </c>
      <c r="H125" s="0" t="s">
        <v>3180</v>
      </c>
      <c r="I125" s="0" t="s">
        <v>3181</v>
      </c>
      <c r="J125" s="0" t="s">
        <v>3182</v>
      </c>
      <c r="K125" s="0" t="s">
        <v>3182</v>
      </c>
      <c r="L125" s="0" t="s">
        <v>3183</v>
      </c>
      <c r="M125" s="0" t="s">
        <v>3183</v>
      </c>
    </row>
    <row r="126" customFormat="false" ht="15" hidden="false" customHeight="false" outlineLevel="0" collapsed="false">
      <c r="A126" s="0" t="s">
        <v>3184</v>
      </c>
      <c r="B126" s="0" t="s">
        <v>3185</v>
      </c>
      <c r="C126" s="0" t="s">
        <v>3186</v>
      </c>
    </row>
    <row r="127" customFormat="false" ht="15" hidden="false" customHeight="false" outlineLevel="0" collapsed="false">
      <c r="A127" s="0" t="s">
        <v>3187</v>
      </c>
      <c r="B127" s="0" t="s">
        <v>3188</v>
      </c>
      <c r="C127" s="0" t="s">
        <v>3189</v>
      </c>
    </row>
    <row r="128" customFormat="false" ht="15" hidden="false" customHeight="false" outlineLevel="0" collapsed="false">
      <c r="A128" s="0" t="s">
        <v>3190</v>
      </c>
      <c r="B128" s="0" t="s">
        <v>3191</v>
      </c>
      <c r="C128" s="0" t="s">
        <v>3192</v>
      </c>
    </row>
    <row r="129" customFormat="false" ht="15" hidden="false" customHeight="false" outlineLevel="0" collapsed="false">
      <c r="A129" s="0" t="s">
        <v>3193</v>
      </c>
      <c r="B129" s="0" t="s">
        <v>3194</v>
      </c>
      <c r="C129" s="0" t="s">
        <v>3195</v>
      </c>
    </row>
    <row r="130" customFormat="false" ht="15" hidden="false" customHeight="false" outlineLevel="0" collapsed="false">
      <c r="A130" s="0" t="s">
        <v>3196</v>
      </c>
      <c r="B130" s="0" t="s">
        <v>3197</v>
      </c>
      <c r="C130" s="0" t="s">
        <v>3198</v>
      </c>
    </row>
    <row r="131" customFormat="false" ht="15" hidden="false" customHeight="false" outlineLevel="0" collapsed="false">
      <c r="A131" s="0" t="s">
        <v>3199</v>
      </c>
      <c r="B131" s="0" t="s">
        <v>3199</v>
      </c>
      <c r="C131" s="0" t="s">
        <v>3200</v>
      </c>
      <c r="D131" s="0" t="s">
        <v>3199</v>
      </c>
      <c r="E131" s="0" t="s">
        <v>3200</v>
      </c>
      <c r="F131" s="0" t="s">
        <v>3199</v>
      </c>
      <c r="G131" s="0" t="s">
        <v>3200</v>
      </c>
      <c r="H131" s="0" t="s">
        <v>3199</v>
      </c>
      <c r="I131" s="0" t="s">
        <v>3200</v>
      </c>
      <c r="J131" s="0" t="s">
        <v>3199</v>
      </c>
      <c r="K131" s="0" t="s">
        <v>3201</v>
      </c>
      <c r="L131" s="0" t="s">
        <v>3202</v>
      </c>
      <c r="M131" s="0" t="s">
        <v>3202</v>
      </c>
    </row>
    <row r="132" customFormat="false" ht="15" hidden="false" customHeight="false" outlineLevel="0" collapsed="false">
      <c r="A132" s="0" t="s">
        <v>329</v>
      </c>
      <c r="B132" s="0" t="s">
        <v>329</v>
      </c>
      <c r="C132" s="0" t="s">
        <v>3203</v>
      </c>
      <c r="D132" s="0" t="s">
        <v>3204</v>
      </c>
      <c r="E132" s="0" t="s">
        <v>3205</v>
      </c>
      <c r="F132" s="0" t="s">
        <v>3206</v>
      </c>
      <c r="G132" s="0" t="s">
        <v>3207</v>
      </c>
      <c r="H132" s="0" t="s">
        <v>3208</v>
      </c>
      <c r="I132" s="0" t="s">
        <v>3209</v>
      </c>
      <c r="J132" s="0" t="s">
        <v>3210</v>
      </c>
      <c r="K132" s="0" t="s">
        <v>3211</v>
      </c>
      <c r="L132" s="0" t="s">
        <v>3212</v>
      </c>
      <c r="M132" s="0" t="s">
        <v>3212</v>
      </c>
    </row>
    <row r="133" customFormat="false" ht="15" hidden="false" customHeight="false" outlineLevel="0" collapsed="false">
      <c r="A133" s="0" t="s">
        <v>2138</v>
      </c>
      <c r="B133" s="0" t="s">
        <v>3213</v>
      </c>
      <c r="C133" s="0" t="s">
        <v>3214</v>
      </c>
      <c r="D133" s="0" t="s">
        <v>3215</v>
      </c>
      <c r="E133" s="0" t="s">
        <v>3216</v>
      </c>
      <c r="F133" s="0" t="s">
        <v>3217</v>
      </c>
      <c r="G133" s="0" t="s">
        <v>3218</v>
      </c>
      <c r="H133" s="0" t="s">
        <v>3219</v>
      </c>
      <c r="I133" s="0" t="s">
        <v>3220</v>
      </c>
      <c r="J133" s="0" t="s">
        <v>3221</v>
      </c>
      <c r="K133" s="0" t="s">
        <v>3222</v>
      </c>
      <c r="L133" s="0" t="s">
        <v>3223</v>
      </c>
      <c r="M133" s="0" t="s">
        <v>3223</v>
      </c>
    </row>
    <row r="134" customFormat="false" ht="15" hidden="false" customHeight="false" outlineLevel="0" collapsed="false">
      <c r="A134" s="0" t="s">
        <v>89</v>
      </c>
      <c r="B134" s="0" t="s">
        <v>89</v>
      </c>
      <c r="C134" s="0" t="s">
        <v>3224</v>
      </c>
      <c r="D134" s="0" t="s">
        <v>3225</v>
      </c>
      <c r="E134" s="0" t="s">
        <v>3226</v>
      </c>
      <c r="F134" s="0" t="s">
        <v>3227</v>
      </c>
      <c r="G134" s="0" t="s">
        <v>3228</v>
      </c>
      <c r="H134" s="0" t="s">
        <v>3229</v>
      </c>
      <c r="I134" s="0" t="s">
        <v>3230</v>
      </c>
      <c r="J134" s="0" t="s">
        <v>3231</v>
      </c>
      <c r="K134" s="0" t="s">
        <v>3232</v>
      </c>
      <c r="L134" s="0" t="s">
        <v>3233</v>
      </c>
      <c r="M134" s="0" t="s">
        <v>3233</v>
      </c>
    </row>
    <row r="135" customFormat="false" ht="15" hidden="false" customHeight="false" outlineLevel="0" collapsed="false">
      <c r="A135" s="0" t="s">
        <v>281</v>
      </c>
      <c r="B135" s="0" t="s">
        <v>281</v>
      </c>
      <c r="C135" s="0" t="s">
        <v>3234</v>
      </c>
      <c r="D135" s="0" t="s">
        <v>3235</v>
      </c>
      <c r="E135" s="0" t="s">
        <v>3236</v>
      </c>
      <c r="F135" s="0" t="s">
        <v>3237</v>
      </c>
      <c r="G135" s="0" t="s">
        <v>3238</v>
      </c>
      <c r="H135" s="0" t="s">
        <v>3239</v>
      </c>
      <c r="I135" s="0" t="s">
        <v>3240</v>
      </c>
      <c r="J135" s="0" t="s">
        <v>3241</v>
      </c>
      <c r="K135" s="0" t="s">
        <v>3242</v>
      </c>
      <c r="L135" s="0" t="s">
        <v>3233</v>
      </c>
      <c r="M135" s="0" t="s">
        <v>3233</v>
      </c>
    </row>
    <row r="136" customFormat="false" ht="15" hidden="false" customHeight="false" outlineLevel="0" collapsed="false">
      <c r="A136" s="0" t="s">
        <v>1687</v>
      </c>
      <c r="B136" s="0" t="s">
        <v>3243</v>
      </c>
      <c r="C136" s="0" t="s">
        <v>3244</v>
      </c>
      <c r="D136" s="0" t="s">
        <v>3245</v>
      </c>
      <c r="E136" s="0" t="s">
        <v>3246</v>
      </c>
      <c r="F136" s="0" t="s">
        <v>3247</v>
      </c>
      <c r="G136" s="0" t="s">
        <v>3247</v>
      </c>
      <c r="H136" s="0" t="s">
        <v>3248</v>
      </c>
      <c r="I136" s="0" t="s">
        <v>3248</v>
      </c>
      <c r="J136" s="0" t="s">
        <v>3249</v>
      </c>
      <c r="K136" s="0" t="s">
        <v>3249</v>
      </c>
      <c r="L136" s="0" t="s">
        <v>3250</v>
      </c>
      <c r="M136" s="0" t="s">
        <v>3250</v>
      </c>
    </row>
    <row r="137" customFormat="false" ht="15" hidden="false" customHeight="false" outlineLevel="0" collapsed="false">
      <c r="A137" s="0" t="s">
        <v>305</v>
      </c>
      <c r="B137" s="0" t="s">
        <v>305</v>
      </c>
      <c r="C137" s="0" t="s">
        <v>3251</v>
      </c>
      <c r="D137" s="0" t="s">
        <v>3252</v>
      </c>
      <c r="E137" s="0" t="s">
        <v>3253</v>
      </c>
      <c r="F137" s="0" t="s">
        <v>3254</v>
      </c>
      <c r="G137" s="0" t="s">
        <v>3255</v>
      </c>
      <c r="H137" s="0" t="s">
        <v>3256</v>
      </c>
      <c r="I137" s="0" t="s">
        <v>3257</v>
      </c>
      <c r="J137" s="0" t="s">
        <v>3258</v>
      </c>
      <c r="K137" s="0" t="s">
        <v>3259</v>
      </c>
      <c r="L137" s="0" t="s">
        <v>3260</v>
      </c>
      <c r="M137" s="0" t="s">
        <v>3260</v>
      </c>
    </row>
    <row r="138" customFormat="false" ht="15" hidden="false" customHeight="false" outlineLevel="0" collapsed="false">
      <c r="A138" s="0" t="s">
        <v>110</v>
      </c>
      <c r="B138" s="0" t="s">
        <v>110</v>
      </c>
      <c r="C138" s="0" t="s">
        <v>3261</v>
      </c>
      <c r="D138" s="0" t="s">
        <v>3262</v>
      </c>
      <c r="E138" s="0" t="s">
        <v>3263</v>
      </c>
      <c r="F138" s="0" t="s">
        <v>3264</v>
      </c>
      <c r="G138" s="0" t="s">
        <v>3265</v>
      </c>
      <c r="H138" s="0" t="s">
        <v>3266</v>
      </c>
      <c r="I138" s="0" t="s">
        <v>3267</v>
      </c>
      <c r="J138" s="0" t="s">
        <v>3268</v>
      </c>
      <c r="K138" s="0" t="s">
        <v>3269</v>
      </c>
      <c r="L138" s="0" t="s">
        <v>3270</v>
      </c>
      <c r="M138" s="0" t="s">
        <v>3270</v>
      </c>
    </row>
    <row r="139" customFormat="false" ht="15" hidden="false" customHeight="false" outlineLevel="0" collapsed="false">
      <c r="A139" s="0" t="s">
        <v>2269</v>
      </c>
      <c r="B139" s="0" t="s">
        <v>2269</v>
      </c>
      <c r="C139" s="0" t="s">
        <v>3271</v>
      </c>
      <c r="D139" s="0" t="s">
        <v>3272</v>
      </c>
      <c r="E139" s="0" t="s">
        <v>3273</v>
      </c>
      <c r="F139" s="0" t="s">
        <v>3274</v>
      </c>
      <c r="G139" s="0" t="s">
        <v>3275</v>
      </c>
      <c r="H139" s="0" t="s">
        <v>3276</v>
      </c>
      <c r="I139" s="0" t="s">
        <v>3277</v>
      </c>
      <c r="J139" s="0" t="s">
        <v>3278</v>
      </c>
      <c r="K139" s="0" t="s">
        <v>3279</v>
      </c>
      <c r="L139" s="0" t="s">
        <v>3280</v>
      </c>
      <c r="M139" s="0" t="s">
        <v>3280</v>
      </c>
    </row>
    <row r="140" customFormat="false" ht="15" hidden="false" customHeight="false" outlineLevel="0" collapsed="false">
      <c r="A140" s="0" t="s">
        <v>3281</v>
      </c>
      <c r="B140" s="0" t="s">
        <v>3281</v>
      </c>
      <c r="C140" s="0" t="s">
        <v>3281</v>
      </c>
    </row>
    <row r="141" customFormat="false" ht="15" hidden="false" customHeight="false" outlineLevel="0" collapsed="false">
      <c r="A141" s="0" t="s">
        <v>3282</v>
      </c>
      <c r="B141" s="0" t="s">
        <v>3283</v>
      </c>
      <c r="C141" s="0" t="s">
        <v>3284</v>
      </c>
    </row>
    <row r="142" customFormat="false" ht="15" hidden="false" customHeight="false" outlineLevel="0" collapsed="false">
      <c r="A142" s="0" t="s">
        <v>384</v>
      </c>
      <c r="B142" s="0" t="s">
        <v>384</v>
      </c>
      <c r="C142" s="0" t="s">
        <v>3285</v>
      </c>
      <c r="D142" s="0" t="s">
        <v>3286</v>
      </c>
      <c r="E142" s="0" t="s">
        <v>3287</v>
      </c>
      <c r="F142" s="0" t="s">
        <v>3288</v>
      </c>
      <c r="G142" s="0" t="s">
        <v>3289</v>
      </c>
      <c r="H142" s="0" t="s">
        <v>384</v>
      </c>
      <c r="I142" s="0" t="s">
        <v>3285</v>
      </c>
      <c r="J142" s="0" t="s">
        <v>3290</v>
      </c>
      <c r="K142" s="0" t="s">
        <v>3291</v>
      </c>
      <c r="L142" s="0" t="s">
        <v>3292</v>
      </c>
      <c r="M142" s="0" t="s">
        <v>3292</v>
      </c>
    </row>
    <row r="143" customFormat="false" ht="15" hidden="false" customHeight="false" outlineLevel="0" collapsed="false">
      <c r="A143" s="0" t="s">
        <v>3293</v>
      </c>
      <c r="B143" s="0" t="s">
        <v>3293</v>
      </c>
      <c r="C143" s="0" t="s">
        <v>3294</v>
      </c>
      <c r="D143" s="0" t="s">
        <v>3295</v>
      </c>
      <c r="E143" s="0" t="s">
        <v>3296</v>
      </c>
      <c r="F143" s="0" t="s">
        <v>3293</v>
      </c>
      <c r="G143" s="0" t="s">
        <v>3294</v>
      </c>
      <c r="H143" s="0" t="s">
        <v>3297</v>
      </c>
      <c r="I143" s="0" t="s">
        <v>3298</v>
      </c>
      <c r="J143" s="0" t="s">
        <v>3299</v>
      </c>
      <c r="K143" s="0" t="s">
        <v>3299</v>
      </c>
      <c r="L143" s="0" t="s">
        <v>3300</v>
      </c>
      <c r="M143" s="0" t="s">
        <v>3300</v>
      </c>
    </row>
    <row r="144" customFormat="false" ht="15" hidden="false" customHeight="false" outlineLevel="0" collapsed="false">
      <c r="A144" s="0" t="s">
        <v>285</v>
      </c>
      <c r="B144" s="0" t="s">
        <v>285</v>
      </c>
      <c r="C144" s="0" t="s">
        <v>3301</v>
      </c>
      <c r="D144" s="0" t="s">
        <v>3302</v>
      </c>
      <c r="E144" s="0" t="s">
        <v>3303</v>
      </c>
      <c r="F144" s="0" t="s">
        <v>3304</v>
      </c>
      <c r="G144" s="0" t="s">
        <v>3305</v>
      </c>
      <c r="H144" s="0" t="s">
        <v>3306</v>
      </c>
      <c r="I144" s="0" t="s">
        <v>3307</v>
      </c>
      <c r="J144" s="0" t="s">
        <v>3308</v>
      </c>
      <c r="K144" s="0" t="s">
        <v>3309</v>
      </c>
      <c r="L144" s="0" t="s">
        <v>3310</v>
      </c>
      <c r="M144" s="0" t="s">
        <v>3310</v>
      </c>
    </row>
    <row r="145" customFormat="false" ht="15" hidden="false" customHeight="false" outlineLevel="0" collapsed="false">
      <c r="A145" s="0" t="s">
        <v>3311</v>
      </c>
      <c r="B145" s="0" t="s">
        <v>3311</v>
      </c>
      <c r="C145" s="0" t="s">
        <v>3312</v>
      </c>
      <c r="D145" s="0" t="s">
        <v>3313</v>
      </c>
      <c r="E145" s="0" t="s">
        <v>3314</v>
      </c>
      <c r="F145" s="0" t="s">
        <v>3311</v>
      </c>
      <c r="G145" s="0" t="s">
        <v>3312</v>
      </c>
      <c r="H145" s="0" t="s">
        <v>3315</v>
      </c>
      <c r="I145" s="0" t="s">
        <v>3316</v>
      </c>
      <c r="J145" s="0" t="s">
        <v>3317</v>
      </c>
      <c r="K145" s="0" t="s">
        <v>3317</v>
      </c>
      <c r="L145" s="0" t="s">
        <v>3318</v>
      </c>
      <c r="M145" s="0" t="s">
        <v>3318</v>
      </c>
    </row>
    <row r="146" customFormat="false" ht="15" hidden="false" customHeight="false" outlineLevel="0" collapsed="false">
      <c r="A146" s="0" t="s">
        <v>3319</v>
      </c>
      <c r="B146" s="0" t="s">
        <v>3319</v>
      </c>
      <c r="C146" s="0" t="s">
        <v>3320</v>
      </c>
      <c r="D146" s="0" t="s">
        <v>3321</v>
      </c>
      <c r="E146" s="0" t="s">
        <v>3322</v>
      </c>
      <c r="F146" s="0" t="s">
        <v>3323</v>
      </c>
      <c r="G146" s="0" t="s">
        <v>3324</v>
      </c>
      <c r="H146" s="0" t="s">
        <v>3323</v>
      </c>
      <c r="I146" s="0" t="s">
        <v>3324</v>
      </c>
      <c r="J146" s="0" t="s">
        <v>3325</v>
      </c>
      <c r="K146" s="0" t="s">
        <v>3326</v>
      </c>
      <c r="L146" s="0" t="s">
        <v>3327</v>
      </c>
      <c r="M146" s="0" t="s">
        <v>3327</v>
      </c>
    </row>
    <row r="147" customFormat="false" ht="15" hidden="false" customHeight="false" outlineLevel="0" collapsed="false">
      <c r="A147" s="0" t="s">
        <v>2151</v>
      </c>
      <c r="B147" s="0" t="s">
        <v>3328</v>
      </c>
      <c r="C147" s="0" t="s">
        <v>3329</v>
      </c>
      <c r="D147" s="0" t="s">
        <v>3330</v>
      </c>
      <c r="E147" s="0" t="s">
        <v>3331</v>
      </c>
      <c r="F147" s="0" t="s">
        <v>3332</v>
      </c>
      <c r="G147" s="0" t="s">
        <v>3333</v>
      </c>
      <c r="H147" s="0" t="s">
        <v>3334</v>
      </c>
      <c r="I147" s="0" t="s">
        <v>3335</v>
      </c>
      <c r="J147" s="0" t="s">
        <v>3336</v>
      </c>
      <c r="K147" s="0" t="s">
        <v>3337</v>
      </c>
      <c r="L147" s="0" t="s">
        <v>3338</v>
      </c>
      <c r="M147" s="0" t="s">
        <v>3338</v>
      </c>
    </row>
    <row r="148" customFormat="false" ht="15" hidden="false" customHeight="false" outlineLevel="0" collapsed="false">
      <c r="A148" s="0" t="s">
        <v>490</v>
      </c>
      <c r="B148" s="0" t="s">
        <v>3339</v>
      </c>
      <c r="C148" s="0" t="s">
        <v>3340</v>
      </c>
      <c r="D148" s="0" t="s">
        <v>3341</v>
      </c>
      <c r="E148" s="0" t="s">
        <v>3342</v>
      </c>
      <c r="F148" s="0" t="s">
        <v>3343</v>
      </c>
      <c r="G148" s="0" t="s">
        <v>3344</v>
      </c>
      <c r="H148" s="0" t="s">
        <v>3345</v>
      </c>
      <c r="I148" s="0" t="s">
        <v>3346</v>
      </c>
      <c r="J148" s="0" t="s">
        <v>3347</v>
      </c>
      <c r="K148" s="0" t="s">
        <v>3348</v>
      </c>
      <c r="L148" s="0" t="s">
        <v>3349</v>
      </c>
      <c r="M148" s="0" t="s">
        <v>3349</v>
      </c>
    </row>
    <row r="149" customFormat="false" ht="15" hidden="false" customHeight="false" outlineLevel="0" collapsed="false">
      <c r="A149" s="0" t="s">
        <v>3350</v>
      </c>
      <c r="B149" s="0" t="s">
        <v>3351</v>
      </c>
      <c r="C149" s="0" t="s">
        <v>3352</v>
      </c>
      <c r="D149" s="0" t="s">
        <v>3353</v>
      </c>
      <c r="E149" s="0" t="s">
        <v>3354</v>
      </c>
      <c r="F149" s="0" t="s">
        <v>3355</v>
      </c>
      <c r="G149" s="0" t="s">
        <v>3356</v>
      </c>
      <c r="H149" s="0" t="s">
        <v>3357</v>
      </c>
      <c r="I149" s="0" t="s">
        <v>3358</v>
      </c>
      <c r="J149" s="0" t="s">
        <v>3359</v>
      </c>
      <c r="K149" s="0" t="s">
        <v>3360</v>
      </c>
      <c r="L149" s="0" t="s">
        <v>3361</v>
      </c>
      <c r="M149" s="0" t="s">
        <v>3361</v>
      </c>
    </row>
    <row r="150" customFormat="false" ht="15" hidden="false" customHeight="false" outlineLevel="0" collapsed="false">
      <c r="A150" s="0" t="s">
        <v>496</v>
      </c>
      <c r="B150" s="0" t="s">
        <v>3362</v>
      </c>
      <c r="C150" s="0" t="s">
        <v>3363</v>
      </c>
      <c r="D150" s="0" t="s">
        <v>3364</v>
      </c>
      <c r="E150" s="0" t="s">
        <v>3365</v>
      </c>
      <c r="F150" s="0" t="s">
        <v>3366</v>
      </c>
      <c r="G150" s="0" t="s">
        <v>3367</v>
      </c>
      <c r="H150" s="0" t="s">
        <v>3368</v>
      </c>
      <c r="I150" s="0" t="s">
        <v>3369</v>
      </c>
      <c r="J150" s="0" t="s">
        <v>3370</v>
      </c>
      <c r="K150" s="0" t="s">
        <v>3371</v>
      </c>
      <c r="L150" s="0" t="s">
        <v>3372</v>
      </c>
      <c r="M150" s="0" t="s">
        <v>3372</v>
      </c>
    </row>
    <row r="151" customFormat="false" ht="15" hidden="false" customHeight="false" outlineLevel="0" collapsed="false">
      <c r="A151" s="0" t="s">
        <v>498</v>
      </c>
      <c r="B151" s="0" t="s">
        <v>3373</v>
      </c>
      <c r="C151" s="0" t="s">
        <v>3374</v>
      </c>
      <c r="D151" s="0" t="s">
        <v>3375</v>
      </c>
      <c r="E151" s="0" t="s">
        <v>3376</v>
      </c>
      <c r="F151" s="0" t="s">
        <v>3377</v>
      </c>
      <c r="G151" s="0" t="s">
        <v>3378</v>
      </c>
      <c r="H151" s="0" t="s">
        <v>3379</v>
      </c>
      <c r="I151" s="0" t="s">
        <v>3380</v>
      </c>
      <c r="J151" s="0" t="s">
        <v>3381</v>
      </c>
      <c r="K151" s="0" t="s">
        <v>3382</v>
      </c>
      <c r="L151" s="0" t="s">
        <v>3383</v>
      </c>
      <c r="M151" s="0" t="s">
        <v>3383</v>
      </c>
    </row>
    <row r="152" customFormat="false" ht="15" hidden="false" customHeight="false" outlineLevel="0" collapsed="false">
      <c r="A152" s="0" t="s">
        <v>3384</v>
      </c>
      <c r="B152" s="0" t="s">
        <v>3384</v>
      </c>
      <c r="C152" s="0" t="s">
        <v>3385</v>
      </c>
      <c r="D152" s="0" t="s">
        <v>3386</v>
      </c>
      <c r="E152" s="0" t="s">
        <v>3387</v>
      </c>
      <c r="F152" s="0" t="s">
        <v>3388</v>
      </c>
      <c r="G152" s="0" t="s">
        <v>3389</v>
      </c>
      <c r="H152" s="0" t="s">
        <v>3390</v>
      </c>
      <c r="I152" s="0" t="s">
        <v>3391</v>
      </c>
      <c r="J152" s="0" t="s">
        <v>3392</v>
      </c>
      <c r="K152" s="0" t="s">
        <v>3393</v>
      </c>
      <c r="L152" s="0" t="s">
        <v>3394</v>
      </c>
      <c r="M152" s="0" t="s">
        <v>3394</v>
      </c>
    </row>
    <row r="153" customFormat="false" ht="15" hidden="false" customHeight="false" outlineLevel="0" collapsed="false">
      <c r="A153" s="0" t="s">
        <v>3395</v>
      </c>
      <c r="B153" s="0" t="s">
        <v>3396</v>
      </c>
      <c r="C153" s="0" t="s">
        <v>3397</v>
      </c>
    </row>
    <row r="154" customFormat="false" ht="15" hidden="false" customHeight="false" outlineLevel="0" collapsed="false">
      <c r="A154" s="0" t="s">
        <v>3398</v>
      </c>
      <c r="B154" s="0" t="s">
        <v>3399</v>
      </c>
      <c r="C154" s="0" t="s">
        <v>3400</v>
      </c>
    </row>
    <row r="155" customFormat="false" ht="15" hidden="false" customHeight="false" outlineLevel="0" collapsed="false">
      <c r="A155" s="0" t="s">
        <v>3401</v>
      </c>
      <c r="B155" s="0" t="s">
        <v>3402</v>
      </c>
      <c r="C155" s="0" t="s">
        <v>3403</v>
      </c>
    </row>
    <row r="156" customFormat="false" ht="15" hidden="false" customHeight="false" outlineLevel="0" collapsed="false">
      <c r="A156" s="0" t="s">
        <v>3404</v>
      </c>
      <c r="B156" s="0" t="s">
        <v>3405</v>
      </c>
      <c r="C156" s="0" t="s">
        <v>3406</v>
      </c>
    </row>
    <row r="157" customFormat="false" ht="15" hidden="false" customHeight="false" outlineLevel="0" collapsed="false">
      <c r="A157" s="0" t="s">
        <v>3407</v>
      </c>
      <c r="B157" s="0" t="s">
        <v>3408</v>
      </c>
      <c r="C157" s="0" t="s">
        <v>3409</v>
      </c>
    </row>
    <row r="158" customFormat="false" ht="15" hidden="false" customHeight="false" outlineLevel="0" collapsed="false">
      <c r="A158" s="0" t="s">
        <v>3410</v>
      </c>
      <c r="B158" s="0" t="s">
        <v>3411</v>
      </c>
      <c r="C158" s="0" t="s">
        <v>3412</v>
      </c>
    </row>
    <row r="159" customFormat="false" ht="15" hidden="false" customHeight="false" outlineLevel="0" collapsed="false">
      <c r="A159" s="0" t="s">
        <v>3413</v>
      </c>
      <c r="B159" s="0" t="s">
        <v>3414</v>
      </c>
      <c r="C159" s="0" t="s">
        <v>3415</v>
      </c>
    </row>
    <row r="160" customFormat="false" ht="15" hidden="false" customHeight="false" outlineLevel="0" collapsed="false">
      <c r="A160" s="0" t="s">
        <v>3416</v>
      </c>
      <c r="B160" s="0" t="s">
        <v>3417</v>
      </c>
      <c r="C160" s="0" t="s">
        <v>3418</v>
      </c>
    </row>
    <row r="161" customFormat="false" ht="15" hidden="false" customHeight="false" outlineLevel="0" collapsed="false">
      <c r="A161" s="0" t="s">
        <v>3419</v>
      </c>
      <c r="B161" s="0" t="s">
        <v>3419</v>
      </c>
      <c r="C161" s="0" t="s">
        <v>3420</v>
      </c>
    </row>
    <row r="162" customFormat="false" ht="15" hidden="false" customHeight="false" outlineLevel="0" collapsed="false">
      <c r="A162" s="0" t="s">
        <v>3421</v>
      </c>
      <c r="B162" s="0" t="s">
        <v>3422</v>
      </c>
      <c r="C162" s="0" t="s">
        <v>3423</v>
      </c>
    </row>
    <row r="163" customFormat="false" ht="15" hidden="false" customHeight="false" outlineLevel="0" collapsed="false">
      <c r="A163" s="0" t="s">
        <v>3424</v>
      </c>
      <c r="B163" s="0" t="s">
        <v>3425</v>
      </c>
      <c r="C163" s="0" t="s">
        <v>3426</v>
      </c>
    </row>
    <row r="164" customFormat="false" ht="15" hidden="false" customHeight="false" outlineLevel="0" collapsed="false">
      <c r="A164" s="0" t="s">
        <v>3427</v>
      </c>
      <c r="B164" s="0" t="s">
        <v>3428</v>
      </c>
      <c r="C164" s="0" t="s">
        <v>3429</v>
      </c>
    </row>
    <row r="165" customFormat="false" ht="15" hidden="false" customHeight="false" outlineLevel="0" collapsed="false">
      <c r="A165" s="0" t="s">
        <v>3430</v>
      </c>
      <c r="B165" s="0" t="s">
        <v>3430</v>
      </c>
      <c r="C165" s="0" t="s">
        <v>3431</v>
      </c>
    </row>
    <row r="166" customFormat="false" ht="15" hidden="false" customHeight="false" outlineLevel="0" collapsed="false">
      <c r="A166" s="0" t="s">
        <v>3432</v>
      </c>
      <c r="B166" s="0" t="s">
        <v>3432</v>
      </c>
      <c r="C166" s="0" t="s">
        <v>3433</v>
      </c>
      <c r="D166" s="0" t="s">
        <v>3434</v>
      </c>
      <c r="E166" s="0" t="s">
        <v>3435</v>
      </c>
      <c r="F166" s="0" t="s">
        <v>3432</v>
      </c>
      <c r="G166" s="0" t="s">
        <v>3436</v>
      </c>
      <c r="H166" s="0" t="s">
        <v>3437</v>
      </c>
      <c r="I166" s="0" t="s">
        <v>3438</v>
      </c>
      <c r="J166" s="0" t="s">
        <v>3439</v>
      </c>
      <c r="K166" s="0" t="s">
        <v>3439</v>
      </c>
      <c r="L166" s="0" t="s">
        <v>3440</v>
      </c>
      <c r="M166" s="0" t="s">
        <v>3440</v>
      </c>
    </row>
    <row r="167" customFormat="false" ht="15" hidden="false" customHeight="false" outlineLevel="0" collapsed="false">
      <c r="A167" s="0" t="s">
        <v>3441</v>
      </c>
      <c r="B167" s="0" t="s">
        <v>3442</v>
      </c>
      <c r="C167" s="0" t="s">
        <v>3443</v>
      </c>
    </row>
    <row r="168" customFormat="false" ht="15" hidden="false" customHeight="false" outlineLevel="0" collapsed="false">
      <c r="A168" s="0" t="s">
        <v>3444</v>
      </c>
      <c r="B168" s="0" t="s">
        <v>3445</v>
      </c>
      <c r="C168" s="0" t="s">
        <v>3446</v>
      </c>
    </row>
    <row r="169" customFormat="false" ht="15" hidden="false" customHeight="false" outlineLevel="0" collapsed="false">
      <c r="A169" s="0" t="s">
        <v>3447</v>
      </c>
      <c r="B169" s="0" t="s">
        <v>3448</v>
      </c>
      <c r="C169" s="0" t="s">
        <v>3449</v>
      </c>
    </row>
    <row r="170" customFormat="false" ht="15" hidden="false" customHeight="false" outlineLevel="0" collapsed="false">
      <c r="A170" s="0" t="s">
        <v>3450</v>
      </c>
      <c r="B170" s="0" t="s">
        <v>3451</v>
      </c>
      <c r="C170" s="0" t="s">
        <v>3452</v>
      </c>
    </row>
    <row r="171" customFormat="false" ht="15" hidden="false" customHeight="false" outlineLevel="0" collapsed="false">
      <c r="A171" s="0" t="s">
        <v>3453</v>
      </c>
      <c r="B171" s="0" t="s">
        <v>3454</v>
      </c>
      <c r="C171" s="0" t="s">
        <v>3455</v>
      </c>
    </row>
    <row r="172" customFormat="false" ht="15" hidden="false" customHeight="false" outlineLevel="0" collapsed="false">
      <c r="A172" s="0" t="s">
        <v>3456</v>
      </c>
      <c r="B172" s="0" t="s">
        <v>3457</v>
      </c>
      <c r="C172" s="0" t="s">
        <v>3458</v>
      </c>
    </row>
    <row r="173" customFormat="false" ht="15" hidden="false" customHeight="false" outlineLevel="0" collapsed="false">
      <c r="A173" s="0" t="s">
        <v>3459</v>
      </c>
      <c r="B173" s="0" t="s">
        <v>3459</v>
      </c>
      <c r="C173" s="0" t="s">
        <v>3460</v>
      </c>
    </row>
    <row r="174" customFormat="false" ht="15" hidden="false" customHeight="false" outlineLevel="0" collapsed="false">
      <c r="A174" s="0" t="s">
        <v>3461</v>
      </c>
      <c r="B174" s="0" t="s">
        <v>3462</v>
      </c>
      <c r="C174" s="0" t="s">
        <v>3463</v>
      </c>
    </row>
    <row r="175" customFormat="false" ht="15" hidden="false" customHeight="false" outlineLevel="0" collapsed="false">
      <c r="A175" s="0" t="s">
        <v>3464</v>
      </c>
      <c r="B175" s="0" t="s">
        <v>3465</v>
      </c>
      <c r="C175" s="0" t="s">
        <v>3466</v>
      </c>
    </row>
    <row r="176" customFormat="false" ht="15" hidden="false" customHeight="false" outlineLevel="0" collapsed="false">
      <c r="A176" s="0" t="s">
        <v>3467</v>
      </c>
      <c r="B176" s="0" t="s">
        <v>3468</v>
      </c>
      <c r="C176" s="0" t="s">
        <v>3469</v>
      </c>
    </row>
    <row r="177" customFormat="false" ht="15" hidden="false" customHeight="false" outlineLevel="0" collapsed="false">
      <c r="A177" s="0" t="s">
        <v>3470</v>
      </c>
      <c r="B177" s="0" t="s">
        <v>3471</v>
      </c>
      <c r="C177" s="0" t="s">
        <v>3472</v>
      </c>
    </row>
    <row r="178" customFormat="false" ht="15" hidden="false" customHeight="false" outlineLevel="0" collapsed="false">
      <c r="A178" s="0" t="s">
        <v>3473</v>
      </c>
      <c r="B178" s="0" t="s">
        <v>3473</v>
      </c>
      <c r="C178" s="0" t="s">
        <v>3474</v>
      </c>
      <c r="D178" s="0" t="s">
        <v>3475</v>
      </c>
      <c r="E178" s="0" t="s">
        <v>3476</v>
      </c>
      <c r="F178" s="0" t="s">
        <v>3473</v>
      </c>
      <c r="G178" s="0" t="s">
        <v>3474</v>
      </c>
      <c r="H178" s="0" t="s">
        <v>3473</v>
      </c>
      <c r="I178" s="0" t="s">
        <v>3474</v>
      </c>
      <c r="J178" s="0" t="s">
        <v>3477</v>
      </c>
      <c r="K178" s="0" t="s">
        <v>3477</v>
      </c>
      <c r="L178" s="0" t="s">
        <v>3478</v>
      </c>
      <c r="M178" s="0" t="s">
        <v>3478</v>
      </c>
    </row>
    <row r="179" customFormat="false" ht="15" hidden="false" customHeight="false" outlineLevel="0" collapsed="false">
      <c r="A179" s="0" t="s">
        <v>3479</v>
      </c>
      <c r="B179" s="0" t="s">
        <v>3479</v>
      </c>
      <c r="C179" s="0" t="s">
        <v>3480</v>
      </c>
      <c r="D179" s="0" t="s">
        <v>3481</v>
      </c>
      <c r="E179" s="0" t="s">
        <v>3482</v>
      </c>
      <c r="F179" s="0" t="s">
        <v>3483</v>
      </c>
      <c r="G179" s="0" t="s">
        <v>3484</v>
      </c>
      <c r="H179" s="0" t="s">
        <v>3479</v>
      </c>
      <c r="I179" s="0" t="s">
        <v>3484</v>
      </c>
      <c r="J179" s="0" t="s">
        <v>3485</v>
      </c>
      <c r="K179" s="0" t="s">
        <v>3485</v>
      </c>
      <c r="L179" s="0" t="s">
        <v>3486</v>
      </c>
      <c r="M179" s="0" t="s">
        <v>3486</v>
      </c>
    </row>
    <row r="180" customFormat="false" ht="15" hidden="false" customHeight="false" outlineLevel="0" collapsed="false">
      <c r="A180" s="0" t="s">
        <v>3487</v>
      </c>
      <c r="B180" s="0" t="s">
        <v>3488</v>
      </c>
      <c r="C180" s="0" t="s">
        <v>3489</v>
      </c>
    </row>
    <row r="181" customFormat="false" ht="15" hidden="false" customHeight="false" outlineLevel="0" collapsed="false">
      <c r="A181" s="0" t="s">
        <v>3490</v>
      </c>
      <c r="B181" s="0" t="s">
        <v>3490</v>
      </c>
      <c r="C181" s="0" t="s">
        <v>3491</v>
      </c>
    </row>
    <row r="182" customFormat="false" ht="15" hidden="false" customHeight="false" outlineLevel="0" collapsed="false">
      <c r="A182" s="0" t="s">
        <v>1537</v>
      </c>
      <c r="B182" s="0" t="s">
        <v>1537</v>
      </c>
      <c r="C182" s="0" t="s">
        <v>3492</v>
      </c>
      <c r="D182" s="0" t="s">
        <v>3493</v>
      </c>
      <c r="E182" s="0" t="s">
        <v>3494</v>
      </c>
      <c r="F182" s="0" t="s">
        <v>3495</v>
      </c>
      <c r="G182" s="0" t="s">
        <v>3496</v>
      </c>
      <c r="H182" s="0" t="s">
        <v>1537</v>
      </c>
      <c r="I182" s="0" t="s">
        <v>3492</v>
      </c>
      <c r="J182" s="0" t="s">
        <v>2326</v>
      </c>
      <c r="K182" s="0" t="s">
        <v>2327</v>
      </c>
      <c r="L182" s="0" t="s">
        <v>3497</v>
      </c>
      <c r="M182" s="0" t="s">
        <v>3497</v>
      </c>
    </row>
    <row r="183" customFormat="false" ht="15" hidden="false" customHeight="false" outlineLevel="0" collapsed="false">
      <c r="A183" s="0" t="s">
        <v>3498</v>
      </c>
      <c r="B183" s="0" t="s">
        <v>3499</v>
      </c>
      <c r="C183" s="0" t="s">
        <v>3500</v>
      </c>
    </row>
    <row r="184" customFormat="false" ht="15" hidden="false" customHeight="false" outlineLevel="0" collapsed="false">
      <c r="A184" s="0" t="s">
        <v>3501</v>
      </c>
      <c r="B184" s="0" t="s">
        <v>3501</v>
      </c>
      <c r="C184" s="0" t="s">
        <v>3502</v>
      </c>
    </row>
    <row r="185" customFormat="false" ht="15" hidden="false" customHeight="false" outlineLevel="0" collapsed="false">
      <c r="A185" s="0" t="s">
        <v>3503</v>
      </c>
      <c r="B185" s="0" t="s">
        <v>3504</v>
      </c>
      <c r="C185" s="0" t="s">
        <v>3505</v>
      </c>
    </row>
    <row r="186" customFormat="false" ht="15" hidden="false" customHeight="false" outlineLevel="0" collapsed="false">
      <c r="A186" s="0" t="s">
        <v>3506</v>
      </c>
      <c r="B186" s="0" t="s">
        <v>3507</v>
      </c>
      <c r="C186" s="0" t="s">
        <v>3508</v>
      </c>
    </row>
    <row r="187" customFormat="false" ht="15" hidden="false" customHeight="false" outlineLevel="0" collapsed="false">
      <c r="A187" s="0" t="s">
        <v>3509</v>
      </c>
      <c r="B187" s="0" t="s">
        <v>3510</v>
      </c>
      <c r="C187" s="0" t="s">
        <v>3511</v>
      </c>
    </row>
    <row r="188" customFormat="false" ht="15" hidden="false" customHeight="false" outlineLevel="0" collapsed="false">
      <c r="A188" s="0" t="s">
        <v>3512</v>
      </c>
      <c r="B188" s="0" t="s">
        <v>3512</v>
      </c>
      <c r="C188" s="0" t="s">
        <v>3513</v>
      </c>
      <c r="D188" s="0" t="s">
        <v>3514</v>
      </c>
      <c r="E188" s="0" t="s">
        <v>3515</v>
      </c>
      <c r="F188" s="0" t="s">
        <v>3512</v>
      </c>
      <c r="G188" s="0" t="s">
        <v>3513</v>
      </c>
      <c r="H188" s="0" t="s">
        <v>3516</v>
      </c>
      <c r="I188" s="0" t="s">
        <v>3517</v>
      </c>
      <c r="J188" s="0" t="s">
        <v>3518</v>
      </c>
      <c r="K188" s="0" t="s">
        <v>3518</v>
      </c>
      <c r="L188" s="0" t="s">
        <v>3519</v>
      </c>
      <c r="M188" s="0" t="s">
        <v>3519</v>
      </c>
    </row>
    <row r="189" customFormat="false" ht="15" hidden="false" customHeight="false" outlineLevel="0" collapsed="false">
      <c r="A189" s="0" t="s">
        <v>502</v>
      </c>
      <c r="B189" s="0" t="s">
        <v>502</v>
      </c>
      <c r="C189" s="0" t="s">
        <v>1043</v>
      </c>
      <c r="D189" s="0" t="s">
        <v>3520</v>
      </c>
      <c r="E189" s="0" t="s">
        <v>3521</v>
      </c>
      <c r="F189" s="0" t="s">
        <v>3522</v>
      </c>
      <c r="G189" s="0" t="s">
        <v>3523</v>
      </c>
      <c r="H189" s="0" t="s">
        <v>502</v>
      </c>
      <c r="I189" s="0" t="s">
        <v>1043</v>
      </c>
      <c r="J189" s="0" t="s">
        <v>3524</v>
      </c>
      <c r="K189" s="0" t="s">
        <v>3525</v>
      </c>
      <c r="L189" s="0" t="s">
        <v>3526</v>
      </c>
      <c r="M189" s="0" t="s">
        <v>3526</v>
      </c>
    </row>
    <row r="190" customFormat="false" ht="15" hidden="false" customHeight="false" outlineLevel="0" collapsed="false">
      <c r="A190" s="0" t="s">
        <v>507</v>
      </c>
      <c r="B190" s="0" t="s">
        <v>3527</v>
      </c>
      <c r="C190" s="0" t="s">
        <v>3528</v>
      </c>
      <c r="D190" s="0" t="s">
        <v>3529</v>
      </c>
      <c r="E190" s="0" t="s">
        <v>3530</v>
      </c>
      <c r="F190" s="0" t="s">
        <v>3531</v>
      </c>
      <c r="G190" s="0" t="s">
        <v>3532</v>
      </c>
      <c r="H190" s="0" t="s">
        <v>3533</v>
      </c>
      <c r="I190" s="0" t="s">
        <v>3534</v>
      </c>
      <c r="J190" s="0" t="s">
        <v>3535</v>
      </c>
      <c r="K190" s="0" t="s">
        <v>3536</v>
      </c>
      <c r="L190" s="0" t="s">
        <v>3537</v>
      </c>
      <c r="M190" s="0" t="s">
        <v>3537</v>
      </c>
    </row>
    <row r="191" customFormat="false" ht="15" hidden="false" customHeight="false" outlineLevel="0" collapsed="false">
      <c r="A191" s="0" t="s">
        <v>504</v>
      </c>
      <c r="B191" s="0" t="s">
        <v>3538</v>
      </c>
      <c r="C191" s="0" t="s">
        <v>3539</v>
      </c>
      <c r="D191" s="0" t="s">
        <v>3540</v>
      </c>
      <c r="E191" s="0" t="s">
        <v>3541</v>
      </c>
      <c r="F191" s="0" t="s">
        <v>3542</v>
      </c>
      <c r="G191" s="0" t="s">
        <v>3543</v>
      </c>
      <c r="H191" s="0" t="s">
        <v>3544</v>
      </c>
      <c r="I191" s="0" t="s">
        <v>3545</v>
      </c>
      <c r="J191" s="0" t="s">
        <v>3546</v>
      </c>
      <c r="K191" s="0" t="s">
        <v>3547</v>
      </c>
      <c r="L191" s="0" t="s">
        <v>3548</v>
      </c>
      <c r="M191" s="0" t="s">
        <v>3548</v>
      </c>
    </row>
    <row r="192" customFormat="false" ht="15" hidden="false" customHeight="false" outlineLevel="0" collapsed="false">
      <c r="A192" s="0" t="s">
        <v>1525</v>
      </c>
      <c r="B192" s="0" t="s">
        <v>3549</v>
      </c>
      <c r="C192" s="0" t="s">
        <v>3550</v>
      </c>
      <c r="D192" s="0" t="s">
        <v>3520</v>
      </c>
      <c r="E192" s="0" t="s">
        <v>3521</v>
      </c>
      <c r="F192" s="0" t="s">
        <v>3551</v>
      </c>
      <c r="G192" s="0" t="s">
        <v>3552</v>
      </c>
      <c r="H192" s="0" t="s">
        <v>3553</v>
      </c>
      <c r="I192" s="0" t="s">
        <v>3554</v>
      </c>
      <c r="J192" s="0" t="s">
        <v>3555</v>
      </c>
      <c r="K192" s="0" t="s">
        <v>3556</v>
      </c>
      <c r="L192" s="0" t="s">
        <v>3557</v>
      </c>
      <c r="M192" s="0" t="s">
        <v>3557</v>
      </c>
    </row>
    <row r="193" customFormat="false" ht="15" hidden="false" customHeight="false" outlineLevel="0" collapsed="false">
      <c r="A193" s="0" t="s">
        <v>3558</v>
      </c>
      <c r="B193" s="0" t="s">
        <v>3558</v>
      </c>
      <c r="C193" s="0" t="s">
        <v>3559</v>
      </c>
      <c r="D193" s="0" t="s">
        <v>3558</v>
      </c>
      <c r="E193" s="0" t="s">
        <v>3559</v>
      </c>
      <c r="F193" s="0" t="s">
        <v>3558</v>
      </c>
      <c r="G193" s="0" t="s">
        <v>3559</v>
      </c>
      <c r="H193" s="0" t="s">
        <v>3558</v>
      </c>
      <c r="I193" s="0" t="s">
        <v>3559</v>
      </c>
      <c r="J193" s="0" t="s">
        <v>3560</v>
      </c>
      <c r="K193" s="0" t="s">
        <v>3560</v>
      </c>
      <c r="L193" s="0" t="s">
        <v>3561</v>
      </c>
      <c r="M193" s="0" t="s">
        <v>3561</v>
      </c>
    </row>
    <row r="194" customFormat="false" ht="15" hidden="false" customHeight="false" outlineLevel="0" collapsed="false">
      <c r="A194" s="0" t="s">
        <v>3562</v>
      </c>
      <c r="B194" s="0" t="s">
        <v>3563</v>
      </c>
      <c r="C194" s="0" t="s">
        <v>3564</v>
      </c>
    </row>
    <row r="195" customFormat="false" ht="15" hidden="false" customHeight="false" outlineLevel="0" collapsed="false">
      <c r="A195" s="0" t="s">
        <v>3565</v>
      </c>
      <c r="B195" s="0" t="s">
        <v>3566</v>
      </c>
      <c r="C195" s="0" t="s">
        <v>3567</v>
      </c>
    </row>
    <row r="196" customFormat="false" ht="15" hidden="false" customHeight="false" outlineLevel="0" collapsed="false">
      <c r="A196" s="0" t="s">
        <v>3568</v>
      </c>
      <c r="B196" s="0" t="s">
        <v>3568</v>
      </c>
      <c r="C196" s="0" t="s">
        <v>3569</v>
      </c>
    </row>
    <row r="197" customFormat="false" ht="15" hidden="false" customHeight="false" outlineLevel="0" collapsed="false">
      <c r="A197" s="0" t="s">
        <v>3570</v>
      </c>
      <c r="B197" s="0" t="s">
        <v>3571</v>
      </c>
      <c r="C197" s="0" t="s">
        <v>3572</v>
      </c>
    </row>
    <row r="198" customFormat="false" ht="15" hidden="false" customHeight="false" outlineLevel="0" collapsed="false">
      <c r="A198" s="0" t="s">
        <v>3573</v>
      </c>
      <c r="B198" s="0" t="s">
        <v>3574</v>
      </c>
      <c r="C198" s="0" t="s">
        <v>3575</v>
      </c>
    </row>
    <row r="199" customFormat="false" ht="15" hidden="false" customHeight="false" outlineLevel="0" collapsed="false">
      <c r="A199" s="0" t="s">
        <v>3576</v>
      </c>
      <c r="B199" s="0" t="s">
        <v>3576</v>
      </c>
      <c r="C199" s="0" t="s">
        <v>3577</v>
      </c>
    </row>
    <row r="200" customFormat="false" ht="15" hidden="false" customHeight="false" outlineLevel="0" collapsed="false">
      <c r="A200" s="0" t="s">
        <v>3578</v>
      </c>
      <c r="B200" s="0" t="s">
        <v>3579</v>
      </c>
      <c r="C200" s="0" t="s">
        <v>3580</v>
      </c>
    </row>
    <row r="201" customFormat="false" ht="15" hidden="false" customHeight="false" outlineLevel="0" collapsed="false">
      <c r="A201" s="0" t="s">
        <v>3581</v>
      </c>
      <c r="B201" s="0" t="s">
        <v>3581</v>
      </c>
      <c r="C201" s="0" t="s">
        <v>3582</v>
      </c>
    </row>
    <row r="202" customFormat="false" ht="15" hidden="false" customHeight="false" outlineLevel="0" collapsed="false">
      <c r="A202" s="0" t="s">
        <v>3583</v>
      </c>
      <c r="B202" s="0" t="s">
        <v>3584</v>
      </c>
      <c r="C202" s="0" t="s">
        <v>3585</v>
      </c>
    </row>
    <row r="203" customFormat="false" ht="15" hidden="false" customHeight="false" outlineLevel="0" collapsed="false">
      <c r="A203" s="0" t="s">
        <v>3586</v>
      </c>
      <c r="B203" s="0" t="s">
        <v>3586</v>
      </c>
      <c r="C203" s="0" t="s">
        <v>3587</v>
      </c>
    </row>
    <row r="204" customFormat="false" ht="15" hidden="false" customHeight="false" outlineLevel="0" collapsed="false">
      <c r="A204" s="0" t="s">
        <v>3588</v>
      </c>
      <c r="B204" s="0" t="s">
        <v>3589</v>
      </c>
      <c r="C204" s="0" t="s">
        <v>3590</v>
      </c>
    </row>
    <row r="205" customFormat="false" ht="15" hidden="false" customHeight="false" outlineLevel="0" collapsed="false">
      <c r="A205" s="0" t="s">
        <v>3591</v>
      </c>
      <c r="B205" s="0" t="s">
        <v>3591</v>
      </c>
      <c r="C205" s="0" t="s">
        <v>3592</v>
      </c>
    </row>
    <row r="206" customFormat="false" ht="15" hidden="false" customHeight="false" outlineLevel="0" collapsed="false">
      <c r="A206" s="0" t="s">
        <v>3593</v>
      </c>
      <c r="B206" s="0" t="s">
        <v>3594</v>
      </c>
      <c r="C206" s="0" t="s">
        <v>3595</v>
      </c>
    </row>
    <row r="207" customFormat="false" ht="15" hidden="false" customHeight="false" outlineLevel="0" collapsed="false">
      <c r="A207" s="0" t="s">
        <v>3596</v>
      </c>
      <c r="B207" s="0" t="s">
        <v>3597</v>
      </c>
      <c r="C207" s="0" t="s">
        <v>3598</v>
      </c>
    </row>
    <row r="208" customFormat="false" ht="15" hidden="false" customHeight="false" outlineLevel="0" collapsed="false">
      <c r="A208" s="0" t="s">
        <v>3599</v>
      </c>
      <c r="B208" s="0" t="s">
        <v>3600</v>
      </c>
      <c r="C208" s="0" t="s">
        <v>3601</v>
      </c>
    </row>
    <row r="209" customFormat="false" ht="15" hidden="false" customHeight="false" outlineLevel="0" collapsed="false">
      <c r="A209" s="0" t="s">
        <v>3602</v>
      </c>
      <c r="B209" s="0" t="s">
        <v>3603</v>
      </c>
      <c r="C209" s="0" t="s">
        <v>3604</v>
      </c>
    </row>
    <row r="210" customFormat="false" ht="15" hidden="false" customHeight="false" outlineLevel="0" collapsed="false">
      <c r="A210" s="0" t="s">
        <v>3605</v>
      </c>
      <c r="B210" s="0" t="s">
        <v>3606</v>
      </c>
      <c r="C210" s="0" t="s">
        <v>3607</v>
      </c>
      <c r="D210" s="0" t="s">
        <v>3608</v>
      </c>
      <c r="E210" s="0" t="s">
        <v>3609</v>
      </c>
      <c r="F210" s="0" t="s">
        <v>3610</v>
      </c>
      <c r="G210" s="0" t="s">
        <v>3611</v>
      </c>
      <c r="H210" s="0" t="s">
        <v>3612</v>
      </c>
      <c r="I210" s="0" t="s">
        <v>3613</v>
      </c>
      <c r="J210" s="0" t="s">
        <v>3614</v>
      </c>
      <c r="K210" s="0" t="s">
        <v>3615</v>
      </c>
      <c r="L210" s="0" t="s">
        <v>3616</v>
      </c>
      <c r="M210" s="0" t="s">
        <v>3616</v>
      </c>
    </row>
    <row r="211" customFormat="false" ht="15" hidden="false" customHeight="false" outlineLevel="0" collapsed="false">
      <c r="A211" s="0" t="s">
        <v>1584</v>
      </c>
      <c r="B211" s="0" t="s">
        <v>3606</v>
      </c>
      <c r="C211" s="0" t="s">
        <v>3607</v>
      </c>
      <c r="D211" s="0" t="s">
        <v>3608</v>
      </c>
      <c r="E211" s="0" t="s">
        <v>3609</v>
      </c>
      <c r="F211" s="0" t="s">
        <v>3610</v>
      </c>
      <c r="G211" s="0" t="s">
        <v>3611</v>
      </c>
      <c r="H211" s="0" t="s">
        <v>3612</v>
      </c>
      <c r="I211" s="0" t="s">
        <v>3613</v>
      </c>
      <c r="J211" s="0" t="s">
        <v>3614</v>
      </c>
      <c r="K211" s="0" t="s">
        <v>3615</v>
      </c>
      <c r="L211" s="0" t="s">
        <v>3616</v>
      </c>
      <c r="M211" s="0" t="s">
        <v>3616</v>
      </c>
    </row>
    <row r="212" customFormat="false" ht="15" hidden="false" customHeight="false" outlineLevel="0" collapsed="false">
      <c r="A212" s="0" t="s">
        <v>3617</v>
      </c>
      <c r="B212" s="0" t="s">
        <v>3617</v>
      </c>
      <c r="C212" s="0" t="s">
        <v>3618</v>
      </c>
      <c r="D212" s="0" t="s">
        <v>3619</v>
      </c>
      <c r="E212" s="0" t="s">
        <v>3620</v>
      </c>
      <c r="F212" s="0" t="s">
        <v>3621</v>
      </c>
      <c r="G212" s="0" t="s">
        <v>3622</v>
      </c>
      <c r="H212" s="0" t="s">
        <v>3623</v>
      </c>
      <c r="I212" s="0" t="s">
        <v>3624</v>
      </c>
      <c r="J212" s="0" t="s">
        <v>3625</v>
      </c>
      <c r="K212" s="0" t="s">
        <v>3625</v>
      </c>
      <c r="L212" s="0" t="s">
        <v>3626</v>
      </c>
      <c r="M212" s="0" t="s">
        <v>3626</v>
      </c>
    </row>
    <row r="213" customFormat="false" ht="15" hidden="false" customHeight="false" outlineLevel="0" collapsed="false">
      <c r="A213" s="0" t="s">
        <v>3627</v>
      </c>
      <c r="B213" s="0" t="s">
        <v>3627</v>
      </c>
      <c r="C213" s="0" t="s">
        <v>3628</v>
      </c>
      <c r="D213" s="0" t="s">
        <v>3629</v>
      </c>
      <c r="E213" s="0" t="s">
        <v>3630</v>
      </c>
      <c r="F213" s="0" t="s">
        <v>3631</v>
      </c>
      <c r="G213" s="0" t="s">
        <v>3632</v>
      </c>
      <c r="H213" s="0" t="s">
        <v>3633</v>
      </c>
      <c r="I213" s="0" t="s">
        <v>3634</v>
      </c>
      <c r="J213" s="0" t="s">
        <v>3635</v>
      </c>
      <c r="K213" s="0" t="s">
        <v>3635</v>
      </c>
      <c r="L213" s="0" t="s">
        <v>3636</v>
      </c>
      <c r="M213" s="0" t="s">
        <v>3636</v>
      </c>
    </row>
    <row r="214" customFormat="false" ht="15" hidden="false" customHeight="false" outlineLevel="0" collapsed="false">
      <c r="A214" s="0" t="s">
        <v>3637</v>
      </c>
      <c r="B214" s="0" t="s">
        <v>3637</v>
      </c>
      <c r="C214" s="0" t="s">
        <v>3638</v>
      </c>
      <c r="D214" s="0" t="s">
        <v>3639</v>
      </c>
      <c r="E214" s="0" t="s">
        <v>3638</v>
      </c>
      <c r="F214" s="0" t="s">
        <v>3640</v>
      </c>
      <c r="G214" s="0" t="s">
        <v>3641</v>
      </c>
      <c r="H214" s="0" t="s">
        <v>3637</v>
      </c>
      <c r="I214" s="0" t="s">
        <v>3638</v>
      </c>
      <c r="J214" s="0" t="s">
        <v>3642</v>
      </c>
      <c r="K214" s="0" t="s">
        <v>3642</v>
      </c>
      <c r="L214" s="0" t="s">
        <v>3643</v>
      </c>
      <c r="M214" s="0" t="s">
        <v>3643</v>
      </c>
    </row>
    <row r="215" customFormat="false" ht="15" hidden="false" customHeight="false" outlineLevel="0" collapsed="false">
      <c r="A215" s="0" t="s">
        <v>3644</v>
      </c>
      <c r="B215" s="0" t="s">
        <v>3645</v>
      </c>
      <c r="C215" s="0" t="s">
        <v>3646</v>
      </c>
    </row>
    <row r="216" customFormat="false" ht="15" hidden="false" customHeight="false" outlineLevel="0" collapsed="false">
      <c r="A216" s="0" t="s">
        <v>3647</v>
      </c>
      <c r="B216" s="0" t="s">
        <v>3648</v>
      </c>
      <c r="C216" s="0" t="s">
        <v>3649</v>
      </c>
    </row>
    <row r="217" customFormat="false" ht="15" hidden="false" customHeight="false" outlineLevel="0" collapsed="false">
      <c r="A217" s="0" t="s">
        <v>3650</v>
      </c>
      <c r="B217" s="0" t="s">
        <v>3651</v>
      </c>
      <c r="C217" s="0" t="s">
        <v>3652</v>
      </c>
    </row>
    <row r="218" customFormat="false" ht="15" hidden="false" customHeight="false" outlineLevel="0" collapsed="false">
      <c r="A218" s="0" t="s">
        <v>3653</v>
      </c>
      <c r="B218" s="0" t="s">
        <v>3653</v>
      </c>
      <c r="C218" s="0" t="s">
        <v>3654</v>
      </c>
    </row>
    <row r="219" customFormat="false" ht="15" hidden="false" customHeight="false" outlineLevel="0" collapsed="false">
      <c r="A219" s="0" t="s">
        <v>3655</v>
      </c>
      <c r="B219" s="0" t="s">
        <v>3655</v>
      </c>
      <c r="C219" s="0" t="s">
        <v>3656</v>
      </c>
      <c r="D219" s="0" t="s">
        <v>3657</v>
      </c>
      <c r="E219" s="0" t="s">
        <v>3656</v>
      </c>
      <c r="F219" s="0" t="s">
        <v>3655</v>
      </c>
      <c r="G219" s="0" t="s">
        <v>3658</v>
      </c>
      <c r="H219" s="0" t="s">
        <v>3655</v>
      </c>
      <c r="I219" s="0" t="s">
        <v>3656</v>
      </c>
      <c r="J219" s="0" t="s">
        <v>3659</v>
      </c>
      <c r="K219" s="0" t="s">
        <v>3659</v>
      </c>
      <c r="L219" s="0" t="s">
        <v>3660</v>
      </c>
      <c r="M219" s="0" t="s">
        <v>3660</v>
      </c>
    </row>
    <row r="220" customFormat="false" ht="15" hidden="false" customHeight="false" outlineLevel="0" collapsed="false">
      <c r="A220" s="0" t="s">
        <v>3661</v>
      </c>
      <c r="B220" s="0" t="s">
        <v>3661</v>
      </c>
      <c r="C220" s="0" t="s">
        <v>3662</v>
      </c>
      <c r="D220" s="0" t="s">
        <v>3661</v>
      </c>
      <c r="E220" s="0" t="s">
        <v>3662</v>
      </c>
      <c r="F220" s="0" t="s">
        <v>3663</v>
      </c>
      <c r="G220" s="0" t="s">
        <v>3664</v>
      </c>
      <c r="H220" s="0" t="s">
        <v>3661</v>
      </c>
      <c r="I220" s="0" t="s">
        <v>3665</v>
      </c>
      <c r="J220" s="0" t="s">
        <v>3666</v>
      </c>
      <c r="K220" s="0" t="s">
        <v>3667</v>
      </c>
      <c r="L220" s="0" t="s">
        <v>3668</v>
      </c>
      <c r="M220" s="0" t="s">
        <v>3668</v>
      </c>
    </row>
    <row r="221" customFormat="false" ht="15" hidden="false" customHeight="false" outlineLevel="0" collapsed="false">
      <c r="A221" s="0" t="s">
        <v>3669</v>
      </c>
      <c r="B221" s="0" t="s">
        <v>3669</v>
      </c>
      <c r="C221" s="0" t="s">
        <v>3670</v>
      </c>
      <c r="D221" s="0" t="s">
        <v>3669</v>
      </c>
      <c r="E221" s="0" t="s">
        <v>3670</v>
      </c>
      <c r="F221" s="0" t="s">
        <v>3671</v>
      </c>
      <c r="G221" s="0" t="s">
        <v>3672</v>
      </c>
      <c r="H221" s="0" t="s">
        <v>3669</v>
      </c>
      <c r="I221" s="0" t="s">
        <v>3670</v>
      </c>
      <c r="J221" s="0" t="s">
        <v>3673</v>
      </c>
      <c r="K221" s="0" t="s">
        <v>3673</v>
      </c>
      <c r="L221" s="0" t="s">
        <v>3674</v>
      </c>
      <c r="M221" s="0" t="s">
        <v>3674</v>
      </c>
    </row>
    <row r="222" customFormat="false" ht="15" hidden="false" customHeight="false" outlineLevel="0" collapsed="false">
      <c r="A222" s="0" t="s">
        <v>3675</v>
      </c>
      <c r="B222" s="0" t="s">
        <v>3675</v>
      </c>
      <c r="C222" s="0" t="s">
        <v>3676</v>
      </c>
    </row>
    <row r="223" customFormat="false" ht="15" hidden="false" customHeight="false" outlineLevel="0" collapsed="false">
      <c r="A223" s="0" t="s">
        <v>3677</v>
      </c>
      <c r="B223" s="0" t="s">
        <v>3678</v>
      </c>
      <c r="C223" s="0" t="s">
        <v>3679</v>
      </c>
    </row>
    <row r="224" customFormat="false" ht="15" hidden="false" customHeight="false" outlineLevel="0" collapsed="false">
      <c r="A224" s="0" t="s">
        <v>3680</v>
      </c>
      <c r="B224" s="0" t="s">
        <v>3681</v>
      </c>
      <c r="C224" s="0" t="s">
        <v>3682</v>
      </c>
    </row>
    <row r="225" customFormat="false" ht="15" hidden="false" customHeight="false" outlineLevel="0" collapsed="false">
      <c r="A225" s="0" t="s">
        <v>3683</v>
      </c>
      <c r="B225" s="0" t="s">
        <v>3683</v>
      </c>
      <c r="C225" s="0" t="s">
        <v>3684</v>
      </c>
    </row>
    <row r="226" customFormat="false" ht="15" hidden="false" customHeight="false" outlineLevel="0" collapsed="false">
      <c r="A226" s="0" t="s">
        <v>310</v>
      </c>
      <c r="B226" s="0" t="s">
        <v>310</v>
      </c>
      <c r="C226" s="0" t="s">
        <v>3685</v>
      </c>
      <c r="D226" s="0" t="s">
        <v>3686</v>
      </c>
      <c r="E226" s="0" t="s">
        <v>3687</v>
      </c>
      <c r="F226" s="0" t="s">
        <v>3688</v>
      </c>
      <c r="G226" s="0" t="s">
        <v>3689</v>
      </c>
      <c r="H226" s="0" t="s">
        <v>3690</v>
      </c>
      <c r="I226" s="0" t="s">
        <v>3691</v>
      </c>
      <c r="J226" s="0" t="s">
        <v>3692</v>
      </c>
      <c r="K226" s="0" t="s">
        <v>3693</v>
      </c>
      <c r="L226" s="0" t="s">
        <v>3694</v>
      </c>
      <c r="M226" s="0" t="s">
        <v>3694</v>
      </c>
    </row>
    <row r="227" customFormat="false" ht="15" hidden="false" customHeight="false" outlineLevel="0" collapsed="false">
      <c r="A227" s="0" t="s">
        <v>1642</v>
      </c>
      <c r="B227" s="0" t="s">
        <v>3695</v>
      </c>
      <c r="C227" s="0" t="s">
        <v>3696</v>
      </c>
      <c r="D227" s="0" t="s">
        <v>3697</v>
      </c>
      <c r="E227" s="0" t="s">
        <v>3698</v>
      </c>
      <c r="F227" s="0" t="s">
        <v>3699</v>
      </c>
      <c r="G227" s="0" t="s">
        <v>3700</v>
      </c>
      <c r="H227" s="0" t="s">
        <v>3701</v>
      </c>
      <c r="I227" s="0" t="s">
        <v>3702</v>
      </c>
      <c r="J227" s="0" t="s">
        <v>3703</v>
      </c>
      <c r="K227" s="0" t="s">
        <v>3704</v>
      </c>
      <c r="L227" s="0" t="s">
        <v>3705</v>
      </c>
      <c r="M227" s="0" t="s">
        <v>3705</v>
      </c>
    </row>
    <row r="228" customFormat="false" ht="15" hidden="false" customHeight="false" outlineLevel="0" collapsed="false">
      <c r="A228" s="0" t="s">
        <v>3706</v>
      </c>
      <c r="B228" s="0" t="s">
        <v>3706</v>
      </c>
      <c r="C228" s="0" t="s">
        <v>3707</v>
      </c>
    </row>
    <row r="229" customFormat="false" ht="15" hidden="false" customHeight="false" outlineLevel="0" collapsed="false">
      <c r="A229" s="0" t="s">
        <v>3708</v>
      </c>
      <c r="B229" s="0" t="s">
        <v>3708</v>
      </c>
      <c r="C229" s="0" t="s">
        <v>3709</v>
      </c>
    </row>
    <row r="230" customFormat="false" ht="15" hidden="false" customHeight="false" outlineLevel="0" collapsed="false">
      <c r="A230" s="0" t="s">
        <v>1862</v>
      </c>
      <c r="B230" s="0" t="s">
        <v>1862</v>
      </c>
      <c r="C230" s="0" t="s">
        <v>3710</v>
      </c>
      <c r="D230" s="0" t="s">
        <v>3711</v>
      </c>
      <c r="E230" s="0" t="s">
        <v>3712</v>
      </c>
      <c r="F230" s="0" t="s">
        <v>3713</v>
      </c>
      <c r="G230" s="0" t="s">
        <v>3714</v>
      </c>
      <c r="H230" s="0" t="s">
        <v>3715</v>
      </c>
      <c r="I230" s="0" t="s">
        <v>3716</v>
      </c>
      <c r="J230" s="0" t="s">
        <v>3717</v>
      </c>
      <c r="K230" s="0" t="s">
        <v>3718</v>
      </c>
      <c r="L230" s="0" t="s">
        <v>3719</v>
      </c>
      <c r="M230" s="0" t="s">
        <v>3719</v>
      </c>
    </row>
    <row r="231" customFormat="false" ht="15" hidden="false" customHeight="false" outlineLevel="0" collapsed="false">
      <c r="A231" s="0" t="s">
        <v>3720</v>
      </c>
      <c r="B231" s="0" t="s">
        <v>3720</v>
      </c>
      <c r="C231" s="0" t="s">
        <v>3721</v>
      </c>
    </row>
    <row r="232" customFormat="false" ht="15" hidden="false" customHeight="false" outlineLevel="0" collapsed="false">
      <c r="A232" s="0" t="s">
        <v>3722</v>
      </c>
      <c r="B232" s="0" t="s">
        <v>3723</v>
      </c>
      <c r="C232" s="0" t="s">
        <v>3724</v>
      </c>
    </row>
    <row r="233" customFormat="false" ht="15" hidden="false" customHeight="false" outlineLevel="0" collapsed="false">
      <c r="A233" s="0" t="s">
        <v>3725</v>
      </c>
      <c r="B233" s="0" t="s">
        <v>3725</v>
      </c>
      <c r="C233" s="0" t="s">
        <v>3726</v>
      </c>
    </row>
    <row r="234" customFormat="false" ht="15" hidden="false" customHeight="false" outlineLevel="0" collapsed="false">
      <c r="A234" s="0" t="s">
        <v>3727</v>
      </c>
      <c r="B234" s="0" t="s">
        <v>3728</v>
      </c>
      <c r="C234" s="0" t="s">
        <v>3729</v>
      </c>
    </row>
    <row r="235" customFormat="false" ht="15" hidden="false" customHeight="false" outlineLevel="0" collapsed="false">
      <c r="A235" s="0" t="s">
        <v>3730</v>
      </c>
      <c r="B235" s="0" t="s">
        <v>3730</v>
      </c>
      <c r="C235" s="0" t="s">
        <v>3731</v>
      </c>
    </row>
    <row r="236" customFormat="false" ht="15" hidden="false" customHeight="false" outlineLevel="0" collapsed="false">
      <c r="A236" s="0" t="s">
        <v>3732</v>
      </c>
      <c r="B236" s="0" t="s">
        <v>3733</v>
      </c>
      <c r="C236" s="0" t="s">
        <v>3734</v>
      </c>
    </row>
    <row r="237" customFormat="false" ht="15" hidden="false" customHeight="false" outlineLevel="0" collapsed="false">
      <c r="A237" s="0" t="s">
        <v>3735</v>
      </c>
      <c r="B237" s="0" t="s">
        <v>3735</v>
      </c>
      <c r="C237" s="0" t="s">
        <v>3736</v>
      </c>
    </row>
    <row r="238" customFormat="false" ht="15" hidden="false" customHeight="false" outlineLevel="0" collapsed="false">
      <c r="A238" s="0" t="s">
        <v>3737</v>
      </c>
      <c r="B238" s="0" t="s">
        <v>3738</v>
      </c>
      <c r="C238" s="0" t="s">
        <v>3739</v>
      </c>
    </row>
    <row r="239" customFormat="false" ht="15" hidden="false" customHeight="false" outlineLevel="0" collapsed="false">
      <c r="A239" s="0" t="s">
        <v>3740</v>
      </c>
      <c r="B239" s="0" t="s">
        <v>3741</v>
      </c>
      <c r="C239" s="0" t="s">
        <v>3742</v>
      </c>
    </row>
    <row r="240" customFormat="false" ht="15" hidden="false" customHeight="false" outlineLevel="0" collapsed="false">
      <c r="A240" s="0" t="s">
        <v>3743</v>
      </c>
      <c r="B240" s="0" t="s">
        <v>3744</v>
      </c>
      <c r="C240" s="0" t="s">
        <v>3745</v>
      </c>
    </row>
    <row r="241" customFormat="false" ht="15" hidden="false" customHeight="false" outlineLevel="0" collapsed="false">
      <c r="A241" s="0" t="s">
        <v>3746</v>
      </c>
      <c r="B241" s="0" t="s">
        <v>3747</v>
      </c>
      <c r="C241" s="0" t="s">
        <v>3748</v>
      </c>
    </row>
    <row r="242" customFormat="false" ht="15" hidden="false" customHeight="false" outlineLevel="0" collapsed="false">
      <c r="A242" s="0" t="s">
        <v>3749</v>
      </c>
      <c r="B242" s="0" t="s">
        <v>3750</v>
      </c>
      <c r="C242" s="0" t="s">
        <v>3751</v>
      </c>
    </row>
    <row r="243" customFormat="false" ht="15" hidden="false" customHeight="false" outlineLevel="0" collapsed="false">
      <c r="A243" s="0" t="s">
        <v>3752</v>
      </c>
      <c r="B243" s="0" t="s">
        <v>3753</v>
      </c>
      <c r="C243" s="0" t="s">
        <v>3754</v>
      </c>
    </row>
    <row r="244" customFormat="false" ht="15" hidden="false" customHeight="false" outlineLevel="0" collapsed="false">
      <c r="A244" s="0" t="s">
        <v>3755</v>
      </c>
      <c r="B244" s="0" t="s">
        <v>3755</v>
      </c>
      <c r="C244" s="0" t="s">
        <v>3756</v>
      </c>
      <c r="D244" s="0" t="s">
        <v>3757</v>
      </c>
      <c r="E244" s="0" t="s">
        <v>3758</v>
      </c>
      <c r="F244" s="0" t="s">
        <v>3755</v>
      </c>
      <c r="G244" s="0" t="s">
        <v>3756</v>
      </c>
      <c r="H244" s="0" t="s">
        <v>3759</v>
      </c>
      <c r="I244" s="0" t="s">
        <v>3760</v>
      </c>
      <c r="J244" s="0" t="s">
        <v>3761</v>
      </c>
      <c r="K244" s="0" t="s">
        <v>3761</v>
      </c>
      <c r="L244" s="0" t="s">
        <v>3762</v>
      </c>
      <c r="M244" s="0" t="s">
        <v>3762</v>
      </c>
    </row>
    <row r="245" customFormat="false" ht="15" hidden="false" customHeight="false" outlineLevel="0" collapsed="false">
      <c r="A245" s="0" t="s">
        <v>3763</v>
      </c>
      <c r="B245" s="0" t="s">
        <v>3763</v>
      </c>
      <c r="C245" s="0" t="s">
        <v>3764</v>
      </c>
    </row>
    <row r="246" customFormat="false" ht="15" hidden="false" customHeight="false" outlineLevel="0" collapsed="false">
      <c r="A246" s="0" t="s">
        <v>509</v>
      </c>
      <c r="B246" s="0" t="s">
        <v>3765</v>
      </c>
      <c r="C246" s="0" t="s">
        <v>3766</v>
      </c>
      <c r="D246" s="0" t="s">
        <v>3767</v>
      </c>
      <c r="E246" s="0" t="s">
        <v>3768</v>
      </c>
      <c r="F246" s="0" t="s">
        <v>3769</v>
      </c>
      <c r="G246" s="0" t="s">
        <v>3769</v>
      </c>
      <c r="H246" s="0" t="s">
        <v>3770</v>
      </c>
      <c r="I246" s="0" t="s">
        <v>3770</v>
      </c>
      <c r="J246" s="0" t="s">
        <v>3771</v>
      </c>
      <c r="K246" s="0" t="s">
        <v>3771</v>
      </c>
      <c r="L246" s="0" t="s">
        <v>3772</v>
      </c>
      <c r="M246" s="0" t="s">
        <v>3772</v>
      </c>
    </row>
    <row r="247" customFormat="false" ht="15" hidden="false" customHeight="false" outlineLevel="0" collapsed="false">
      <c r="A247" s="0" t="s">
        <v>1553</v>
      </c>
      <c r="B247" s="0" t="s">
        <v>3773</v>
      </c>
      <c r="C247" s="0" t="s">
        <v>3774</v>
      </c>
      <c r="D247" s="0" t="s">
        <v>3775</v>
      </c>
      <c r="E247" s="0" t="s">
        <v>3776</v>
      </c>
      <c r="F247" s="0" t="s">
        <v>3777</v>
      </c>
      <c r="G247" s="0" t="s">
        <v>3777</v>
      </c>
      <c r="H247" s="0" t="s">
        <v>3778</v>
      </c>
      <c r="I247" s="0" t="s">
        <v>3778</v>
      </c>
      <c r="J247" s="0" t="s">
        <v>3779</v>
      </c>
      <c r="K247" s="0" t="s">
        <v>3779</v>
      </c>
      <c r="L247" s="0" t="s">
        <v>3780</v>
      </c>
      <c r="M247" s="0" t="s">
        <v>3780</v>
      </c>
    </row>
    <row r="248" customFormat="false" ht="15" hidden="false" customHeight="false" outlineLevel="0" collapsed="false">
      <c r="A248" s="0" t="s">
        <v>513</v>
      </c>
      <c r="B248" s="0" t="s">
        <v>3781</v>
      </c>
      <c r="C248" s="0" t="s">
        <v>3782</v>
      </c>
      <c r="D248" s="0" t="s">
        <v>3783</v>
      </c>
      <c r="E248" s="0" t="s">
        <v>3784</v>
      </c>
      <c r="F248" s="0" t="s">
        <v>3785</v>
      </c>
      <c r="G248" s="0" t="s">
        <v>3786</v>
      </c>
      <c r="H248" s="0" t="s">
        <v>3787</v>
      </c>
      <c r="I248" s="0" t="s">
        <v>3788</v>
      </c>
      <c r="J248" s="0" t="s">
        <v>3789</v>
      </c>
      <c r="K248" s="0" t="s">
        <v>3790</v>
      </c>
      <c r="L248" s="0" t="s">
        <v>3791</v>
      </c>
      <c r="M248" s="0" t="s">
        <v>3791</v>
      </c>
    </row>
    <row r="249" customFormat="false" ht="15" hidden="false" customHeight="false" outlineLevel="0" collapsed="false">
      <c r="A249" s="0" t="s">
        <v>516</v>
      </c>
      <c r="B249" s="0" t="s">
        <v>3792</v>
      </c>
      <c r="C249" s="0" t="s">
        <v>3793</v>
      </c>
      <c r="D249" s="0" t="s">
        <v>3794</v>
      </c>
      <c r="E249" s="0" t="s">
        <v>3795</v>
      </c>
      <c r="F249" s="0" t="s">
        <v>3792</v>
      </c>
      <c r="G249" s="0" t="s">
        <v>3793</v>
      </c>
      <c r="H249" s="0" t="s">
        <v>3796</v>
      </c>
      <c r="I249" s="0" t="s">
        <v>3797</v>
      </c>
      <c r="J249" s="0" t="s">
        <v>3798</v>
      </c>
      <c r="K249" s="0" t="s">
        <v>3799</v>
      </c>
      <c r="L249" s="0" t="s">
        <v>3800</v>
      </c>
      <c r="M249" s="0" t="s">
        <v>3800</v>
      </c>
    </row>
    <row r="250" customFormat="false" ht="15" hidden="false" customHeight="false" outlineLevel="0" collapsed="false">
      <c r="A250" s="0" t="s">
        <v>3801</v>
      </c>
      <c r="B250" s="0" t="s">
        <v>3802</v>
      </c>
      <c r="C250" s="0" t="s">
        <v>3803</v>
      </c>
    </row>
    <row r="251" customFormat="false" ht="15" hidden="false" customHeight="false" outlineLevel="0" collapsed="false">
      <c r="A251" s="0" t="s">
        <v>3804</v>
      </c>
      <c r="B251" s="0" t="s">
        <v>3804</v>
      </c>
      <c r="C251" s="0" t="s">
        <v>3805</v>
      </c>
    </row>
    <row r="252" customFormat="false" ht="15" hidden="false" customHeight="false" outlineLevel="0" collapsed="false">
      <c r="A252" s="0" t="s">
        <v>3806</v>
      </c>
      <c r="B252" s="0" t="s">
        <v>3806</v>
      </c>
      <c r="C252" s="0" t="s">
        <v>3807</v>
      </c>
    </row>
    <row r="253" customFormat="false" ht="15" hidden="false" customHeight="false" outlineLevel="0" collapsed="false">
      <c r="A253" s="0" t="s">
        <v>3808</v>
      </c>
      <c r="B253" s="0" t="s">
        <v>3808</v>
      </c>
      <c r="C253" s="0" t="s">
        <v>3809</v>
      </c>
      <c r="D253" s="0" t="s">
        <v>3810</v>
      </c>
      <c r="E253" s="0" t="s">
        <v>3811</v>
      </c>
      <c r="F253" s="0" t="s">
        <v>3812</v>
      </c>
      <c r="G253" s="0" t="s">
        <v>3813</v>
      </c>
      <c r="H253" s="0" t="s">
        <v>3814</v>
      </c>
      <c r="I253" s="0" t="s">
        <v>3815</v>
      </c>
      <c r="J253" s="0" t="s">
        <v>3816</v>
      </c>
      <c r="K253" s="0" t="s">
        <v>3816</v>
      </c>
      <c r="L253" s="0" t="s">
        <v>3817</v>
      </c>
      <c r="M253" s="0" t="s">
        <v>3817</v>
      </c>
    </row>
    <row r="254" customFormat="false" ht="15" hidden="false" customHeight="false" outlineLevel="0" collapsed="false">
      <c r="A254" s="0" t="s">
        <v>3818</v>
      </c>
      <c r="B254" s="0" t="s">
        <v>3818</v>
      </c>
      <c r="C254" s="0" t="s">
        <v>3819</v>
      </c>
      <c r="D254" s="0" t="s">
        <v>3820</v>
      </c>
      <c r="E254" s="0" t="s">
        <v>3821</v>
      </c>
      <c r="F254" s="0" t="s">
        <v>3818</v>
      </c>
      <c r="G254" s="0" t="s">
        <v>3819</v>
      </c>
      <c r="H254" s="0" t="s">
        <v>3818</v>
      </c>
      <c r="I254" s="0" t="s">
        <v>3819</v>
      </c>
      <c r="J254" s="0" t="s">
        <v>3822</v>
      </c>
      <c r="K254" s="0" t="s">
        <v>3822</v>
      </c>
      <c r="L254" s="0" t="s">
        <v>3823</v>
      </c>
      <c r="M254" s="0" t="s">
        <v>3823</v>
      </c>
    </row>
    <row r="255" customFormat="false" ht="15" hidden="false" customHeight="false" outlineLevel="0" collapsed="false">
      <c r="A255" s="0" t="s">
        <v>3824</v>
      </c>
      <c r="B255" s="0" t="s">
        <v>3824</v>
      </c>
      <c r="C255" s="0" t="s">
        <v>3825</v>
      </c>
    </row>
    <row r="256" customFormat="false" ht="15" hidden="false" customHeight="false" outlineLevel="0" collapsed="false">
      <c r="A256" s="0" t="s">
        <v>3826</v>
      </c>
      <c r="B256" s="0" t="s">
        <v>3826</v>
      </c>
      <c r="C256" s="0" t="s">
        <v>3827</v>
      </c>
      <c r="D256" s="0" t="s">
        <v>3828</v>
      </c>
      <c r="E256" s="0" t="s">
        <v>3829</v>
      </c>
      <c r="F256" s="0" t="s">
        <v>3830</v>
      </c>
      <c r="G256" s="0" t="s">
        <v>3831</v>
      </c>
      <c r="H256" s="0" t="s">
        <v>3832</v>
      </c>
      <c r="I256" s="0" t="s">
        <v>3833</v>
      </c>
      <c r="J256" s="0" t="s">
        <v>3834</v>
      </c>
      <c r="K256" s="0" t="s">
        <v>3835</v>
      </c>
      <c r="L256" s="0" t="s">
        <v>3836</v>
      </c>
      <c r="M256" s="0" t="s">
        <v>3836</v>
      </c>
    </row>
    <row r="257" customFormat="false" ht="15" hidden="false" customHeight="false" outlineLevel="0" collapsed="false">
      <c r="A257" s="0" t="s">
        <v>1896</v>
      </c>
      <c r="B257" s="0" t="s">
        <v>3837</v>
      </c>
      <c r="C257" s="0" t="s">
        <v>3838</v>
      </c>
      <c r="D257" s="0" t="s">
        <v>3839</v>
      </c>
      <c r="E257" s="0" t="s">
        <v>3840</v>
      </c>
      <c r="F257" s="0" t="s">
        <v>3841</v>
      </c>
      <c r="G257" s="0" t="s">
        <v>3842</v>
      </c>
      <c r="H257" s="0" t="s">
        <v>3843</v>
      </c>
      <c r="I257" s="0" t="s">
        <v>3844</v>
      </c>
      <c r="J257" s="0" t="s">
        <v>3845</v>
      </c>
      <c r="K257" s="0" t="s">
        <v>3846</v>
      </c>
      <c r="L257" s="0" t="s">
        <v>3847</v>
      </c>
      <c r="M257" s="0" t="s">
        <v>3847</v>
      </c>
    </row>
    <row r="258" customFormat="false" ht="15" hidden="false" customHeight="false" outlineLevel="0" collapsed="false">
      <c r="A258" s="0" t="s">
        <v>3848</v>
      </c>
      <c r="B258" s="0" t="s">
        <v>3849</v>
      </c>
      <c r="C258" s="0" t="s">
        <v>3850</v>
      </c>
    </row>
    <row r="259" customFormat="false" ht="15" hidden="false" customHeight="false" outlineLevel="0" collapsed="false">
      <c r="A259" s="0" t="s">
        <v>3851</v>
      </c>
      <c r="B259" s="0" t="s">
        <v>3852</v>
      </c>
      <c r="C259" s="0" t="s">
        <v>3853</v>
      </c>
    </row>
    <row r="260" customFormat="false" ht="15" hidden="false" customHeight="false" outlineLevel="0" collapsed="false">
      <c r="A260" s="0" t="s">
        <v>3854</v>
      </c>
      <c r="B260" s="0" t="s">
        <v>3854</v>
      </c>
      <c r="C260" s="0" t="s">
        <v>3855</v>
      </c>
    </row>
    <row r="261" customFormat="false" ht="15" hidden="false" customHeight="false" outlineLevel="0" collapsed="false">
      <c r="A261" s="0" t="s">
        <v>3856</v>
      </c>
      <c r="B261" s="0" t="s">
        <v>3857</v>
      </c>
      <c r="C261" s="0" t="s">
        <v>3858</v>
      </c>
    </row>
    <row r="262" customFormat="false" ht="15" hidden="false" customHeight="false" outlineLevel="0" collapsed="false">
      <c r="A262" s="0" t="s">
        <v>200</v>
      </c>
      <c r="B262" s="0" t="s">
        <v>200</v>
      </c>
      <c r="C262" s="0" t="s">
        <v>3859</v>
      </c>
      <c r="D262" s="0" t="s">
        <v>3860</v>
      </c>
      <c r="E262" s="0" t="s">
        <v>3861</v>
      </c>
      <c r="F262" s="0" t="s">
        <v>3862</v>
      </c>
      <c r="G262" s="0" t="s">
        <v>3863</v>
      </c>
      <c r="H262" s="0" t="s">
        <v>3864</v>
      </c>
      <c r="I262" s="0" t="s">
        <v>3865</v>
      </c>
      <c r="J262" s="0" t="s">
        <v>3866</v>
      </c>
      <c r="K262" s="0" t="s">
        <v>3867</v>
      </c>
      <c r="L262" s="0" t="s">
        <v>3868</v>
      </c>
      <c r="M262" s="0" t="s">
        <v>3868</v>
      </c>
    </row>
    <row r="263" customFormat="false" ht="15" hidden="false" customHeight="false" outlineLevel="0" collapsed="false">
      <c r="A263" s="0" t="s">
        <v>1541</v>
      </c>
      <c r="B263" s="0" t="s">
        <v>3869</v>
      </c>
      <c r="C263" s="0" t="s">
        <v>3870</v>
      </c>
      <c r="D263" s="0" t="s">
        <v>3871</v>
      </c>
      <c r="E263" s="0" t="s">
        <v>3872</v>
      </c>
      <c r="F263" s="0" t="s">
        <v>3873</v>
      </c>
      <c r="G263" s="0" t="s">
        <v>3874</v>
      </c>
      <c r="H263" s="0" t="s">
        <v>3875</v>
      </c>
      <c r="I263" s="0" t="s">
        <v>3876</v>
      </c>
      <c r="J263" s="0" t="s">
        <v>3877</v>
      </c>
      <c r="K263" s="0" t="s">
        <v>3878</v>
      </c>
      <c r="L263" s="0" t="s">
        <v>3879</v>
      </c>
      <c r="M263" s="0" t="s">
        <v>3879</v>
      </c>
    </row>
    <row r="264" customFormat="false" ht="15" hidden="false" customHeight="false" outlineLevel="0" collapsed="false">
      <c r="A264" s="0" t="s">
        <v>3880</v>
      </c>
      <c r="B264" s="0" t="s">
        <v>3880</v>
      </c>
      <c r="C264" s="0" t="s">
        <v>3881</v>
      </c>
      <c r="D264" s="0" t="s">
        <v>3882</v>
      </c>
      <c r="E264" s="0" t="s">
        <v>3883</v>
      </c>
      <c r="F264" s="0" t="s">
        <v>3884</v>
      </c>
      <c r="G264" s="0" t="s">
        <v>3885</v>
      </c>
      <c r="H264" s="0" t="s">
        <v>3886</v>
      </c>
      <c r="I264" s="0" t="s">
        <v>3887</v>
      </c>
      <c r="J264" s="0" t="s">
        <v>3888</v>
      </c>
      <c r="K264" s="0" t="s">
        <v>3889</v>
      </c>
      <c r="L264" s="0" t="s">
        <v>3890</v>
      </c>
      <c r="M264" s="0" t="s">
        <v>3890</v>
      </c>
    </row>
    <row r="265" customFormat="false" ht="15" hidden="false" customHeight="false" outlineLevel="0" collapsed="false">
      <c r="A265" s="0" t="s">
        <v>3891</v>
      </c>
      <c r="B265" s="0" t="s">
        <v>3892</v>
      </c>
      <c r="C265" s="0" t="s">
        <v>3893</v>
      </c>
    </row>
    <row r="266" customFormat="false" ht="15" hidden="false" customHeight="false" outlineLevel="0" collapsed="false">
      <c r="A266" s="0" t="s">
        <v>3894</v>
      </c>
      <c r="B266" s="0" t="s">
        <v>3894</v>
      </c>
      <c r="C266" s="0" t="s">
        <v>3895</v>
      </c>
      <c r="D266" s="0" t="s">
        <v>3896</v>
      </c>
      <c r="E266" s="0" t="s">
        <v>3897</v>
      </c>
      <c r="F266" s="0" t="s">
        <v>3898</v>
      </c>
      <c r="G266" s="0" t="s">
        <v>3899</v>
      </c>
      <c r="H266" s="0" t="s">
        <v>3900</v>
      </c>
      <c r="I266" s="0" t="s">
        <v>3901</v>
      </c>
      <c r="J266" s="0" t="s">
        <v>3902</v>
      </c>
      <c r="K266" s="0" t="s">
        <v>3902</v>
      </c>
      <c r="L266" s="0" t="s">
        <v>3903</v>
      </c>
      <c r="M266" s="0" t="s">
        <v>3903</v>
      </c>
    </row>
    <row r="267" customFormat="false" ht="15" hidden="false" customHeight="false" outlineLevel="0" collapsed="false">
      <c r="A267" s="0" t="s">
        <v>3904</v>
      </c>
      <c r="B267" s="0" t="s">
        <v>3905</v>
      </c>
      <c r="C267" s="0" t="s">
        <v>3906</v>
      </c>
    </row>
    <row r="268" customFormat="false" ht="15" hidden="false" customHeight="false" outlineLevel="0" collapsed="false">
      <c r="A268" s="0" t="s">
        <v>3907</v>
      </c>
      <c r="B268" s="0" t="s">
        <v>3907</v>
      </c>
      <c r="C268" s="0" t="s">
        <v>3908</v>
      </c>
    </row>
    <row r="269" customFormat="false" ht="15" hidden="false" customHeight="false" outlineLevel="0" collapsed="false">
      <c r="A269" s="0" t="s">
        <v>3909</v>
      </c>
      <c r="B269" s="0" t="s">
        <v>3909</v>
      </c>
      <c r="C269" s="0" t="s">
        <v>3910</v>
      </c>
      <c r="D269" s="0" t="s">
        <v>3911</v>
      </c>
      <c r="E269" s="0" t="s">
        <v>3912</v>
      </c>
      <c r="F269" s="0" t="s">
        <v>3913</v>
      </c>
      <c r="G269" s="0" t="s">
        <v>3914</v>
      </c>
      <c r="H269" s="0" t="s">
        <v>3915</v>
      </c>
      <c r="I269" s="0" t="s">
        <v>3916</v>
      </c>
      <c r="J269" s="0" t="s">
        <v>3917</v>
      </c>
      <c r="K269" s="0" t="s">
        <v>3918</v>
      </c>
      <c r="L269" s="0" t="s">
        <v>3919</v>
      </c>
      <c r="M269" s="0" t="s">
        <v>3919</v>
      </c>
    </row>
    <row r="270" customFormat="false" ht="15" hidden="false" customHeight="false" outlineLevel="0" collapsed="false">
      <c r="A270" s="0" t="s">
        <v>3920</v>
      </c>
      <c r="B270" s="0" t="s">
        <v>3920</v>
      </c>
      <c r="C270" s="0" t="s">
        <v>3921</v>
      </c>
      <c r="D270" s="0" t="s">
        <v>3922</v>
      </c>
      <c r="E270" s="0" t="s">
        <v>3923</v>
      </c>
      <c r="F270" s="0" t="s">
        <v>3924</v>
      </c>
      <c r="G270" s="0" t="s">
        <v>3925</v>
      </c>
      <c r="H270" s="0" t="s">
        <v>3926</v>
      </c>
      <c r="I270" s="0" t="s">
        <v>3927</v>
      </c>
      <c r="J270" s="0" t="s">
        <v>3928</v>
      </c>
      <c r="K270" s="0" t="s">
        <v>3929</v>
      </c>
      <c r="L270" s="0" t="s">
        <v>3930</v>
      </c>
      <c r="M270" s="0" t="s">
        <v>3930</v>
      </c>
    </row>
    <row r="271" customFormat="false" ht="15" hidden="false" customHeight="false" outlineLevel="0" collapsed="false">
      <c r="A271" s="0" t="s">
        <v>2267</v>
      </c>
      <c r="B271" s="0" t="s">
        <v>2267</v>
      </c>
      <c r="C271" s="0" t="s">
        <v>3931</v>
      </c>
      <c r="D271" s="0" t="s">
        <v>3932</v>
      </c>
      <c r="E271" s="0" t="s">
        <v>3933</v>
      </c>
      <c r="F271" s="0" t="s">
        <v>3934</v>
      </c>
      <c r="G271" s="0" t="s">
        <v>3935</v>
      </c>
      <c r="H271" s="0" t="s">
        <v>3936</v>
      </c>
      <c r="I271" s="0" t="s">
        <v>3937</v>
      </c>
      <c r="J271" s="0" t="s">
        <v>3938</v>
      </c>
      <c r="K271" s="0" t="s">
        <v>3939</v>
      </c>
      <c r="L271" s="0" t="s">
        <v>3940</v>
      </c>
      <c r="M271" s="0" t="s">
        <v>3940</v>
      </c>
    </row>
    <row r="272" customFormat="false" ht="15" hidden="false" customHeight="false" outlineLevel="0" collapsed="false">
      <c r="A272" s="0" t="s">
        <v>3941</v>
      </c>
      <c r="B272" s="0" t="s">
        <v>3941</v>
      </c>
      <c r="C272" s="0" t="s">
        <v>3942</v>
      </c>
    </row>
    <row r="273" customFormat="false" ht="15" hidden="false" customHeight="false" outlineLevel="0" collapsed="false">
      <c r="A273" s="0" t="s">
        <v>3943</v>
      </c>
      <c r="B273" s="0" t="s">
        <v>3943</v>
      </c>
      <c r="C273" s="0" t="s">
        <v>3944</v>
      </c>
      <c r="D273" s="0" t="s">
        <v>3945</v>
      </c>
      <c r="E273" s="0" t="s">
        <v>3946</v>
      </c>
      <c r="F273" s="0" t="s">
        <v>3943</v>
      </c>
      <c r="G273" s="0" t="s">
        <v>3944</v>
      </c>
      <c r="H273" s="0" t="s">
        <v>3943</v>
      </c>
      <c r="I273" s="0" t="s">
        <v>3944</v>
      </c>
      <c r="J273" s="0" t="s">
        <v>3947</v>
      </c>
      <c r="K273" s="0" t="s">
        <v>3948</v>
      </c>
      <c r="L273" s="0" t="s">
        <v>3949</v>
      </c>
      <c r="M273" s="0" t="s">
        <v>3949</v>
      </c>
    </row>
    <row r="274" customFormat="false" ht="15" hidden="false" customHeight="false" outlineLevel="0" collapsed="false">
      <c r="A274" s="0" t="s">
        <v>3950</v>
      </c>
      <c r="B274" s="0" t="s">
        <v>3951</v>
      </c>
      <c r="C274" s="0" t="s">
        <v>3952</v>
      </c>
    </row>
    <row r="275" customFormat="false" ht="15" hidden="false" customHeight="false" outlineLevel="0" collapsed="false">
      <c r="A275" s="0" t="s">
        <v>3953</v>
      </c>
      <c r="B275" s="0" t="s">
        <v>3954</v>
      </c>
      <c r="C275" s="0" t="s">
        <v>3955</v>
      </c>
    </row>
    <row r="276" customFormat="false" ht="15" hidden="false" customHeight="false" outlineLevel="0" collapsed="false">
      <c r="A276" s="0" t="s">
        <v>3956</v>
      </c>
      <c r="B276" s="0" t="s">
        <v>3956</v>
      </c>
      <c r="C276" s="0" t="s">
        <v>3957</v>
      </c>
      <c r="D276" s="0" t="s">
        <v>3958</v>
      </c>
      <c r="E276" s="0" t="s">
        <v>3959</v>
      </c>
      <c r="F276" s="0" t="s">
        <v>3956</v>
      </c>
      <c r="G276" s="0" t="s">
        <v>3957</v>
      </c>
      <c r="H276" s="0" t="s">
        <v>3960</v>
      </c>
      <c r="I276" s="0" t="s">
        <v>3961</v>
      </c>
      <c r="J276" s="0" t="s">
        <v>3962</v>
      </c>
      <c r="K276" s="0" t="s">
        <v>3962</v>
      </c>
      <c r="L276" s="0" t="s">
        <v>3963</v>
      </c>
      <c r="M276" s="0" t="s">
        <v>3963</v>
      </c>
    </row>
    <row r="277" customFormat="false" ht="15" hidden="false" customHeight="false" outlineLevel="0" collapsed="false">
      <c r="A277" s="0" t="s">
        <v>3964</v>
      </c>
      <c r="B277" s="0" t="s">
        <v>3965</v>
      </c>
      <c r="C277" s="0" t="s">
        <v>3966</v>
      </c>
    </row>
    <row r="278" customFormat="false" ht="15" hidden="false" customHeight="false" outlineLevel="0" collapsed="false">
      <c r="A278" s="0" t="s">
        <v>3967</v>
      </c>
      <c r="B278" s="0" t="s">
        <v>3967</v>
      </c>
      <c r="C278" s="0" t="s">
        <v>3968</v>
      </c>
      <c r="D278" s="0" t="s">
        <v>3969</v>
      </c>
      <c r="E278" s="0" t="s">
        <v>3968</v>
      </c>
      <c r="F278" s="0" t="s">
        <v>3967</v>
      </c>
      <c r="G278" s="0" t="s">
        <v>3968</v>
      </c>
      <c r="H278" s="0" t="s">
        <v>3967</v>
      </c>
      <c r="I278" s="0" t="s">
        <v>3968</v>
      </c>
      <c r="J278" s="0" t="s">
        <v>3970</v>
      </c>
      <c r="K278" s="0" t="s">
        <v>3970</v>
      </c>
      <c r="L278" s="0" t="s">
        <v>3971</v>
      </c>
      <c r="M278" s="0" t="s">
        <v>3971</v>
      </c>
    </row>
    <row r="279" customFormat="false" ht="15" hidden="false" customHeight="false" outlineLevel="0" collapsed="false">
      <c r="A279" s="0" t="s">
        <v>3972</v>
      </c>
      <c r="B279" s="0" t="s">
        <v>3972</v>
      </c>
      <c r="C279" s="0" t="s">
        <v>3973</v>
      </c>
      <c r="D279" s="0" t="s">
        <v>3974</v>
      </c>
      <c r="E279" s="0" t="s">
        <v>3973</v>
      </c>
      <c r="F279" s="0" t="s">
        <v>3972</v>
      </c>
      <c r="G279" s="0" t="s">
        <v>3973</v>
      </c>
      <c r="H279" s="0" t="s">
        <v>3973</v>
      </c>
      <c r="I279" s="0" t="s">
        <v>3973</v>
      </c>
      <c r="J279" s="0" t="s">
        <v>3975</v>
      </c>
      <c r="K279" s="0" t="s">
        <v>3975</v>
      </c>
      <c r="L279" s="0" t="s">
        <v>3976</v>
      </c>
      <c r="M279" s="0" t="s">
        <v>3976</v>
      </c>
    </row>
    <row r="280" customFormat="false" ht="15" hidden="false" customHeight="false" outlineLevel="0" collapsed="false">
      <c r="A280" s="0" t="s">
        <v>3977</v>
      </c>
      <c r="B280" s="0" t="s">
        <v>3977</v>
      </c>
      <c r="C280" s="0" t="s">
        <v>3978</v>
      </c>
    </row>
    <row r="281" customFormat="false" ht="15" hidden="false" customHeight="false" outlineLevel="0" collapsed="false">
      <c r="A281" s="0" t="s">
        <v>3979</v>
      </c>
      <c r="B281" s="0" t="s">
        <v>3980</v>
      </c>
      <c r="C281" s="0" t="s">
        <v>3981</v>
      </c>
    </row>
    <row r="282" customFormat="false" ht="15" hidden="false" customHeight="false" outlineLevel="0" collapsed="false">
      <c r="A282" s="0" t="s">
        <v>3982</v>
      </c>
      <c r="B282" s="0" t="s">
        <v>3983</v>
      </c>
      <c r="C282" s="0" t="s">
        <v>3984</v>
      </c>
    </row>
    <row r="283" customFormat="false" ht="15" hidden="false" customHeight="false" outlineLevel="0" collapsed="false">
      <c r="A283" s="0" t="s">
        <v>55</v>
      </c>
      <c r="B283" s="0" t="s">
        <v>55</v>
      </c>
      <c r="C283" s="0" t="s">
        <v>3985</v>
      </c>
      <c r="D283" s="0" t="s">
        <v>3986</v>
      </c>
      <c r="E283" s="0" t="s">
        <v>3987</v>
      </c>
      <c r="F283" s="0" t="s">
        <v>3988</v>
      </c>
      <c r="G283" s="0" t="s">
        <v>3988</v>
      </c>
      <c r="H283" s="0" t="s">
        <v>3989</v>
      </c>
      <c r="I283" s="0" t="s">
        <v>3989</v>
      </c>
      <c r="J283" s="0" t="s">
        <v>3990</v>
      </c>
      <c r="K283" s="0" t="s">
        <v>3990</v>
      </c>
      <c r="L283" s="0" t="s">
        <v>3991</v>
      </c>
      <c r="M283" s="0" t="s">
        <v>3991</v>
      </c>
    </row>
    <row r="284" customFormat="false" ht="15" hidden="false" customHeight="false" outlineLevel="0" collapsed="false">
      <c r="A284" s="0" t="s">
        <v>57</v>
      </c>
      <c r="B284" s="0" t="s">
        <v>3992</v>
      </c>
      <c r="C284" s="0" t="s">
        <v>3993</v>
      </c>
      <c r="D284" s="0" t="s">
        <v>3994</v>
      </c>
      <c r="E284" s="0" t="s">
        <v>3995</v>
      </c>
      <c r="F284" s="0" t="s">
        <v>3996</v>
      </c>
      <c r="G284" s="0" t="s">
        <v>3997</v>
      </c>
      <c r="H284" s="0" t="s">
        <v>3998</v>
      </c>
      <c r="I284" s="0" t="s">
        <v>3999</v>
      </c>
      <c r="J284" s="0" t="s">
        <v>4000</v>
      </c>
      <c r="K284" s="0" t="s">
        <v>4001</v>
      </c>
      <c r="L284" s="0" t="s">
        <v>4002</v>
      </c>
      <c r="M284" s="0" t="s">
        <v>4002</v>
      </c>
    </row>
    <row r="285" customFormat="false" ht="15" hidden="false" customHeight="false" outlineLevel="0" collapsed="false">
      <c r="A285" s="0" t="s">
        <v>4003</v>
      </c>
      <c r="B285" s="0" t="s">
        <v>4004</v>
      </c>
      <c r="C285" s="0" t="s">
        <v>4005</v>
      </c>
    </row>
    <row r="286" customFormat="false" ht="15" hidden="false" customHeight="false" outlineLevel="0" collapsed="false">
      <c r="A286" s="0" t="s">
        <v>63</v>
      </c>
      <c r="B286" s="0" t="s">
        <v>4006</v>
      </c>
      <c r="C286" s="0" t="s">
        <v>4007</v>
      </c>
      <c r="D286" s="0" t="s">
        <v>4008</v>
      </c>
      <c r="E286" s="0" t="s">
        <v>4009</v>
      </c>
      <c r="F286" s="0" t="s">
        <v>4010</v>
      </c>
      <c r="G286" s="0" t="s">
        <v>4011</v>
      </c>
      <c r="H286" s="0" t="s">
        <v>4012</v>
      </c>
      <c r="I286" s="0" t="s">
        <v>4013</v>
      </c>
      <c r="J286" s="0" t="s">
        <v>4014</v>
      </c>
      <c r="K286" s="0" t="s">
        <v>4015</v>
      </c>
      <c r="L286" s="0" t="s">
        <v>4016</v>
      </c>
      <c r="M286" s="0" t="s">
        <v>4016</v>
      </c>
    </row>
    <row r="287" customFormat="false" ht="15" hidden="false" customHeight="false" outlineLevel="0" collapsed="false">
      <c r="A287" s="0" t="s">
        <v>4017</v>
      </c>
      <c r="B287" s="0" t="s">
        <v>4018</v>
      </c>
      <c r="C287" s="0" t="s">
        <v>4019</v>
      </c>
      <c r="D287" s="0" t="s">
        <v>4020</v>
      </c>
      <c r="E287" s="0" t="s">
        <v>4021</v>
      </c>
      <c r="F287" s="0" t="s">
        <v>4022</v>
      </c>
      <c r="G287" s="0" t="s">
        <v>4023</v>
      </c>
      <c r="H287" s="0" t="s">
        <v>4024</v>
      </c>
      <c r="I287" s="0" t="s">
        <v>4025</v>
      </c>
      <c r="J287" s="0" t="s">
        <v>4026</v>
      </c>
      <c r="K287" s="0" t="s">
        <v>4027</v>
      </c>
      <c r="L287" s="0" t="s">
        <v>4028</v>
      </c>
      <c r="M287" s="0" t="s">
        <v>4028</v>
      </c>
    </row>
    <row r="288" customFormat="false" ht="15" hidden="false" customHeight="false" outlineLevel="0" collapsed="false">
      <c r="A288" s="0" t="s">
        <v>4029</v>
      </c>
      <c r="B288" s="0" t="s">
        <v>4030</v>
      </c>
      <c r="C288" s="0" t="s">
        <v>4031</v>
      </c>
      <c r="D288" s="0" t="s">
        <v>4020</v>
      </c>
      <c r="E288" s="0" t="s">
        <v>4021</v>
      </c>
      <c r="F288" s="0" t="s">
        <v>4032</v>
      </c>
      <c r="G288" s="0" t="s">
        <v>4033</v>
      </c>
      <c r="H288" s="0" t="s">
        <v>4034</v>
      </c>
      <c r="I288" s="0" t="s">
        <v>4035</v>
      </c>
      <c r="J288" s="0" t="s">
        <v>4036</v>
      </c>
      <c r="K288" s="0" t="s">
        <v>4037</v>
      </c>
      <c r="L288" s="0" t="s">
        <v>4038</v>
      </c>
      <c r="M288" s="0" t="s">
        <v>4038</v>
      </c>
    </row>
    <row r="289" customFormat="false" ht="15" hidden="false" customHeight="false" outlineLevel="0" collapsed="false">
      <c r="A289" s="0" t="s">
        <v>518</v>
      </c>
      <c r="B289" s="0" t="s">
        <v>4039</v>
      </c>
      <c r="C289" s="0" t="s">
        <v>4040</v>
      </c>
      <c r="D289" s="0" t="s">
        <v>4041</v>
      </c>
      <c r="E289" s="0" t="s">
        <v>4042</v>
      </c>
      <c r="F289" s="0" t="s">
        <v>4043</v>
      </c>
      <c r="G289" s="0" t="s">
        <v>4043</v>
      </c>
      <c r="H289" s="0" t="s">
        <v>4044</v>
      </c>
      <c r="I289" s="0" t="s">
        <v>4044</v>
      </c>
      <c r="J289" s="0" t="s">
        <v>4045</v>
      </c>
      <c r="K289" s="0" t="s">
        <v>4045</v>
      </c>
      <c r="L289" s="0" t="s">
        <v>4046</v>
      </c>
      <c r="M289" s="0" t="s">
        <v>4046</v>
      </c>
    </row>
    <row r="290" customFormat="false" ht="15" hidden="false" customHeight="false" outlineLevel="0" collapsed="false">
      <c r="A290" s="0" t="s">
        <v>521</v>
      </c>
      <c r="B290" s="0" t="s">
        <v>4047</v>
      </c>
      <c r="C290" s="0" t="s">
        <v>4048</v>
      </c>
      <c r="D290" s="0" t="s">
        <v>4049</v>
      </c>
      <c r="E290" s="0" t="s">
        <v>4050</v>
      </c>
      <c r="F290" s="0" t="s">
        <v>4051</v>
      </c>
      <c r="G290" s="0" t="s">
        <v>4051</v>
      </c>
      <c r="H290" s="0" t="s">
        <v>4052</v>
      </c>
      <c r="I290" s="0" t="s">
        <v>4052</v>
      </c>
      <c r="J290" s="0" t="s">
        <v>4053</v>
      </c>
      <c r="K290" s="0" t="s">
        <v>4053</v>
      </c>
      <c r="L290" s="0" t="s">
        <v>4054</v>
      </c>
      <c r="M290" s="0" t="s">
        <v>4054</v>
      </c>
    </row>
    <row r="291" customFormat="false" ht="15" hidden="false" customHeight="false" outlineLevel="0" collapsed="false">
      <c r="A291" s="0" t="s">
        <v>1578</v>
      </c>
      <c r="B291" s="0" t="s">
        <v>4055</v>
      </c>
      <c r="C291" s="0" t="s">
        <v>4056</v>
      </c>
      <c r="D291" s="0" t="s">
        <v>4049</v>
      </c>
      <c r="E291" s="0" t="s">
        <v>4057</v>
      </c>
      <c r="F291" s="0" t="s">
        <v>4058</v>
      </c>
      <c r="G291" s="0" t="s">
        <v>4058</v>
      </c>
      <c r="H291" s="0" t="s">
        <v>4059</v>
      </c>
      <c r="I291" s="0" t="s">
        <v>4059</v>
      </c>
      <c r="J291" s="0" t="s">
        <v>4060</v>
      </c>
      <c r="K291" s="0" t="s">
        <v>4060</v>
      </c>
      <c r="L291" s="0" t="s">
        <v>4061</v>
      </c>
      <c r="M291" s="0" t="s">
        <v>4061</v>
      </c>
    </row>
    <row r="292" customFormat="false" ht="15" hidden="false" customHeight="false" outlineLevel="0" collapsed="false">
      <c r="A292" s="0" t="s">
        <v>228</v>
      </c>
      <c r="B292" s="0" t="s">
        <v>4062</v>
      </c>
      <c r="C292" s="0" t="s">
        <v>4063</v>
      </c>
      <c r="D292" s="0" t="s">
        <v>4064</v>
      </c>
      <c r="E292" s="0" t="s">
        <v>4065</v>
      </c>
      <c r="F292" s="0" t="s">
        <v>4066</v>
      </c>
      <c r="G292" s="0" t="s">
        <v>4067</v>
      </c>
      <c r="H292" s="0" t="s">
        <v>4068</v>
      </c>
      <c r="I292" s="0" t="s">
        <v>4069</v>
      </c>
      <c r="J292" s="0" t="s">
        <v>4070</v>
      </c>
      <c r="K292" s="0" t="s">
        <v>4071</v>
      </c>
      <c r="L292" s="0" t="s">
        <v>4072</v>
      </c>
      <c r="M292" s="0" t="s">
        <v>4072</v>
      </c>
    </row>
    <row r="293" customFormat="false" ht="15" hidden="false" customHeight="false" outlineLevel="0" collapsed="false">
      <c r="A293" s="0" t="s">
        <v>230</v>
      </c>
      <c r="B293" s="0" t="s">
        <v>4073</v>
      </c>
      <c r="C293" s="0" t="s">
        <v>4074</v>
      </c>
      <c r="D293" s="0" t="s">
        <v>4075</v>
      </c>
      <c r="E293" s="0" t="s">
        <v>4076</v>
      </c>
      <c r="F293" s="0" t="s">
        <v>4077</v>
      </c>
      <c r="G293" s="0" t="s">
        <v>4078</v>
      </c>
      <c r="H293" s="0" t="s">
        <v>4079</v>
      </c>
      <c r="I293" s="0" t="s">
        <v>4080</v>
      </c>
      <c r="J293" s="0" t="s">
        <v>4081</v>
      </c>
      <c r="K293" s="0" t="s">
        <v>4082</v>
      </c>
      <c r="L293" s="0" t="s">
        <v>4083</v>
      </c>
      <c r="M293" s="0" t="s">
        <v>4083</v>
      </c>
    </row>
    <row r="294" customFormat="false" ht="15" hidden="false" customHeight="false" outlineLevel="0" collapsed="false">
      <c r="A294" s="0" t="s">
        <v>4084</v>
      </c>
      <c r="B294" s="0" t="s">
        <v>4085</v>
      </c>
      <c r="C294" s="0" t="s">
        <v>4086</v>
      </c>
      <c r="D294" s="0" t="s">
        <v>4087</v>
      </c>
      <c r="E294" s="0" t="s">
        <v>4088</v>
      </c>
      <c r="F294" s="0" t="s">
        <v>4089</v>
      </c>
      <c r="G294" s="0" t="s">
        <v>4089</v>
      </c>
      <c r="H294" s="0" t="s">
        <v>4090</v>
      </c>
      <c r="I294" s="0" t="s">
        <v>4090</v>
      </c>
      <c r="J294" s="0" t="s">
        <v>4091</v>
      </c>
      <c r="K294" s="0" t="s">
        <v>4091</v>
      </c>
      <c r="L294" s="0" t="s">
        <v>4092</v>
      </c>
      <c r="M294" s="0" t="s">
        <v>4092</v>
      </c>
    </row>
    <row r="295" customFormat="false" ht="15" hidden="false" customHeight="false" outlineLevel="0" collapsed="false">
      <c r="A295" s="0" t="s">
        <v>541</v>
      </c>
      <c r="B295" s="0" t="s">
        <v>4093</v>
      </c>
      <c r="C295" s="0" t="s">
        <v>4094</v>
      </c>
      <c r="D295" s="0" t="s">
        <v>4095</v>
      </c>
      <c r="E295" s="0" t="s">
        <v>4096</v>
      </c>
      <c r="F295" s="0" t="s">
        <v>4097</v>
      </c>
      <c r="G295" s="0" t="s">
        <v>4098</v>
      </c>
      <c r="H295" s="0" t="s">
        <v>4099</v>
      </c>
      <c r="I295" s="0" t="s">
        <v>4100</v>
      </c>
      <c r="J295" s="0" t="s">
        <v>4101</v>
      </c>
      <c r="K295" s="0" t="s">
        <v>4102</v>
      </c>
      <c r="L295" s="0" t="s">
        <v>4103</v>
      </c>
      <c r="M295" s="0" t="s">
        <v>4103</v>
      </c>
    </row>
    <row r="296" customFormat="false" ht="15" hidden="false" customHeight="false" outlineLevel="0" collapsed="false">
      <c r="A296" s="0" t="s">
        <v>1581</v>
      </c>
      <c r="B296" s="0" t="s">
        <v>4104</v>
      </c>
      <c r="C296" s="0" t="s">
        <v>4105</v>
      </c>
      <c r="D296" s="0" t="s">
        <v>4106</v>
      </c>
      <c r="E296" s="0" t="s">
        <v>4096</v>
      </c>
      <c r="F296" s="0" t="s">
        <v>4107</v>
      </c>
      <c r="G296" s="0" t="s">
        <v>4108</v>
      </c>
      <c r="H296" s="0" t="s">
        <v>4109</v>
      </c>
      <c r="I296" s="0" t="s">
        <v>4110</v>
      </c>
      <c r="J296" s="0" t="s">
        <v>4111</v>
      </c>
      <c r="K296" s="0" t="s">
        <v>4112</v>
      </c>
      <c r="L296" s="0" t="s">
        <v>4113</v>
      </c>
      <c r="M296" s="0" t="s">
        <v>4113</v>
      </c>
    </row>
    <row r="297" customFormat="false" ht="15" hidden="false" customHeight="false" outlineLevel="0" collapsed="false">
      <c r="A297" s="0" t="s">
        <v>4114</v>
      </c>
      <c r="B297" s="0" t="s">
        <v>4115</v>
      </c>
      <c r="C297" s="0" t="s">
        <v>4116</v>
      </c>
    </row>
    <row r="298" customFormat="false" ht="15" hidden="false" customHeight="false" outlineLevel="0" collapsed="false">
      <c r="A298" s="0" t="s">
        <v>4117</v>
      </c>
      <c r="B298" s="0" t="s">
        <v>4117</v>
      </c>
      <c r="C298" s="0" t="s">
        <v>4118</v>
      </c>
    </row>
    <row r="299" customFormat="false" ht="15" hidden="false" customHeight="false" outlineLevel="0" collapsed="false">
      <c r="A299" s="0" t="s">
        <v>4119</v>
      </c>
      <c r="B299" s="0" t="s">
        <v>4119</v>
      </c>
      <c r="C299" s="0" t="s">
        <v>4120</v>
      </c>
      <c r="D299" s="0" t="s">
        <v>4121</v>
      </c>
      <c r="E299" s="0" t="s">
        <v>4122</v>
      </c>
      <c r="F299" s="0" t="s">
        <v>4119</v>
      </c>
      <c r="G299" s="0" t="s">
        <v>4120</v>
      </c>
      <c r="H299" s="0" t="s">
        <v>4123</v>
      </c>
      <c r="I299" s="0" t="s">
        <v>4124</v>
      </c>
      <c r="J299" s="0" t="s">
        <v>4125</v>
      </c>
      <c r="K299" s="0" t="s">
        <v>4126</v>
      </c>
      <c r="L299" s="0" t="s">
        <v>4127</v>
      </c>
      <c r="M299" s="0" t="s">
        <v>4127</v>
      </c>
    </row>
    <row r="300" customFormat="false" ht="15" hidden="false" customHeight="false" outlineLevel="0" collapsed="false">
      <c r="A300" s="0" t="s">
        <v>989</v>
      </c>
      <c r="B300" s="0" t="s">
        <v>4128</v>
      </c>
      <c r="C300" s="0" t="s">
        <v>4129</v>
      </c>
      <c r="D300" s="0" t="s">
        <v>4130</v>
      </c>
      <c r="E300" s="0" t="s">
        <v>4131</v>
      </c>
      <c r="F300" s="0" t="s">
        <v>4132</v>
      </c>
      <c r="G300" s="0" t="s">
        <v>4133</v>
      </c>
      <c r="H300" s="0" t="s">
        <v>4134</v>
      </c>
      <c r="I300" s="0" t="s">
        <v>4135</v>
      </c>
      <c r="J300" s="0" t="s">
        <v>4136</v>
      </c>
      <c r="K300" s="0" t="s">
        <v>4137</v>
      </c>
      <c r="L300" s="0" t="s">
        <v>4138</v>
      </c>
      <c r="M300" s="0" t="s">
        <v>4138</v>
      </c>
    </row>
    <row r="301" customFormat="false" ht="15" hidden="false" customHeight="false" outlineLevel="0" collapsed="false">
      <c r="A301" s="0" t="s">
        <v>4139</v>
      </c>
      <c r="B301" s="0" t="s">
        <v>4139</v>
      </c>
      <c r="C301" s="0" t="s">
        <v>4140</v>
      </c>
    </row>
    <row r="302" customFormat="false" ht="15" hidden="false" customHeight="false" outlineLevel="0" collapsed="false">
      <c r="A302" s="0" t="s">
        <v>4141</v>
      </c>
      <c r="B302" s="0" t="s">
        <v>4141</v>
      </c>
      <c r="C302" s="0" t="s">
        <v>4142</v>
      </c>
    </row>
    <row r="303" customFormat="false" ht="15" hidden="false" customHeight="false" outlineLevel="0" collapsed="false">
      <c r="A303" s="0" t="s">
        <v>436</v>
      </c>
      <c r="B303" s="0" t="s">
        <v>4143</v>
      </c>
      <c r="C303" s="0" t="s">
        <v>4144</v>
      </c>
      <c r="D303" s="0" t="s">
        <v>4145</v>
      </c>
      <c r="E303" s="0" t="s">
        <v>4146</v>
      </c>
      <c r="F303" s="0" t="s">
        <v>4147</v>
      </c>
      <c r="G303" s="0" t="s">
        <v>4148</v>
      </c>
      <c r="H303" s="0" t="s">
        <v>4149</v>
      </c>
      <c r="I303" s="0" t="s">
        <v>4150</v>
      </c>
      <c r="J303" s="0" t="s">
        <v>4151</v>
      </c>
      <c r="K303" s="0" t="s">
        <v>4152</v>
      </c>
      <c r="L303" s="0" t="s">
        <v>4153</v>
      </c>
      <c r="M303" s="0" t="s">
        <v>4153</v>
      </c>
    </row>
    <row r="304" customFormat="false" ht="15" hidden="false" customHeight="false" outlineLevel="0" collapsed="false">
      <c r="A304" s="0" t="s">
        <v>4154</v>
      </c>
      <c r="B304" s="0" t="s">
        <v>4155</v>
      </c>
      <c r="C304" s="0" t="s">
        <v>4156</v>
      </c>
    </row>
    <row r="305" customFormat="false" ht="15" hidden="false" customHeight="false" outlineLevel="0" collapsed="false">
      <c r="A305" s="0" t="s">
        <v>4157</v>
      </c>
      <c r="B305" s="0" t="s">
        <v>4157</v>
      </c>
      <c r="C305" s="0" t="s">
        <v>4158</v>
      </c>
      <c r="D305" s="0" t="s">
        <v>4159</v>
      </c>
      <c r="E305" s="0" t="s">
        <v>4160</v>
      </c>
      <c r="F305" s="0" t="s">
        <v>4161</v>
      </c>
      <c r="G305" s="0" t="s">
        <v>4162</v>
      </c>
      <c r="H305" s="0" t="s">
        <v>4163</v>
      </c>
      <c r="I305" s="0" t="s">
        <v>4164</v>
      </c>
      <c r="J305" s="0" t="s">
        <v>4165</v>
      </c>
      <c r="K305" s="0" t="s">
        <v>4165</v>
      </c>
      <c r="L305" s="0" t="s">
        <v>4166</v>
      </c>
      <c r="M305" s="0" t="s">
        <v>4166</v>
      </c>
    </row>
    <row r="306" customFormat="false" ht="15" hidden="false" customHeight="false" outlineLevel="0" collapsed="false">
      <c r="A306" s="0" t="s">
        <v>4167</v>
      </c>
      <c r="B306" s="0" t="s">
        <v>4168</v>
      </c>
      <c r="C306" s="0" t="s">
        <v>4169</v>
      </c>
    </row>
    <row r="307" customFormat="false" ht="15" hidden="false" customHeight="false" outlineLevel="0" collapsed="false">
      <c r="A307" s="0" t="s">
        <v>4170</v>
      </c>
      <c r="B307" s="0" t="s">
        <v>4170</v>
      </c>
      <c r="C307" s="0" t="s">
        <v>4171</v>
      </c>
      <c r="D307" s="0" t="s">
        <v>4172</v>
      </c>
      <c r="E307" s="0" t="s">
        <v>4173</v>
      </c>
      <c r="F307" s="0" t="s">
        <v>4174</v>
      </c>
      <c r="G307" s="0" t="s">
        <v>4175</v>
      </c>
      <c r="H307" s="0" t="s">
        <v>4172</v>
      </c>
      <c r="I307" s="0" t="s">
        <v>4173</v>
      </c>
      <c r="J307" s="0" t="s">
        <v>4176</v>
      </c>
      <c r="K307" s="0" t="s">
        <v>4176</v>
      </c>
      <c r="L307" s="0" t="s">
        <v>4177</v>
      </c>
      <c r="M307" s="0" t="s">
        <v>4177</v>
      </c>
    </row>
    <row r="308" customFormat="false" ht="15" hidden="false" customHeight="false" outlineLevel="0" collapsed="false">
      <c r="A308" s="0" t="s">
        <v>4178</v>
      </c>
      <c r="B308" s="0" t="s">
        <v>4179</v>
      </c>
      <c r="C308" s="0" t="s">
        <v>4180</v>
      </c>
    </row>
    <row r="309" customFormat="false" ht="15" hidden="false" customHeight="false" outlineLevel="0" collapsed="false">
      <c r="A309" s="0" t="s">
        <v>4181</v>
      </c>
      <c r="B309" s="0" t="s">
        <v>4181</v>
      </c>
      <c r="C309" s="0" t="s">
        <v>4182</v>
      </c>
      <c r="D309" s="0" t="s">
        <v>4183</v>
      </c>
      <c r="E309" s="0" t="s">
        <v>4184</v>
      </c>
      <c r="F309" s="0" t="s">
        <v>4185</v>
      </c>
      <c r="G309" s="0" t="s">
        <v>4186</v>
      </c>
      <c r="H309" s="0" t="s">
        <v>4183</v>
      </c>
      <c r="I309" s="0" t="s">
        <v>4184</v>
      </c>
      <c r="J309" s="0" t="s">
        <v>4187</v>
      </c>
      <c r="K309" s="0" t="s">
        <v>4187</v>
      </c>
      <c r="L309" s="0" t="s">
        <v>4188</v>
      </c>
      <c r="M309" s="0" t="s">
        <v>4188</v>
      </c>
    </row>
    <row r="310" customFormat="false" ht="15" hidden="false" customHeight="false" outlineLevel="0" collapsed="false">
      <c r="A310" s="0" t="s">
        <v>287</v>
      </c>
      <c r="B310" s="0" t="s">
        <v>287</v>
      </c>
      <c r="C310" s="0" t="s">
        <v>4189</v>
      </c>
      <c r="D310" s="0" t="s">
        <v>4190</v>
      </c>
      <c r="E310" s="0" t="s">
        <v>4191</v>
      </c>
      <c r="F310" s="0" t="s">
        <v>4192</v>
      </c>
      <c r="G310" s="0" t="s">
        <v>4193</v>
      </c>
      <c r="H310" s="0" t="s">
        <v>4194</v>
      </c>
      <c r="I310" s="0" t="s">
        <v>4195</v>
      </c>
      <c r="J310" s="0" t="s">
        <v>4196</v>
      </c>
      <c r="K310" s="0" t="s">
        <v>4197</v>
      </c>
      <c r="L310" s="0" t="s">
        <v>4198</v>
      </c>
      <c r="M310" s="0" t="s">
        <v>4198</v>
      </c>
    </row>
    <row r="311" customFormat="false" ht="15" hidden="false" customHeight="false" outlineLevel="0" collapsed="false">
      <c r="A311" s="0" t="s">
        <v>90</v>
      </c>
      <c r="B311" s="0" t="s">
        <v>90</v>
      </c>
      <c r="C311" s="0" t="s">
        <v>4199</v>
      </c>
      <c r="D311" s="0" t="s">
        <v>4200</v>
      </c>
      <c r="E311" s="0" t="s">
        <v>4201</v>
      </c>
      <c r="F311" s="0" t="s">
        <v>4202</v>
      </c>
      <c r="G311" s="0" t="s">
        <v>4203</v>
      </c>
      <c r="H311" s="0" t="s">
        <v>4204</v>
      </c>
      <c r="I311" s="0" t="s">
        <v>4205</v>
      </c>
      <c r="J311" s="0" t="s">
        <v>4206</v>
      </c>
      <c r="K311" s="0" t="s">
        <v>4207</v>
      </c>
      <c r="L311" s="0" t="s">
        <v>4208</v>
      </c>
      <c r="M311" s="0" t="s">
        <v>4208</v>
      </c>
    </row>
    <row r="312" customFormat="false" ht="15" hidden="false" customHeight="false" outlineLevel="0" collapsed="false">
      <c r="A312" s="0" t="s">
        <v>4209</v>
      </c>
      <c r="B312" s="0" t="s">
        <v>4210</v>
      </c>
      <c r="C312" s="0" t="s">
        <v>4211</v>
      </c>
      <c r="D312" s="0" t="s">
        <v>4212</v>
      </c>
      <c r="E312" s="0" t="s">
        <v>4213</v>
      </c>
      <c r="F312" s="0" t="s">
        <v>4214</v>
      </c>
      <c r="G312" s="0" t="s">
        <v>4215</v>
      </c>
      <c r="H312" s="0" t="s">
        <v>4216</v>
      </c>
      <c r="I312" s="0" t="s">
        <v>4217</v>
      </c>
      <c r="J312" s="0" t="s">
        <v>4218</v>
      </c>
      <c r="K312" s="0" t="s">
        <v>4219</v>
      </c>
      <c r="L312" s="0" t="s">
        <v>4220</v>
      </c>
      <c r="M312" s="0" t="s">
        <v>4220</v>
      </c>
    </row>
    <row r="313" customFormat="false" ht="15" hidden="false" customHeight="false" outlineLevel="0" collapsed="false">
      <c r="A313" s="0" t="s">
        <v>333</v>
      </c>
      <c r="B313" s="0" t="s">
        <v>333</v>
      </c>
      <c r="C313" s="0" t="s">
        <v>4221</v>
      </c>
      <c r="D313" s="0" t="s">
        <v>4222</v>
      </c>
      <c r="E313" s="0" t="s">
        <v>4223</v>
      </c>
      <c r="F313" s="0" t="s">
        <v>4224</v>
      </c>
      <c r="G313" s="0" t="s">
        <v>4225</v>
      </c>
      <c r="H313" s="0" t="s">
        <v>4226</v>
      </c>
      <c r="I313" s="0" t="s">
        <v>4227</v>
      </c>
      <c r="J313" s="0" t="s">
        <v>4228</v>
      </c>
      <c r="K313" s="0" t="s">
        <v>4229</v>
      </c>
      <c r="L313" s="0" t="s">
        <v>4230</v>
      </c>
      <c r="M313" s="0" t="s">
        <v>4230</v>
      </c>
    </row>
    <row r="314" customFormat="false" ht="15" hidden="false" customHeight="false" outlineLevel="0" collapsed="false">
      <c r="A314" s="0" t="s">
        <v>4231</v>
      </c>
      <c r="B314" s="0" t="s">
        <v>4231</v>
      </c>
      <c r="C314" s="0" t="s">
        <v>4232</v>
      </c>
      <c r="D314" s="0" t="s">
        <v>4222</v>
      </c>
      <c r="E314" s="0" t="s">
        <v>4223</v>
      </c>
      <c r="F314" s="0" t="s">
        <v>4224</v>
      </c>
      <c r="G314" s="0" t="s">
        <v>4225</v>
      </c>
      <c r="H314" s="0" t="s">
        <v>4226</v>
      </c>
      <c r="I314" s="0" t="s">
        <v>4227</v>
      </c>
      <c r="J314" s="0" t="s">
        <v>4228</v>
      </c>
      <c r="K314" s="0" t="s">
        <v>4229</v>
      </c>
      <c r="L314" s="0" t="s">
        <v>4230</v>
      </c>
      <c r="M314" s="0" t="s">
        <v>4230</v>
      </c>
    </row>
    <row r="315" customFormat="false" ht="15" hidden="false" customHeight="false" outlineLevel="0" collapsed="false">
      <c r="A315" s="0" t="s">
        <v>4233</v>
      </c>
      <c r="B315" s="0" t="s">
        <v>4234</v>
      </c>
      <c r="C315" s="0" t="s">
        <v>4235</v>
      </c>
    </row>
    <row r="316" customFormat="false" ht="15" hidden="false" customHeight="false" outlineLevel="0" collapsed="false">
      <c r="A316" s="0" t="s">
        <v>4236</v>
      </c>
      <c r="B316" s="0" t="s">
        <v>4237</v>
      </c>
      <c r="C316" s="0" t="s">
        <v>4238</v>
      </c>
    </row>
    <row r="317" customFormat="false" ht="15" hidden="false" customHeight="false" outlineLevel="0" collapsed="false">
      <c r="A317" s="0" t="s">
        <v>4239</v>
      </c>
      <c r="B317" s="0" t="s">
        <v>4239</v>
      </c>
      <c r="C317" s="0" t="s">
        <v>4240</v>
      </c>
    </row>
    <row r="318" customFormat="false" ht="15" hidden="false" customHeight="false" outlineLevel="0" collapsed="false">
      <c r="A318" s="0" t="s">
        <v>4241</v>
      </c>
      <c r="B318" s="0" t="s">
        <v>4241</v>
      </c>
      <c r="C318" s="0" t="s">
        <v>4242</v>
      </c>
    </row>
    <row r="319" customFormat="false" ht="15" hidden="false" customHeight="false" outlineLevel="0" collapsed="false">
      <c r="A319" s="0" t="s">
        <v>4243</v>
      </c>
      <c r="B319" s="0" t="s">
        <v>4243</v>
      </c>
      <c r="C319" s="0" t="s">
        <v>4244</v>
      </c>
      <c r="D319" s="0" t="s">
        <v>4245</v>
      </c>
      <c r="E319" s="0" t="s">
        <v>4246</v>
      </c>
      <c r="F319" s="0" t="s">
        <v>4247</v>
      </c>
      <c r="G319" s="0" t="s">
        <v>4248</v>
      </c>
      <c r="H319" s="0" t="s">
        <v>4249</v>
      </c>
      <c r="I319" s="0" t="s">
        <v>4250</v>
      </c>
      <c r="J319" s="0" t="s">
        <v>4251</v>
      </c>
      <c r="K319" s="0" t="s">
        <v>4251</v>
      </c>
      <c r="L319" s="0" t="s">
        <v>4252</v>
      </c>
      <c r="M319" s="0" t="s">
        <v>4252</v>
      </c>
    </row>
    <row r="320" customFormat="false" ht="15" hidden="false" customHeight="false" outlineLevel="0" collapsed="false">
      <c r="A320" s="0" t="s">
        <v>124</v>
      </c>
      <c r="B320" s="0" t="s">
        <v>124</v>
      </c>
      <c r="C320" s="0" t="s">
        <v>4253</v>
      </c>
      <c r="D320" s="0" t="s">
        <v>4254</v>
      </c>
      <c r="E320" s="0" t="s">
        <v>4255</v>
      </c>
      <c r="F320" s="0" t="s">
        <v>4256</v>
      </c>
      <c r="G320" s="0" t="s">
        <v>4257</v>
      </c>
      <c r="H320" s="0" t="s">
        <v>4258</v>
      </c>
      <c r="I320" s="0" t="s">
        <v>4259</v>
      </c>
      <c r="J320" s="0" t="s">
        <v>4260</v>
      </c>
      <c r="K320" s="0" t="s">
        <v>4261</v>
      </c>
      <c r="L320" s="0" t="s">
        <v>4262</v>
      </c>
      <c r="M320" s="0" t="s">
        <v>4262</v>
      </c>
    </row>
    <row r="321" customFormat="false" ht="15" hidden="false" customHeight="false" outlineLevel="0" collapsed="false">
      <c r="A321" s="0" t="s">
        <v>4263</v>
      </c>
      <c r="B321" s="0" t="s">
        <v>4264</v>
      </c>
      <c r="C321" s="0" t="s">
        <v>4265</v>
      </c>
      <c r="D321" s="0" t="s">
        <v>4266</v>
      </c>
      <c r="E321" s="0" t="s">
        <v>4267</v>
      </c>
      <c r="F321" s="0" t="s">
        <v>4268</v>
      </c>
      <c r="G321" s="0" t="s">
        <v>4269</v>
      </c>
      <c r="H321" s="0" t="s">
        <v>4270</v>
      </c>
      <c r="I321" s="0" t="s">
        <v>4271</v>
      </c>
      <c r="J321" s="0" t="s">
        <v>4272</v>
      </c>
      <c r="K321" s="0" t="s">
        <v>4273</v>
      </c>
      <c r="L321" s="0" t="s">
        <v>4274</v>
      </c>
      <c r="M321" s="0" t="s">
        <v>4274</v>
      </c>
    </row>
    <row r="322" customFormat="false" ht="15" hidden="false" customHeight="false" outlineLevel="0" collapsed="false">
      <c r="A322" s="0" t="s">
        <v>588</v>
      </c>
      <c r="B322" s="0" t="s">
        <v>4275</v>
      </c>
      <c r="C322" s="0" t="s">
        <v>4276</v>
      </c>
      <c r="D322" s="0" t="s">
        <v>4277</v>
      </c>
      <c r="E322" s="0" t="s">
        <v>4278</v>
      </c>
      <c r="F322" s="0" t="s">
        <v>4279</v>
      </c>
      <c r="G322" s="0" t="s">
        <v>4280</v>
      </c>
      <c r="H322" s="0" t="s">
        <v>4281</v>
      </c>
      <c r="I322" s="0" t="s">
        <v>4282</v>
      </c>
      <c r="J322" s="0" t="s">
        <v>4283</v>
      </c>
      <c r="K322" s="0" t="s">
        <v>4284</v>
      </c>
      <c r="L322" s="0" t="s">
        <v>4285</v>
      </c>
      <c r="M322" s="0" t="s">
        <v>4285</v>
      </c>
    </row>
    <row r="323" customFormat="false" ht="15" hidden="false" customHeight="false" outlineLevel="0" collapsed="false">
      <c r="A323" s="0" t="s">
        <v>586</v>
      </c>
      <c r="B323" s="0" t="s">
        <v>4286</v>
      </c>
      <c r="C323" s="0" t="s">
        <v>4287</v>
      </c>
      <c r="D323" s="0" t="s">
        <v>4288</v>
      </c>
      <c r="E323" s="0" t="s">
        <v>4289</v>
      </c>
      <c r="F323" s="0" t="s">
        <v>4290</v>
      </c>
      <c r="G323" s="0" t="s">
        <v>4291</v>
      </c>
      <c r="H323" s="0" t="s">
        <v>4292</v>
      </c>
      <c r="I323" s="0" t="s">
        <v>4293</v>
      </c>
      <c r="J323" s="0" t="s">
        <v>4283</v>
      </c>
      <c r="K323" s="0" t="s">
        <v>4284</v>
      </c>
      <c r="L323" s="0" t="s">
        <v>4294</v>
      </c>
      <c r="M323" s="0" t="s">
        <v>4294</v>
      </c>
    </row>
    <row r="324" customFormat="false" ht="15" hidden="false" customHeight="false" outlineLevel="0" collapsed="false">
      <c r="A324" s="0" t="s">
        <v>4295</v>
      </c>
      <c r="B324" s="0" t="s">
        <v>4296</v>
      </c>
      <c r="C324" s="0" t="s">
        <v>4297</v>
      </c>
    </row>
    <row r="325" customFormat="false" ht="15" hidden="false" customHeight="false" outlineLevel="0" collapsed="false">
      <c r="A325" s="0" t="s">
        <v>4298</v>
      </c>
      <c r="B325" s="0" t="s">
        <v>4298</v>
      </c>
      <c r="C325" s="0" t="s">
        <v>4299</v>
      </c>
    </row>
    <row r="326" customFormat="false" ht="15" hidden="false" customHeight="false" outlineLevel="0" collapsed="false">
      <c r="A326" s="0" t="s">
        <v>4300</v>
      </c>
      <c r="B326" s="0" t="s">
        <v>4301</v>
      </c>
      <c r="C326" s="0" t="s">
        <v>4302</v>
      </c>
    </row>
    <row r="327" customFormat="false" ht="15" hidden="false" customHeight="false" outlineLevel="0" collapsed="false">
      <c r="A327" s="0" t="s">
        <v>1652</v>
      </c>
      <c r="B327" s="0" t="s">
        <v>4303</v>
      </c>
      <c r="C327" s="0" t="s">
        <v>4304</v>
      </c>
      <c r="D327" s="0" t="s">
        <v>4305</v>
      </c>
      <c r="E327" s="0" t="s">
        <v>4306</v>
      </c>
      <c r="F327" s="0" t="s">
        <v>4307</v>
      </c>
      <c r="G327" s="0" t="s">
        <v>4308</v>
      </c>
      <c r="H327" s="0" t="s">
        <v>4309</v>
      </c>
      <c r="I327" s="0" t="s">
        <v>4310</v>
      </c>
      <c r="J327" s="0" t="s">
        <v>4311</v>
      </c>
      <c r="K327" s="0" t="s">
        <v>4312</v>
      </c>
      <c r="L327" s="0" t="s">
        <v>4313</v>
      </c>
      <c r="M327" s="0" t="s">
        <v>4313</v>
      </c>
    </row>
    <row r="328" customFormat="false" ht="15" hidden="false" customHeight="false" outlineLevel="0" collapsed="false">
      <c r="A328" s="0" t="s">
        <v>442</v>
      </c>
      <c r="B328" s="0" t="s">
        <v>442</v>
      </c>
      <c r="C328" s="0" t="s">
        <v>4314</v>
      </c>
      <c r="D328" s="0" t="s">
        <v>4315</v>
      </c>
      <c r="E328" s="0" t="s">
        <v>4316</v>
      </c>
      <c r="F328" s="0" t="s">
        <v>4317</v>
      </c>
      <c r="G328" s="0" t="s">
        <v>4318</v>
      </c>
      <c r="H328" s="0" t="s">
        <v>4319</v>
      </c>
      <c r="I328" s="0" t="s">
        <v>4320</v>
      </c>
      <c r="J328" s="0" t="s">
        <v>4321</v>
      </c>
      <c r="K328" s="0" t="s">
        <v>4322</v>
      </c>
      <c r="L328" s="0" t="s">
        <v>4323</v>
      </c>
      <c r="M328" s="0" t="s">
        <v>4323</v>
      </c>
    </row>
    <row r="329" customFormat="false" ht="15" hidden="false" customHeight="false" outlineLevel="0" collapsed="false">
      <c r="A329" s="0" t="s">
        <v>4324</v>
      </c>
      <c r="B329" s="0" t="s">
        <v>4325</v>
      </c>
      <c r="C329" s="0" t="s">
        <v>4326</v>
      </c>
    </row>
    <row r="330" customFormat="false" ht="15" hidden="false" customHeight="false" outlineLevel="0" collapsed="false">
      <c r="A330" s="0" t="s">
        <v>4327</v>
      </c>
      <c r="B330" s="0" t="s">
        <v>4328</v>
      </c>
      <c r="C330" s="0" t="s">
        <v>4329</v>
      </c>
      <c r="D330" s="0" t="s">
        <v>4330</v>
      </c>
      <c r="E330" s="0" t="s">
        <v>4331</v>
      </c>
      <c r="F330" s="0" t="s">
        <v>4332</v>
      </c>
      <c r="G330" s="0" t="s">
        <v>4333</v>
      </c>
      <c r="H330" s="0" t="s">
        <v>4334</v>
      </c>
      <c r="I330" s="0" t="s">
        <v>4335</v>
      </c>
      <c r="J330" s="0" t="s">
        <v>4336</v>
      </c>
      <c r="K330" s="0" t="s">
        <v>4337</v>
      </c>
      <c r="L330" s="0" t="s">
        <v>4338</v>
      </c>
      <c r="M330" s="0" t="s">
        <v>4338</v>
      </c>
    </row>
    <row r="331" customFormat="false" ht="15" hidden="false" customHeight="false" outlineLevel="0" collapsed="false">
      <c r="A331" s="0" t="s">
        <v>4339</v>
      </c>
      <c r="B331" s="0" t="s">
        <v>4340</v>
      </c>
      <c r="C331" s="0" t="s">
        <v>4341</v>
      </c>
      <c r="D331" s="0" t="s">
        <v>4342</v>
      </c>
      <c r="E331" s="0" t="s">
        <v>4343</v>
      </c>
      <c r="F331" s="0" t="s">
        <v>4344</v>
      </c>
      <c r="G331" s="0" t="s">
        <v>4345</v>
      </c>
      <c r="H331" s="0" t="s">
        <v>4346</v>
      </c>
      <c r="I331" s="0" t="s">
        <v>4347</v>
      </c>
      <c r="J331" s="0" t="s">
        <v>4348</v>
      </c>
      <c r="K331" s="0" t="s">
        <v>4349</v>
      </c>
      <c r="L331" s="0" t="s">
        <v>4350</v>
      </c>
      <c r="M331" s="0" t="s">
        <v>4350</v>
      </c>
    </row>
    <row r="332" customFormat="false" ht="15" hidden="false" customHeight="false" outlineLevel="0" collapsed="false">
      <c r="A332" s="0" t="s">
        <v>4351</v>
      </c>
      <c r="B332" s="0" t="s">
        <v>4352</v>
      </c>
      <c r="C332" s="0" t="s">
        <v>4353</v>
      </c>
    </row>
    <row r="333" customFormat="false" ht="15" hidden="false" customHeight="false" outlineLevel="0" collapsed="false">
      <c r="A333" s="0" t="s">
        <v>4354</v>
      </c>
      <c r="B333" s="0" t="s">
        <v>4355</v>
      </c>
      <c r="C333" s="0" t="s">
        <v>4356</v>
      </c>
    </row>
    <row r="334" customFormat="false" ht="15" hidden="false" customHeight="false" outlineLevel="0" collapsed="false">
      <c r="A334" s="0" t="s">
        <v>395</v>
      </c>
      <c r="B334" s="0" t="s">
        <v>395</v>
      </c>
      <c r="C334" s="0" t="s">
        <v>4357</v>
      </c>
      <c r="D334" s="0" t="s">
        <v>4358</v>
      </c>
      <c r="E334" s="0" t="s">
        <v>4359</v>
      </c>
      <c r="F334" s="0" t="s">
        <v>4360</v>
      </c>
      <c r="G334" s="0" t="s">
        <v>4361</v>
      </c>
      <c r="H334" s="0" t="s">
        <v>4362</v>
      </c>
      <c r="I334" s="0" t="s">
        <v>4363</v>
      </c>
      <c r="J334" s="0" t="s">
        <v>4364</v>
      </c>
      <c r="K334" s="0" t="s">
        <v>4365</v>
      </c>
      <c r="L334" s="0" t="s">
        <v>4366</v>
      </c>
      <c r="M334" s="0" t="s">
        <v>4366</v>
      </c>
    </row>
    <row r="335" customFormat="false" ht="15" hidden="false" customHeight="false" outlineLevel="0" collapsed="false">
      <c r="A335" s="0" t="s">
        <v>4367</v>
      </c>
      <c r="B335" s="0" t="s">
        <v>4368</v>
      </c>
      <c r="C335" s="0" t="s">
        <v>4369</v>
      </c>
    </row>
    <row r="336" customFormat="false" ht="15" hidden="false" customHeight="false" outlineLevel="0" collapsed="false">
      <c r="A336" s="0" t="s">
        <v>4370</v>
      </c>
      <c r="B336" s="0" t="s">
        <v>4371</v>
      </c>
      <c r="C336" s="0" t="s">
        <v>4372</v>
      </c>
    </row>
    <row r="337" customFormat="false" ht="15" hidden="false" customHeight="false" outlineLevel="0" collapsed="false">
      <c r="A337" s="0" t="s">
        <v>4373</v>
      </c>
      <c r="B337" s="0" t="s">
        <v>4374</v>
      </c>
      <c r="C337" s="0" t="s">
        <v>4375</v>
      </c>
      <c r="D337" s="0" t="s">
        <v>4254</v>
      </c>
      <c r="E337" s="0" t="s">
        <v>4255</v>
      </c>
      <c r="F337" s="0" t="s">
        <v>4376</v>
      </c>
      <c r="G337" s="0" t="s">
        <v>4377</v>
      </c>
      <c r="H337" s="0" t="s">
        <v>4378</v>
      </c>
      <c r="I337" s="0" t="s">
        <v>4379</v>
      </c>
      <c r="J337" s="0" t="s">
        <v>4380</v>
      </c>
      <c r="K337" s="0" t="s">
        <v>4381</v>
      </c>
      <c r="L337" s="0" t="s">
        <v>4382</v>
      </c>
      <c r="M337" s="0" t="s">
        <v>4382</v>
      </c>
    </row>
    <row r="338" customFormat="false" ht="15" hidden="false" customHeight="false" outlineLevel="0" collapsed="false">
      <c r="A338" s="0" t="s">
        <v>1610</v>
      </c>
      <c r="B338" s="0" t="s">
        <v>4383</v>
      </c>
      <c r="C338" s="0" t="s">
        <v>4384</v>
      </c>
      <c r="D338" s="0" t="s">
        <v>4385</v>
      </c>
      <c r="E338" s="0" t="s">
        <v>4386</v>
      </c>
      <c r="F338" s="0" t="s">
        <v>4387</v>
      </c>
      <c r="G338" s="0" t="s">
        <v>4388</v>
      </c>
      <c r="H338" s="0" t="s">
        <v>4383</v>
      </c>
      <c r="I338" s="0" t="s">
        <v>4384</v>
      </c>
      <c r="J338" s="0" t="s">
        <v>4389</v>
      </c>
      <c r="K338" s="0" t="s">
        <v>4390</v>
      </c>
      <c r="L338" s="0" t="s">
        <v>4391</v>
      </c>
      <c r="M338" s="0" t="s">
        <v>4391</v>
      </c>
    </row>
    <row r="339" customFormat="false" ht="15" hidden="false" customHeight="false" outlineLevel="0" collapsed="false">
      <c r="A339" s="0" t="s">
        <v>1614</v>
      </c>
      <c r="B339" s="0" t="s">
        <v>1844</v>
      </c>
      <c r="C339" s="0" t="s">
        <v>4392</v>
      </c>
      <c r="D339" s="0" t="s">
        <v>4393</v>
      </c>
      <c r="E339" s="0" t="s">
        <v>4394</v>
      </c>
      <c r="F339" s="0" t="s">
        <v>4395</v>
      </c>
      <c r="G339" s="0" t="s">
        <v>4396</v>
      </c>
      <c r="H339" s="0" t="s">
        <v>4397</v>
      </c>
      <c r="I339" s="0" t="s">
        <v>4398</v>
      </c>
      <c r="J339" s="0" t="s">
        <v>4399</v>
      </c>
      <c r="K339" s="0" t="s">
        <v>4400</v>
      </c>
      <c r="L339" s="0" t="s">
        <v>4401</v>
      </c>
      <c r="M339" s="0" t="s">
        <v>4401</v>
      </c>
    </row>
    <row r="340" customFormat="false" ht="15" hidden="false" customHeight="false" outlineLevel="0" collapsed="false">
      <c r="A340" s="0" t="s">
        <v>4402</v>
      </c>
      <c r="B340" s="0" t="s">
        <v>4403</v>
      </c>
      <c r="C340" s="0" t="s">
        <v>4404</v>
      </c>
    </row>
    <row r="341" customFormat="false" ht="15" hidden="false" customHeight="false" outlineLevel="0" collapsed="false">
      <c r="A341" s="0" t="s">
        <v>550</v>
      </c>
      <c r="B341" s="0" t="s">
        <v>550</v>
      </c>
      <c r="C341" s="0" t="s">
        <v>1218</v>
      </c>
      <c r="D341" s="0" t="s">
        <v>4405</v>
      </c>
      <c r="E341" s="0" t="s">
        <v>4406</v>
      </c>
      <c r="F341" s="0" t="s">
        <v>4376</v>
      </c>
      <c r="G341" s="0" t="s">
        <v>4407</v>
      </c>
      <c r="H341" s="0" t="s">
        <v>4408</v>
      </c>
      <c r="I341" s="0" t="s">
        <v>4409</v>
      </c>
      <c r="J341" s="0" t="s">
        <v>4410</v>
      </c>
      <c r="K341" s="0" t="s">
        <v>4411</v>
      </c>
      <c r="L341" s="0" t="s">
        <v>4412</v>
      </c>
      <c r="M341" s="0" t="s">
        <v>4412</v>
      </c>
    </row>
    <row r="342" customFormat="false" ht="15" hidden="false" customHeight="false" outlineLevel="0" collapsed="false">
      <c r="A342" s="0" t="s">
        <v>4413</v>
      </c>
      <c r="B342" s="0" t="s">
        <v>4374</v>
      </c>
      <c r="C342" s="0" t="s">
        <v>4375</v>
      </c>
      <c r="D342" s="0" t="s">
        <v>4414</v>
      </c>
      <c r="E342" s="0" t="s">
        <v>4415</v>
      </c>
      <c r="F342" s="0" t="s">
        <v>4376</v>
      </c>
      <c r="G342" s="0" t="s">
        <v>4377</v>
      </c>
      <c r="H342" s="0" t="s">
        <v>4378</v>
      </c>
      <c r="I342" s="0" t="s">
        <v>4379</v>
      </c>
      <c r="J342" s="0" t="s">
        <v>4410</v>
      </c>
      <c r="K342" s="0" t="s">
        <v>4411</v>
      </c>
      <c r="L342" s="0" t="s">
        <v>4382</v>
      </c>
      <c r="M342" s="0" t="s">
        <v>4382</v>
      </c>
    </row>
    <row r="343" customFormat="false" ht="15" hidden="false" customHeight="false" outlineLevel="0" collapsed="false">
      <c r="A343" s="0" t="s">
        <v>1607</v>
      </c>
      <c r="B343" s="0" t="s">
        <v>4416</v>
      </c>
      <c r="C343" s="0" t="s">
        <v>4417</v>
      </c>
      <c r="D343" s="0" t="s">
        <v>4405</v>
      </c>
      <c r="E343" s="0" t="s">
        <v>4406</v>
      </c>
      <c r="F343" s="0" t="s">
        <v>4418</v>
      </c>
      <c r="G343" s="0" t="s">
        <v>4419</v>
      </c>
      <c r="H343" s="0" t="s">
        <v>4420</v>
      </c>
      <c r="I343" s="0" t="s">
        <v>4421</v>
      </c>
      <c r="J343" s="0" t="s">
        <v>4422</v>
      </c>
      <c r="K343" s="0" t="s">
        <v>4423</v>
      </c>
      <c r="L343" s="0" t="s">
        <v>4424</v>
      </c>
      <c r="M343" s="0" t="s">
        <v>4424</v>
      </c>
    </row>
    <row r="344" customFormat="false" ht="15" hidden="false" customHeight="false" outlineLevel="0" collapsed="false">
      <c r="A344" s="0" t="s">
        <v>557</v>
      </c>
      <c r="B344" s="0" t="s">
        <v>4425</v>
      </c>
      <c r="C344" s="0" t="s">
        <v>4426</v>
      </c>
      <c r="D344" s="0" t="s">
        <v>4427</v>
      </c>
      <c r="E344" s="0" t="s">
        <v>4428</v>
      </c>
      <c r="F344" s="0" t="s">
        <v>4429</v>
      </c>
      <c r="G344" s="0" t="s">
        <v>4430</v>
      </c>
      <c r="H344" s="0" t="s">
        <v>4431</v>
      </c>
      <c r="I344" s="0" t="s">
        <v>4432</v>
      </c>
      <c r="J344" s="0" t="s">
        <v>4433</v>
      </c>
      <c r="K344" s="0" t="s">
        <v>4434</v>
      </c>
      <c r="L344" s="0" t="s">
        <v>4435</v>
      </c>
      <c r="M344" s="0" t="s">
        <v>4435</v>
      </c>
    </row>
    <row r="345" customFormat="false" ht="15" hidden="false" customHeight="false" outlineLevel="0" collapsed="false">
      <c r="A345" s="0" t="s">
        <v>4436</v>
      </c>
      <c r="B345" s="0" t="s">
        <v>4436</v>
      </c>
      <c r="C345" s="0" t="s">
        <v>4437</v>
      </c>
      <c r="D345" s="0" t="s">
        <v>4438</v>
      </c>
      <c r="E345" s="0" t="s">
        <v>4439</v>
      </c>
      <c r="F345" s="0" t="s">
        <v>4440</v>
      </c>
      <c r="G345" s="0" t="s">
        <v>4441</v>
      </c>
      <c r="H345" s="0" t="s">
        <v>4442</v>
      </c>
      <c r="I345" s="0" t="s">
        <v>4443</v>
      </c>
      <c r="J345" s="0" t="s">
        <v>4444</v>
      </c>
      <c r="K345" s="0" t="s">
        <v>4445</v>
      </c>
      <c r="L345" s="0" t="s">
        <v>4446</v>
      </c>
      <c r="M345" s="0" t="s">
        <v>4446</v>
      </c>
    </row>
    <row r="346" customFormat="false" ht="15" hidden="false" customHeight="false" outlineLevel="0" collapsed="false">
      <c r="A346" s="0" t="s">
        <v>4447</v>
      </c>
      <c r="B346" s="0" t="s">
        <v>4448</v>
      </c>
      <c r="C346" s="0" t="s">
        <v>4449</v>
      </c>
      <c r="D346" s="0" t="s">
        <v>4450</v>
      </c>
      <c r="E346" s="0" t="s">
        <v>4451</v>
      </c>
      <c r="F346" s="0" t="s">
        <v>4452</v>
      </c>
      <c r="G346" s="0" t="s">
        <v>4453</v>
      </c>
      <c r="H346" s="0" t="s">
        <v>4454</v>
      </c>
      <c r="I346" s="0" t="s">
        <v>4455</v>
      </c>
      <c r="J346" s="0" t="s">
        <v>4456</v>
      </c>
      <c r="K346" s="0" t="s">
        <v>4457</v>
      </c>
      <c r="L346" s="0" t="s">
        <v>4458</v>
      </c>
      <c r="M346" s="0" t="s">
        <v>4458</v>
      </c>
    </row>
    <row r="347" customFormat="false" ht="15" hidden="false" customHeight="false" outlineLevel="0" collapsed="false">
      <c r="A347" s="0" t="s">
        <v>4459</v>
      </c>
      <c r="B347" s="0" t="s">
        <v>4448</v>
      </c>
      <c r="C347" s="0" t="s">
        <v>4449</v>
      </c>
      <c r="D347" s="0" t="s">
        <v>4450</v>
      </c>
      <c r="E347" s="0" t="s">
        <v>4451</v>
      </c>
      <c r="F347" s="0" t="s">
        <v>4452</v>
      </c>
      <c r="G347" s="0" t="s">
        <v>4453</v>
      </c>
      <c r="H347" s="0" t="s">
        <v>4454</v>
      </c>
      <c r="I347" s="0" t="s">
        <v>4455</v>
      </c>
      <c r="J347" s="0" t="s">
        <v>4456</v>
      </c>
      <c r="K347" s="0" t="s">
        <v>4457</v>
      </c>
      <c r="L347" s="0" t="s">
        <v>4458</v>
      </c>
      <c r="M347" s="0" t="s">
        <v>4458</v>
      </c>
    </row>
    <row r="348" customFormat="false" ht="15" hidden="false" customHeight="false" outlineLevel="0" collapsed="false">
      <c r="A348" s="0" t="s">
        <v>4460</v>
      </c>
      <c r="B348" s="0" t="s">
        <v>4461</v>
      </c>
      <c r="C348" s="0" t="s">
        <v>4462</v>
      </c>
    </row>
    <row r="349" customFormat="false" ht="15" hidden="false" customHeight="false" outlineLevel="0" collapsed="false">
      <c r="A349" s="0" t="s">
        <v>4463</v>
      </c>
      <c r="B349" s="0" t="s">
        <v>4464</v>
      </c>
      <c r="C349" s="0" t="s">
        <v>4465</v>
      </c>
    </row>
    <row r="350" customFormat="false" ht="15" hidden="false" customHeight="false" outlineLevel="0" collapsed="false">
      <c r="A350" s="0" t="s">
        <v>4466</v>
      </c>
      <c r="B350" s="0" t="s">
        <v>4467</v>
      </c>
      <c r="C350" s="0" t="s">
        <v>4468</v>
      </c>
    </row>
    <row r="351" customFormat="false" ht="15" hidden="false" customHeight="false" outlineLevel="0" collapsed="false">
      <c r="A351" s="0" t="s">
        <v>4469</v>
      </c>
      <c r="B351" s="0" t="s">
        <v>4469</v>
      </c>
      <c r="C351" s="0" t="s">
        <v>4470</v>
      </c>
    </row>
    <row r="352" customFormat="false" ht="15" hidden="false" customHeight="false" outlineLevel="0" collapsed="false">
      <c r="A352" s="0" t="s">
        <v>1674</v>
      </c>
      <c r="B352" s="0" t="s">
        <v>4471</v>
      </c>
      <c r="C352" s="0" t="s">
        <v>4472</v>
      </c>
      <c r="D352" s="0" t="s">
        <v>4473</v>
      </c>
      <c r="E352" s="0" t="s">
        <v>4474</v>
      </c>
      <c r="F352" s="0" t="s">
        <v>4475</v>
      </c>
      <c r="G352" s="0" t="s">
        <v>4476</v>
      </c>
      <c r="H352" s="0" t="s">
        <v>4477</v>
      </c>
      <c r="I352" s="0" t="s">
        <v>4478</v>
      </c>
      <c r="J352" s="0" t="s">
        <v>4479</v>
      </c>
      <c r="K352" s="0" t="s">
        <v>4480</v>
      </c>
      <c r="L352" s="0" t="s">
        <v>4481</v>
      </c>
      <c r="M352" s="0" t="s">
        <v>4481</v>
      </c>
    </row>
    <row r="353" customFormat="false" ht="15" hidden="false" customHeight="false" outlineLevel="0" collapsed="false">
      <c r="A353" s="0" t="s">
        <v>4482</v>
      </c>
      <c r="B353" s="0" t="s">
        <v>4483</v>
      </c>
      <c r="C353" s="0" t="s">
        <v>4484</v>
      </c>
    </row>
    <row r="354" customFormat="false" ht="15" hidden="false" customHeight="false" outlineLevel="0" collapsed="false">
      <c r="A354" s="0" t="s">
        <v>340</v>
      </c>
      <c r="B354" s="0" t="s">
        <v>340</v>
      </c>
      <c r="C354" s="0" t="s">
        <v>4485</v>
      </c>
      <c r="D354" s="0" t="s">
        <v>4486</v>
      </c>
      <c r="E354" s="0" t="s">
        <v>4487</v>
      </c>
      <c r="F354" s="0" t="s">
        <v>4488</v>
      </c>
      <c r="G354" s="0" t="s">
        <v>4489</v>
      </c>
      <c r="H354" s="0" t="s">
        <v>4490</v>
      </c>
      <c r="I354" s="0" t="s">
        <v>4491</v>
      </c>
      <c r="J354" s="0" t="s">
        <v>4492</v>
      </c>
      <c r="K354" s="0" t="s">
        <v>4493</v>
      </c>
      <c r="L354" s="0" t="s">
        <v>4494</v>
      </c>
      <c r="M354" s="0" t="s">
        <v>4494</v>
      </c>
    </row>
    <row r="355" customFormat="false" ht="15" hidden="false" customHeight="false" outlineLevel="0" collapsed="false">
      <c r="A355" s="0" t="s">
        <v>4495</v>
      </c>
      <c r="B355" s="0" t="s">
        <v>4495</v>
      </c>
      <c r="C355" s="0" t="s">
        <v>4496</v>
      </c>
      <c r="D355" s="0" t="s">
        <v>4497</v>
      </c>
      <c r="E355" s="0" t="s">
        <v>4498</v>
      </c>
      <c r="F355" s="0" t="s">
        <v>4499</v>
      </c>
      <c r="G355" s="0" t="s">
        <v>4500</v>
      </c>
      <c r="H355" s="0" t="s">
        <v>4501</v>
      </c>
      <c r="I355" s="0" t="s">
        <v>4502</v>
      </c>
      <c r="J355" s="0" t="s">
        <v>4503</v>
      </c>
      <c r="K355" s="0" t="s">
        <v>4503</v>
      </c>
      <c r="L355" s="0" t="s">
        <v>4504</v>
      </c>
      <c r="M355" s="0" t="s">
        <v>4504</v>
      </c>
    </row>
    <row r="356" customFormat="false" ht="15" hidden="false" customHeight="false" outlineLevel="0" collapsed="false">
      <c r="A356" s="0" t="s">
        <v>4505</v>
      </c>
      <c r="B356" s="0" t="s">
        <v>4506</v>
      </c>
      <c r="C356" s="0" t="s">
        <v>4507</v>
      </c>
    </row>
    <row r="357" customFormat="false" ht="15" hidden="false" customHeight="false" outlineLevel="0" collapsed="false">
      <c r="A357" s="0" t="s">
        <v>4508</v>
      </c>
      <c r="B357" s="0" t="s">
        <v>4509</v>
      </c>
      <c r="C357" s="0" t="s">
        <v>4510</v>
      </c>
    </row>
    <row r="358" customFormat="false" ht="15" hidden="false" customHeight="false" outlineLevel="0" collapsed="false">
      <c r="A358" s="0" t="s">
        <v>4511</v>
      </c>
      <c r="B358" s="0" t="s">
        <v>4511</v>
      </c>
      <c r="C358" s="0" t="s">
        <v>4512</v>
      </c>
    </row>
    <row r="359" customFormat="false" ht="15" hidden="false" customHeight="false" outlineLevel="0" collapsed="false">
      <c r="A359" s="0" t="s">
        <v>246</v>
      </c>
      <c r="B359" s="0" t="s">
        <v>246</v>
      </c>
      <c r="C359" s="0" t="s">
        <v>4513</v>
      </c>
      <c r="D359" s="0" t="s">
        <v>4514</v>
      </c>
      <c r="E359" s="0" t="s">
        <v>4515</v>
      </c>
      <c r="F359" s="0" t="s">
        <v>4516</v>
      </c>
      <c r="G359" s="0" t="s">
        <v>4517</v>
      </c>
      <c r="H359" s="0" t="s">
        <v>4518</v>
      </c>
      <c r="I359" s="0" t="s">
        <v>4519</v>
      </c>
      <c r="J359" s="0" t="s">
        <v>4520</v>
      </c>
      <c r="K359" s="0" t="s">
        <v>4521</v>
      </c>
      <c r="L359" s="0" t="s">
        <v>4522</v>
      </c>
      <c r="M359" s="0" t="s">
        <v>4522</v>
      </c>
    </row>
    <row r="360" customFormat="false" ht="15" hidden="false" customHeight="false" outlineLevel="0" collapsed="false">
      <c r="A360" s="0" t="s">
        <v>420</v>
      </c>
      <c r="B360" s="0" t="s">
        <v>420</v>
      </c>
      <c r="C360" s="0" t="s">
        <v>4523</v>
      </c>
      <c r="D360" s="0" t="s">
        <v>4524</v>
      </c>
      <c r="E360" s="0" t="s">
        <v>4525</v>
      </c>
      <c r="F360" s="0" t="s">
        <v>4526</v>
      </c>
      <c r="G360" s="0" t="s">
        <v>4527</v>
      </c>
      <c r="H360" s="0" t="s">
        <v>4528</v>
      </c>
      <c r="I360" s="0" t="s">
        <v>4529</v>
      </c>
      <c r="J360" s="0" t="s">
        <v>4530</v>
      </c>
      <c r="K360" s="0" t="s">
        <v>4531</v>
      </c>
      <c r="L360" s="0" t="s">
        <v>4522</v>
      </c>
      <c r="M360" s="0" t="s">
        <v>4522</v>
      </c>
    </row>
    <row r="361" customFormat="false" ht="15" hidden="false" customHeight="false" outlineLevel="0" collapsed="false">
      <c r="A361" s="0" t="s">
        <v>1838</v>
      </c>
      <c r="B361" s="0" t="s">
        <v>4532</v>
      </c>
      <c r="C361" s="0" t="s">
        <v>4533</v>
      </c>
      <c r="D361" s="0" t="s">
        <v>4534</v>
      </c>
      <c r="E361" s="0" t="s">
        <v>4535</v>
      </c>
      <c r="F361" s="0" t="s">
        <v>4536</v>
      </c>
      <c r="G361" s="0" t="s">
        <v>4537</v>
      </c>
      <c r="H361" s="0" t="s">
        <v>4538</v>
      </c>
      <c r="I361" s="0" t="s">
        <v>4539</v>
      </c>
      <c r="J361" s="0" t="s">
        <v>4540</v>
      </c>
      <c r="K361" s="0" t="s">
        <v>4541</v>
      </c>
      <c r="L361" s="0" t="s">
        <v>4542</v>
      </c>
      <c r="M361" s="0" t="s">
        <v>4542</v>
      </c>
    </row>
    <row r="362" customFormat="false" ht="15" hidden="false" customHeight="false" outlineLevel="0" collapsed="false">
      <c r="A362" s="0" t="s">
        <v>4543</v>
      </c>
      <c r="B362" s="0" t="s">
        <v>4543</v>
      </c>
      <c r="C362" s="0" t="s">
        <v>4544</v>
      </c>
      <c r="D362" s="0" t="s">
        <v>4545</v>
      </c>
      <c r="E362" s="0" t="s">
        <v>4546</v>
      </c>
      <c r="F362" s="0" t="s">
        <v>4543</v>
      </c>
      <c r="G362" s="0" t="s">
        <v>4544</v>
      </c>
      <c r="H362" s="0" t="s">
        <v>4547</v>
      </c>
      <c r="I362" s="0" t="s">
        <v>4548</v>
      </c>
      <c r="J362" s="0" t="s">
        <v>4549</v>
      </c>
      <c r="K362" s="0" t="s">
        <v>4549</v>
      </c>
      <c r="L362" s="0" t="s">
        <v>4550</v>
      </c>
      <c r="M362" s="0" t="s">
        <v>4550</v>
      </c>
    </row>
    <row r="363" customFormat="false" ht="15" hidden="false" customHeight="false" outlineLevel="0" collapsed="false">
      <c r="A363" s="0" t="s">
        <v>4551</v>
      </c>
      <c r="B363" s="0" t="s">
        <v>4551</v>
      </c>
      <c r="C363" s="0" t="s">
        <v>4552</v>
      </c>
    </row>
    <row r="364" customFormat="false" ht="15" hidden="false" customHeight="false" outlineLevel="0" collapsed="false">
      <c r="A364" s="0" t="s">
        <v>4553</v>
      </c>
      <c r="B364" s="0" t="s">
        <v>4554</v>
      </c>
      <c r="C364" s="0" t="s">
        <v>4555</v>
      </c>
    </row>
    <row r="365" customFormat="false" ht="15" hidden="false" customHeight="false" outlineLevel="0" collapsed="false">
      <c r="A365" s="0" t="s">
        <v>4556</v>
      </c>
      <c r="B365" s="0" t="s">
        <v>4557</v>
      </c>
      <c r="C365" s="0" t="s">
        <v>4558</v>
      </c>
    </row>
    <row r="366" customFormat="false" ht="15" hidden="false" customHeight="false" outlineLevel="0" collapsed="false">
      <c r="A366" s="0" t="s">
        <v>4559</v>
      </c>
      <c r="B366" s="0" t="s">
        <v>4560</v>
      </c>
      <c r="C366" s="0" t="s">
        <v>4561</v>
      </c>
      <c r="D366" s="0" t="s">
        <v>4562</v>
      </c>
      <c r="E366" s="0" t="s">
        <v>4563</v>
      </c>
      <c r="F366" s="0" t="s">
        <v>4564</v>
      </c>
      <c r="G366" s="0" t="s">
        <v>4565</v>
      </c>
      <c r="H366" s="0" t="s">
        <v>4566</v>
      </c>
      <c r="I366" s="0" t="s">
        <v>4567</v>
      </c>
      <c r="J366" s="0" t="s">
        <v>4568</v>
      </c>
      <c r="K366" s="0" t="s">
        <v>4569</v>
      </c>
      <c r="L366" s="0" t="s">
        <v>4570</v>
      </c>
      <c r="M366" s="0" t="s">
        <v>4570</v>
      </c>
    </row>
    <row r="367" customFormat="false" ht="15" hidden="false" customHeight="false" outlineLevel="0" collapsed="false">
      <c r="A367" s="0" t="s">
        <v>4571</v>
      </c>
      <c r="B367" s="0" t="s">
        <v>4571</v>
      </c>
      <c r="C367" s="0" t="s">
        <v>4572</v>
      </c>
    </row>
    <row r="368" customFormat="false" ht="15" hidden="false" customHeight="false" outlineLevel="0" collapsed="false">
      <c r="A368" s="0" t="s">
        <v>1714</v>
      </c>
      <c r="B368" s="0" t="s">
        <v>1714</v>
      </c>
      <c r="C368" s="0" t="s">
        <v>4573</v>
      </c>
      <c r="D368" s="0" t="s">
        <v>4574</v>
      </c>
      <c r="E368" s="0" t="s">
        <v>4575</v>
      </c>
      <c r="F368" s="0" t="s">
        <v>4576</v>
      </c>
      <c r="G368" s="0" t="s">
        <v>4577</v>
      </c>
      <c r="H368" s="0" t="s">
        <v>4578</v>
      </c>
      <c r="I368" s="0" t="s">
        <v>4579</v>
      </c>
      <c r="J368" s="0" t="s">
        <v>4580</v>
      </c>
      <c r="K368" s="0" t="s">
        <v>4581</v>
      </c>
      <c r="L368" s="0" t="s">
        <v>4582</v>
      </c>
      <c r="M368" s="0" t="s">
        <v>4582</v>
      </c>
    </row>
    <row r="369" customFormat="false" ht="15" hidden="false" customHeight="false" outlineLevel="0" collapsed="false">
      <c r="A369" s="0" t="s">
        <v>4583</v>
      </c>
      <c r="B369" s="0" t="s">
        <v>4583</v>
      </c>
      <c r="C369" s="0" t="s">
        <v>4584</v>
      </c>
    </row>
    <row r="370" customFormat="false" ht="15" hidden="false" customHeight="false" outlineLevel="0" collapsed="false">
      <c r="A370" s="0" t="s">
        <v>2264</v>
      </c>
      <c r="B370" s="0" t="s">
        <v>4585</v>
      </c>
      <c r="C370" s="0" t="s">
        <v>4586</v>
      </c>
      <c r="D370" s="0" t="s">
        <v>4587</v>
      </c>
      <c r="E370" s="0" t="s">
        <v>4588</v>
      </c>
      <c r="F370" s="0" t="s">
        <v>4589</v>
      </c>
      <c r="G370" s="0" t="s">
        <v>4590</v>
      </c>
      <c r="H370" s="0" t="s">
        <v>4591</v>
      </c>
      <c r="I370" s="0" t="s">
        <v>4592</v>
      </c>
      <c r="J370" s="0" t="s">
        <v>4593</v>
      </c>
      <c r="K370" s="0" t="s">
        <v>4594</v>
      </c>
      <c r="L370" s="0" t="s">
        <v>4595</v>
      </c>
      <c r="M370" s="0" t="s">
        <v>4595</v>
      </c>
    </row>
    <row r="371" customFormat="false" ht="15" hidden="false" customHeight="false" outlineLevel="0" collapsed="false">
      <c r="A371" s="0" t="s">
        <v>4596</v>
      </c>
      <c r="B371" s="0" t="s">
        <v>4597</v>
      </c>
      <c r="C371" s="0" t="s">
        <v>4598</v>
      </c>
      <c r="D371" s="0" t="s">
        <v>4599</v>
      </c>
      <c r="E371" s="0" t="s">
        <v>4600</v>
      </c>
      <c r="F371" s="0" t="s">
        <v>4601</v>
      </c>
      <c r="G371" s="0" t="s">
        <v>4601</v>
      </c>
      <c r="H371" s="0" t="s">
        <v>4602</v>
      </c>
      <c r="I371" s="0" t="s">
        <v>4602</v>
      </c>
      <c r="J371" s="0" t="s">
        <v>4603</v>
      </c>
      <c r="K371" s="0" t="s">
        <v>4603</v>
      </c>
      <c r="L371" s="0" t="s">
        <v>4604</v>
      </c>
      <c r="M371" s="0" t="s">
        <v>4604</v>
      </c>
    </row>
    <row r="372" customFormat="false" ht="15" hidden="false" customHeight="false" outlineLevel="0" collapsed="false">
      <c r="A372" s="0" t="s">
        <v>4605</v>
      </c>
      <c r="B372" s="0" t="s">
        <v>4606</v>
      </c>
      <c r="C372" s="0" t="s">
        <v>4607</v>
      </c>
    </row>
    <row r="373" customFormat="false" ht="15" hidden="false" customHeight="false" outlineLevel="0" collapsed="false">
      <c r="A373" s="0" t="s">
        <v>4608</v>
      </c>
      <c r="B373" s="0" t="s">
        <v>4609</v>
      </c>
      <c r="C373" s="0" t="s">
        <v>4610</v>
      </c>
    </row>
    <row r="374" customFormat="false" ht="15" hidden="false" customHeight="false" outlineLevel="0" collapsed="false">
      <c r="A374" s="0" t="s">
        <v>4611</v>
      </c>
      <c r="B374" s="0" t="s">
        <v>4612</v>
      </c>
      <c r="C374" s="0" t="s">
        <v>4613</v>
      </c>
    </row>
    <row r="375" customFormat="false" ht="15" hidden="false" customHeight="false" outlineLevel="0" collapsed="false">
      <c r="A375" s="0" t="s">
        <v>4614</v>
      </c>
      <c r="B375" s="0" t="s">
        <v>4615</v>
      </c>
      <c r="C375" s="0" t="s">
        <v>4616</v>
      </c>
    </row>
    <row r="376" customFormat="false" ht="15" hidden="false" customHeight="false" outlineLevel="0" collapsed="false">
      <c r="A376" s="0" t="s">
        <v>4617</v>
      </c>
      <c r="B376" s="0" t="s">
        <v>4618</v>
      </c>
      <c r="C376" s="0" t="s">
        <v>4619</v>
      </c>
    </row>
    <row r="377" customFormat="false" ht="15" hidden="false" customHeight="false" outlineLevel="0" collapsed="false">
      <c r="A377" s="0" t="s">
        <v>4620</v>
      </c>
      <c r="B377" s="0" t="s">
        <v>4620</v>
      </c>
      <c r="C377" s="0" t="s">
        <v>4621</v>
      </c>
    </row>
    <row r="378" customFormat="false" ht="15" hidden="false" customHeight="false" outlineLevel="0" collapsed="false">
      <c r="A378" s="0" t="s">
        <v>4622</v>
      </c>
      <c r="B378" s="0" t="s">
        <v>4622</v>
      </c>
      <c r="C378" s="0" t="s">
        <v>4623</v>
      </c>
      <c r="D378" s="0" t="s">
        <v>4624</v>
      </c>
      <c r="E378" s="0" t="s">
        <v>4625</v>
      </c>
      <c r="F378" s="0" t="s">
        <v>4626</v>
      </c>
      <c r="G378" s="0" t="s">
        <v>4627</v>
      </c>
      <c r="H378" s="0" t="s">
        <v>4628</v>
      </c>
      <c r="I378" s="0" t="s">
        <v>4629</v>
      </c>
      <c r="J378" s="0" t="s">
        <v>4630</v>
      </c>
      <c r="K378" s="0" t="s">
        <v>4631</v>
      </c>
      <c r="L378" s="0" t="s">
        <v>4632</v>
      </c>
      <c r="M378" s="0" t="s">
        <v>4632</v>
      </c>
    </row>
    <row r="379" customFormat="false" ht="15" hidden="false" customHeight="false" outlineLevel="0" collapsed="false">
      <c r="A379" s="0" t="s">
        <v>4633</v>
      </c>
      <c r="B379" s="0" t="s">
        <v>4634</v>
      </c>
      <c r="C379" s="0" t="s">
        <v>4635</v>
      </c>
      <c r="D379" s="0" t="s">
        <v>4634</v>
      </c>
      <c r="E379" s="0" t="s">
        <v>4636</v>
      </c>
      <c r="F379" s="0" t="s">
        <v>4637</v>
      </c>
      <c r="G379" s="0" t="s">
        <v>4638</v>
      </c>
      <c r="H379" s="0" t="s">
        <v>4639</v>
      </c>
      <c r="I379" s="0" t="s">
        <v>4640</v>
      </c>
      <c r="J379" s="0" t="s">
        <v>4641</v>
      </c>
      <c r="K379" s="0" t="s">
        <v>4642</v>
      </c>
      <c r="L379" s="0" t="s">
        <v>4643</v>
      </c>
      <c r="M379" s="0" t="s">
        <v>4643</v>
      </c>
    </row>
    <row r="380" customFormat="false" ht="15" hidden="false" customHeight="false" outlineLevel="0" collapsed="false">
      <c r="A380" s="0" t="s">
        <v>4644</v>
      </c>
      <c r="B380" s="0" t="s">
        <v>4645</v>
      </c>
      <c r="C380" s="0" t="s">
        <v>4646</v>
      </c>
      <c r="D380" s="0" t="s">
        <v>4647</v>
      </c>
      <c r="E380" s="0" t="s">
        <v>4648</v>
      </c>
      <c r="F380" s="0" t="s">
        <v>4649</v>
      </c>
      <c r="G380" s="0" t="s">
        <v>4650</v>
      </c>
      <c r="H380" s="0" t="s">
        <v>4651</v>
      </c>
      <c r="I380" s="0" t="s">
        <v>4651</v>
      </c>
      <c r="J380" s="0" t="s">
        <v>4641</v>
      </c>
      <c r="K380" s="0" t="s">
        <v>4642</v>
      </c>
      <c r="L380" s="0" t="s">
        <v>4652</v>
      </c>
      <c r="M380" s="0" t="s">
        <v>4652</v>
      </c>
    </row>
    <row r="381" customFormat="false" ht="15" hidden="false" customHeight="false" outlineLevel="0" collapsed="false">
      <c r="A381" s="0" t="s">
        <v>4653</v>
      </c>
      <c r="B381" s="0" t="s">
        <v>4654</v>
      </c>
      <c r="C381" s="0" t="s">
        <v>4655</v>
      </c>
    </row>
    <row r="382" customFormat="false" ht="15" hidden="false" customHeight="false" outlineLevel="0" collapsed="false">
      <c r="A382" s="0" t="s">
        <v>4656</v>
      </c>
      <c r="B382" s="0" t="s">
        <v>4657</v>
      </c>
      <c r="C382" s="0" t="s">
        <v>4658</v>
      </c>
    </row>
    <row r="383" customFormat="false" ht="15" hidden="false" customHeight="false" outlineLevel="0" collapsed="false">
      <c r="A383" s="0" t="s">
        <v>4659</v>
      </c>
      <c r="B383" s="0" t="s">
        <v>4660</v>
      </c>
      <c r="C383" s="0" t="s">
        <v>4661</v>
      </c>
    </row>
    <row r="384" customFormat="false" ht="15" hidden="false" customHeight="false" outlineLevel="0" collapsed="false">
      <c r="A384" s="0" t="s">
        <v>4662</v>
      </c>
      <c r="B384" s="0" t="s">
        <v>4662</v>
      </c>
      <c r="C384" s="0" t="s">
        <v>4663</v>
      </c>
      <c r="D384" s="0" t="s">
        <v>4664</v>
      </c>
      <c r="E384" s="0" t="s">
        <v>4665</v>
      </c>
      <c r="F384" s="0" t="s">
        <v>4662</v>
      </c>
      <c r="G384" s="0" t="s">
        <v>4663</v>
      </c>
      <c r="H384" s="0" t="s">
        <v>4662</v>
      </c>
      <c r="I384" s="0" t="s">
        <v>4663</v>
      </c>
      <c r="J384" s="0" t="s">
        <v>4666</v>
      </c>
      <c r="K384" s="0" t="s">
        <v>4666</v>
      </c>
      <c r="L384" s="0" t="s">
        <v>4667</v>
      </c>
      <c r="M384" s="0" t="s">
        <v>4667</v>
      </c>
    </row>
    <row r="385" customFormat="false" ht="15" hidden="false" customHeight="false" outlineLevel="0" collapsed="false">
      <c r="A385" s="0" t="s">
        <v>4668</v>
      </c>
      <c r="B385" s="0" t="s">
        <v>4668</v>
      </c>
      <c r="C385" s="0" t="s">
        <v>4669</v>
      </c>
      <c r="D385" s="0" t="s">
        <v>4670</v>
      </c>
      <c r="E385" s="0" t="s">
        <v>4671</v>
      </c>
      <c r="F385" s="0" t="s">
        <v>4668</v>
      </c>
      <c r="G385" s="0" t="s">
        <v>4669</v>
      </c>
      <c r="H385" s="0" t="s">
        <v>4668</v>
      </c>
      <c r="I385" s="0" t="s">
        <v>4669</v>
      </c>
      <c r="J385" s="0" t="s">
        <v>4672</v>
      </c>
      <c r="K385" s="0" t="s">
        <v>4672</v>
      </c>
      <c r="L385" s="0" t="s">
        <v>4673</v>
      </c>
      <c r="M385" s="0" t="s">
        <v>4673</v>
      </c>
    </row>
    <row r="386" customFormat="false" ht="15" hidden="false" customHeight="false" outlineLevel="0" collapsed="false">
      <c r="A386" s="0" t="s">
        <v>4674</v>
      </c>
      <c r="B386" s="0" t="s">
        <v>4674</v>
      </c>
      <c r="C386" s="0" t="s">
        <v>4675</v>
      </c>
      <c r="D386" s="0" t="s">
        <v>4676</v>
      </c>
      <c r="E386" s="0" t="s">
        <v>4677</v>
      </c>
      <c r="F386" s="0" t="s">
        <v>4678</v>
      </c>
      <c r="G386" s="0" t="s">
        <v>4679</v>
      </c>
      <c r="H386" s="0" t="s">
        <v>4680</v>
      </c>
      <c r="I386" s="0" t="s">
        <v>4681</v>
      </c>
      <c r="J386" s="0" t="s">
        <v>4682</v>
      </c>
      <c r="K386" s="0" t="s">
        <v>4683</v>
      </c>
      <c r="L386" s="0" t="s">
        <v>4684</v>
      </c>
      <c r="M386" s="0" t="s">
        <v>4684</v>
      </c>
    </row>
    <row r="387" customFormat="false" ht="15" hidden="false" customHeight="false" outlineLevel="0" collapsed="false">
      <c r="A387" s="0" t="s">
        <v>4685</v>
      </c>
      <c r="B387" s="0" t="s">
        <v>4685</v>
      </c>
      <c r="C387" s="0" t="s">
        <v>4686</v>
      </c>
      <c r="D387" s="0" t="s">
        <v>4687</v>
      </c>
      <c r="E387" s="0" t="s">
        <v>4688</v>
      </c>
      <c r="F387" s="0" t="s">
        <v>4689</v>
      </c>
      <c r="G387" s="0" t="s">
        <v>4690</v>
      </c>
      <c r="H387" s="0" t="s">
        <v>4691</v>
      </c>
      <c r="I387" s="0" t="s">
        <v>4692</v>
      </c>
      <c r="J387" s="0" t="s">
        <v>4693</v>
      </c>
      <c r="K387" s="0" t="s">
        <v>4694</v>
      </c>
      <c r="L387" s="0" t="s">
        <v>4695</v>
      </c>
      <c r="M387" s="0" t="s">
        <v>4695</v>
      </c>
    </row>
    <row r="388" customFormat="false" ht="15" hidden="false" customHeight="false" outlineLevel="0" collapsed="false">
      <c r="A388" s="0" t="s">
        <v>4696</v>
      </c>
      <c r="B388" s="0" t="s">
        <v>4697</v>
      </c>
      <c r="C388" s="0" t="s">
        <v>4698</v>
      </c>
    </row>
    <row r="389" customFormat="false" ht="15" hidden="false" customHeight="false" outlineLevel="0" collapsed="false">
      <c r="A389" s="0" t="s">
        <v>4699</v>
      </c>
      <c r="B389" s="0" t="s">
        <v>2222</v>
      </c>
      <c r="C389" s="0" t="s">
        <v>4700</v>
      </c>
      <c r="D389" s="0" t="s">
        <v>4701</v>
      </c>
      <c r="E389" s="0" t="s">
        <v>4702</v>
      </c>
      <c r="F389" s="0" t="s">
        <v>4703</v>
      </c>
      <c r="G389" s="0" t="s">
        <v>4704</v>
      </c>
      <c r="H389" s="0" t="s">
        <v>4705</v>
      </c>
      <c r="I389" s="0" t="s">
        <v>4706</v>
      </c>
      <c r="J389" s="0" t="s">
        <v>4707</v>
      </c>
      <c r="K389" s="0" t="s">
        <v>4708</v>
      </c>
      <c r="L389" s="0" t="s">
        <v>4709</v>
      </c>
      <c r="M389" s="0" t="s">
        <v>4709</v>
      </c>
    </row>
    <row r="390" customFormat="false" ht="15" hidden="false" customHeight="false" outlineLevel="0" collapsed="false">
      <c r="A390" s="0" t="s">
        <v>172</v>
      </c>
      <c r="B390" s="0" t="s">
        <v>4710</v>
      </c>
      <c r="C390" s="0" t="s">
        <v>4711</v>
      </c>
      <c r="D390" s="0" t="s">
        <v>4712</v>
      </c>
      <c r="E390" s="0" t="s">
        <v>4713</v>
      </c>
      <c r="F390" s="0" t="s">
        <v>4714</v>
      </c>
      <c r="G390" s="0" t="s">
        <v>4715</v>
      </c>
      <c r="H390" s="0" t="s">
        <v>4716</v>
      </c>
      <c r="I390" s="0" t="s">
        <v>4717</v>
      </c>
      <c r="J390" s="0" t="s">
        <v>4718</v>
      </c>
      <c r="K390" s="0" t="s">
        <v>4719</v>
      </c>
      <c r="L390" s="0" t="s">
        <v>4720</v>
      </c>
      <c r="M390" s="0" t="s">
        <v>4720</v>
      </c>
    </row>
    <row r="391" customFormat="false" ht="15" hidden="false" customHeight="false" outlineLevel="0" collapsed="false">
      <c r="A391" s="0" t="s">
        <v>2222</v>
      </c>
      <c r="B391" s="0" t="s">
        <v>2222</v>
      </c>
      <c r="C391" s="0" t="s">
        <v>4700</v>
      </c>
      <c r="D391" s="0" t="s">
        <v>4701</v>
      </c>
      <c r="E391" s="0" t="s">
        <v>4702</v>
      </c>
      <c r="F391" s="0" t="s">
        <v>4703</v>
      </c>
      <c r="G391" s="0" t="s">
        <v>4704</v>
      </c>
      <c r="H391" s="0" t="s">
        <v>4705</v>
      </c>
      <c r="I391" s="0" t="s">
        <v>4706</v>
      </c>
      <c r="J391" s="0" t="s">
        <v>4707</v>
      </c>
      <c r="K391" s="0" t="s">
        <v>4708</v>
      </c>
      <c r="L391" s="0" t="s">
        <v>4709</v>
      </c>
      <c r="M391" s="0" t="s">
        <v>4709</v>
      </c>
    </row>
    <row r="392" customFormat="false" ht="15" hidden="false" customHeight="false" outlineLevel="0" collapsed="false">
      <c r="A392" s="0" t="s">
        <v>563</v>
      </c>
      <c r="B392" s="0" t="s">
        <v>563</v>
      </c>
      <c r="C392" s="0" t="s">
        <v>1363</v>
      </c>
      <c r="D392" s="0" t="s">
        <v>4721</v>
      </c>
      <c r="E392" s="0" t="s">
        <v>4722</v>
      </c>
      <c r="F392" s="0" t="s">
        <v>4723</v>
      </c>
      <c r="G392" s="0" t="s">
        <v>4724</v>
      </c>
      <c r="H392" s="0" t="s">
        <v>4725</v>
      </c>
      <c r="I392" s="0" t="s">
        <v>4726</v>
      </c>
      <c r="J392" s="0" t="s">
        <v>4727</v>
      </c>
      <c r="K392" s="0" t="s">
        <v>4728</v>
      </c>
      <c r="L392" s="0" t="s">
        <v>4729</v>
      </c>
      <c r="M392" s="0" t="s">
        <v>4729</v>
      </c>
    </row>
    <row r="393" customFormat="false" ht="15" hidden="false" customHeight="false" outlineLevel="0" collapsed="false">
      <c r="A393" s="0" t="s">
        <v>1629</v>
      </c>
      <c r="B393" s="0" t="s">
        <v>4730</v>
      </c>
      <c r="C393" s="0" t="s">
        <v>4731</v>
      </c>
      <c r="D393" s="0" t="s">
        <v>4732</v>
      </c>
      <c r="E393" s="0" t="s">
        <v>4733</v>
      </c>
      <c r="F393" s="0" t="s">
        <v>4734</v>
      </c>
      <c r="G393" s="0" t="s">
        <v>4735</v>
      </c>
      <c r="H393" s="0" t="s">
        <v>4736</v>
      </c>
      <c r="I393" s="0" t="s">
        <v>4737</v>
      </c>
      <c r="J393" s="0" t="s">
        <v>4738</v>
      </c>
      <c r="K393" s="0" t="s">
        <v>4739</v>
      </c>
      <c r="L393" s="0" t="s">
        <v>4740</v>
      </c>
      <c r="M393" s="0" t="s">
        <v>4740</v>
      </c>
    </row>
    <row r="394" customFormat="false" ht="15" hidden="false" customHeight="false" outlineLevel="0" collapsed="false">
      <c r="A394" s="0" t="s">
        <v>4741</v>
      </c>
      <c r="B394" s="0" t="s">
        <v>4741</v>
      </c>
      <c r="C394" s="0" t="s">
        <v>4742</v>
      </c>
    </row>
    <row r="395" customFormat="false" ht="15" hidden="false" customHeight="false" outlineLevel="0" collapsed="false">
      <c r="A395" s="0" t="s">
        <v>4743</v>
      </c>
      <c r="B395" s="0" t="s">
        <v>4744</v>
      </c>
      <c r="C395" s="0" t="s">
        <v>4745</v>
      </c>
    </row>
    <row r="396" customFormat="false" ht="15" hidden="false" customHeight="false" outlineLevel="0" collapsed="false">
      <c r="A396" s="0" t="s">
        <v>4746</v>
      </c>
      <c r="B396" s="0" t="s">
        <v>4747</v>
      </c>
      <c r="C396" s="0" t="s">
        <v>4748</v>
      </c>
    </row>
    <row r="397" customFormat="false" ht="15" hidden="false" customHeight="false" outlineLevel="0" collapsed="false">
      <c r="A397" s="0" t="s">
        <v>4749</v>
      </c>
      <c r="B397" s="0" t="s">
        <v>4750</v>
      </c>
      <c r="C397" s="0" t="s">
        <v>4751</v>
      </c>
    </row>
    <row r="398" customFormat="false" ht="15" hidden="false" customHeight="false" outlineLevel="0" collapsed="false">
      <c r="A398" s="0" t="s">
        <v>4752</v>
      </c>
      <c r="B398" s="0" t="s">
        <v>4753</v>
      </c>
      <c r="C398" s="0" t="s">
        <v>4754</v>
      </c>
    </row>
    <row r="399" customFormat="false" ht="15" hidden="false" customHeight="false" outlineLevel="0" collapsed="false">
      <c r="A399" s="0" t="s">
        <v>4755</v>
      </c>
      <c r="B399" s="0" t="s">
        <v>4755</v>
      </c>
      <c r="C399" s="0" t="s">
        <v>4756</v>
      </c>
    </row>
    <row r="400" customFormat="false" ht="15" hidden="false" customHeight="false" outlineLevel="0" collapsed="false">
      <c r="A400" s="0" t="s">
        <v>4757</v>
      </c>
      <c r="B400" s="0" t="s">
        <v>4757</v>
      </c>
      <c r="C400" s="0" t="s">
        <v>4758</v>
      </c>
    </row>
    <row r="401" customFormat="false" ht="15" hidden="false" customHeight="false" outlineLevel="0" collapsed="false">
      <c r="A401" s="0" t="s">
        <v>91</v>
      </c>
      <c r="B401" s="0" t="s">
        <v>91</v>
      </c>
      <c r="C401" s="0" t="s">
        <v>4759</v>
      </c>
      <c r="D401" s="0" t="s">
        <v>4760</v>
      </c>
      <c r="E401" s="0" t="s">
        <v>4761</v>
      </c>
      <c r="F401" s="0" t="s">
        <v>4762</v>
      </c>
      <c r="G401" s="0" t="s">
        <v>4763</v>
      </c>
      <c r="H401" s="0" t="s">
        <v>4764</v>
      </c>
      <c r="I401" s="0" t="s">
        <v>4765</v>
      </c>
      <c r="J401" s="0" t="s">
        <v>4766</v>
      </c>
      <c r="K401" s="0" t="s">
        <v>4767</v>
      </c>
      <c r="L401" s="0" t="s">
        <v>4768</v>
      </c>
      <c r="M401" s="0" t="s">
        <v>4768</v>
      </c>
    </row>
    <row r="402" customFormat="false" ht="15" hidden="false" customHeight="false" outlineLevel="0" collapsed="false">
      <c r="A402" s="0" t="s">
        <v>4769</v>
      </c>
      <c r="B402" s="0" t="s">
        <v>4769</v>
      </c>
      <c r="C402" s="0" t="s">
        <v>4770</v>
      </c>
    </row>
    <row r="403" customFormat="false" ht="15" hidden="false" customHeight="false" outlineLevel="0" collapsed="false">
      <c r="A403" s="0" t="s">
        <v>4771</v>
      </c>
      <c r="B403" s="0" t="s">
        <v>4772</v>
      </c>
      <c r="C403" s="0" t="s">
        <v>4773</v>
      </c>
    </row>
    <row r="404" customFormat="false" ht="15" hidden="false" customHeight="false" outlineLevel="0" collapsed="false">
      <c r="A404" s="0" t="s">
        <v>4774</v>
      </c>
      <c r="B404" s="0" t="s">
        <v>4774</v>
      </c>
      <c r="C404" s="0" t="s">
        <v>4775</v>
      </c>
    </row>
    <row r="405" customFormat="false" ht="15" hidden="false" customHeight="false" outlineLevel="0" collapsed="false">
      <c r="A405" s="0" t="s">
        <v>4776</v>
      </c>
      <c r="B405" s="0" t="s">
        <v>4777</v>
      </c>
      <c r="C405" s="0" t="s">
        <v>4778</v>
      </c>
    </row>
    <row r="406" customFormat="false" ht="15" hidden="false" customHeight="false" outlineLevel="0" collapsed="false">
      <c r="A406" s="0" t="s">
        <v>4779</v>
      </c>
      <c r="B406" s="0" t="s">
        <v>4779</v>
      </c>
      <c r="C406" s="0" t="s">
        <v>4780</v>
      </c>
      <c r="D406" s="0" t="s">
        <v>4781</v>
      </c>
      <c r="E406" s="0" t="s">
        <v>4782</v>
      </c>
      <c r="F406" s="0" t="s">
        <v>4783</v>
      </c>
      <c r="G406" s="0" t="s">
        <v>4784</v>
      </c>
      <c r="H406" s="0" t="s">
        <v>4785</v>
      </c>
      <c r="I406" s="0" t="s">
        <v>4786</v>
      </c>
      <c r="J406" s="0" t="s">
        <v>4787</v>
      </c>
      <c r="K406" s="0" t="s">
        <v>4788</v>
      </c>
      <c r="L406" s="0" t="s">
        <v>4789</v>
      </c>
      <c r="M406" s="0" t="s">
        <v>4789</v>
      </c>
    </row>
    <row r="407" customFormat="false" ht="15" hidden="false" customHeight="false" outlineLevel="0" collapsed="false">
      <c r="A407" s="0" t="s">
        <v>1474</v>
      </c>
      <c r="B407" s="0" t="s">
        <v>1474</v>
      </c>
      <c r="C407" s="0" t="s">
        <v>4790</v>
      </c>
      <c r="D407" s="0" t="s">
        <v>4791</v>
      </c>
      <c r="E407" s="0" t="s">
        <v>4792</v>
      </c>
      <c r="F407" s="0" t="s">
        <v>4793</v>
      </c>
      <c r="G407" s="0" t="s">
        <v>4794</v>
      </c>
      <c r="H407" s="0" t="s">
        <v>1474</v>
      </c>
      <c r="I407" s="0" t="s">
        <v>4790</v>
      </c>
      <c r="J407" s="0" t="s">
        <v>4795</v>
      </c>
      <c r="K407" s="0" t="s">
        <v>4796</v>
      </c>
      <c r="L407" s="0" t="s">
        <v>4797</v>
      </c>
      <c r="M407" s="0" t="s">
        <v>4797</v>
      </c>
    </row>
    <row r="408" customFormat="false" ht="15" hidden="false" customHeight="false" outlineLevel="0" collapsed="false">
      <c r="A408" s="0" t="s">
        <v>4798</v>
      </c>
      <c r="B408" s="0" t="s">
        <v>4798</v>
      </c>
      <c r="C408" s="0" t="s">
        <v>4799</v>
      </c>
    </row>
    <row r="409" customFormat="false" ht="15" hidden="false" customHeight="false" outlineLevel="0" collapsed="false">
      <c r="A409" s="0" t="s">
        <v>4800</v>
      </c>
      <c r="B409" s="0" t="s">
        <v>4801</v>
      </c>
      <c r="C409" s="0" t="s">
        <v>4802</v>
      </c>
    </row>
    <row r="410" customFormat="false" ht="15" hidden="false" customHeight="false" outlineLevel="0" collapsed="false">
      <c r="A410" s="0" t="s">
        <v>4803</v>
      </c>
      <c r="B410" s="0" t="s">
        <v>4804</v>
      </c>
      <c r="C410" s="0" t="s">
        <v>4805</v>
      </c>
    </row>
    <row r="411" customFormat="false" ht="15" hidden="false" customHeight="false" outlineLevel="0" collapsed="false">
      <c r="A411" s="0" t="s">
        <v>4806</v>
      </c>
      <c r="B411" s="0" t="s">
        <v>4807</v>
      </c>
      <c r="C411" s="0" t="s">
        <v>4808</v>
      </c>
    </row>
    <row r="412" customFormat="false" ht="15" hidden="false" customHeight="false" outlineLevel="0" collapsed="false">
      <c r="A412" s="0" t="s">
        <v>4809</v>
      </c>
      <c r="B412" s="0" t="s">
        <v>4809</v>
      </c>
      <c r="C412" s="0" t="s">
        <v>4810</v>
      </c>
      <c r="D412" s="0" t="s">
        <v>4811</v>
      </c>
      <c r="E412" s="0" t="s">
        <v>4812</v>
      </c>
      <c r="F412" s="0" t="s">
        <v>4809</v>
      </c>
      <c r="G412" s="0" t="s">
        <v>4810</v>
      </c>
      <c r="H412" s="0" t="s">
        <v>4813</v>
      </c>
      <c r="I412" s="0" t="s">
        <v>4814</v>
      </c>
      <c r="J412" s="0" t="s">
        <v>4815</v>
      </c>
      <c r="K412" s="0" t="s">
        <v>4815</v>
      </c>
      <c r="L412" s="0" t="s">
        <v>4816</v>
      </c>
      <c r="M412" s="0" t="s">
        <v>4816</v>
      </c>
    </row>
    <row r="413" customFormat="false" ht="15" hidden="false" customHeight="false" outlineLevel="0" collapsed="false">
      <c r="A413" s="0" t="s">
        <v>4817</v>
      </c>
      <c r="B413" s="0" t="s">
        <v>4817</v>
      </c>
      <c r="C413" s="0" t="s">
        <v>4818</v>
      </c>
      <c r="D413" s="0" t="s">
        <v>4819</v>
      </c>
      <c r="E413" s="0" t="s">
        <v>4820</v>
      </c>
      <c r="F413" s="0" t="s">
        <v>4817</v>
      </c>
      <c r="G413" s="0" t="s">
        <v>4818</v>
      </c>
      <c r="H413" s="0" t="s">
        <v>4821</v>
      </c>
      <c r="I413" s="0" t="s">
        <v>4822</v>
      </c>
      <c r="J413" s="0" t="s">
        <v>4823</v>
      </c>
      <c r="K413" s="0" t="s">
        <v>4824</v>
      </c>
      <c r="L413" s="0" t="s">
        <v>4825</v>
      </c>
      <c r="M413" s="0" t="s">
        <v>4825</v>
      </c>
    </row>
    <row r="414" customFormat="false" ht="15" hidden="false" customHeight="false" outlineLevel="0" collapsed="false">
      <c r="A414" s="0" t="s">
        <v>4826</v>
      </c>
      <c r="B414" s="0" t="s">
        <v>4826</v>
      </c>
      <c r="C414" s="0" t="s">
        <v>4827</v>
      </c>
      <c r="D414" s="0" t="s">
        <v>4828</v>
      </c>
      <c r="E414" s="0" t="s">
        <v>4829</v>
      </c>
      <c r="F414" s="0" t="s">
        <v>4830</v>
      </c>
      <c r="G414" s="0" t="s">
        <v>4831</v>
      </c>
      <c r="H414" s="0" t="s">
        <v>4832</v>
      </c>
      <c r="I414" s="0" t="s">
        <v>4833</v>
      </c>
      <c r="J414" s="0" t="s">
        <v>4834</v>
      </c>
      <c r="K414" s="0" t="s">
        <v>4835</v>
      </c>
      <c r="L414" s="0" t="s">
        <v>4836</v>
      </c>
      <c r="M414" s="0" t="s">
        <v>4836</v>
      </c>
    </row>
    <row r="415" customFormat="false" ht="15" hidden="false" customHeight="false" outlineLevel="0" collapsed="false">
      <c r="A415" s="0" t="s">
        <v>311</v>
      </c>
      <c r="B415" s="0" t="s">
        <v>311</v>
      </c>
      <c r="C415" s="0" t="s">
        <v>4837</v>
      </c>
      <c r="D415" s="0" t="s">
        <v>4838</v>
      </c>
      <c r="E415" s="0" t="s">
        <v>4839</v>
      </c>
      <c r="F415" s="0" t="s">
        <v>4840</v>
      </c>
      <c r="G415" s="0" t="s">
        <v>4841</v>
      </c>
      <c r="H415" s="0" t="s">
        <v>4842</v>
      </c>
      <c r="I415" s="0" t="s">
        <v>4843</v>
      </c>
      <c r="J415" s="0" t="s">
        <v>4844</v>
      </c>
      <c r="K415" s="0" t="s">
        <v>4845</v>
      </c>
      <c r="L415" s="0" t="s">
        <v>4846</v>
      </c>
      <c r="M415" s="0" t="s">
        <v>4846</v>
      </c>
    </row>
    <row r="416" customFormat="false" ht="15" hidden="false" customHeight="false" outlineLevel="0" collapsed="false">
      <c r="A416" s="0" t="s">
        <v>41</v>
      </c>
      <c r="B416" s="0" t="s">
        <v>41</v>
      </c>
      <c r="C416" s="0" t="s">
        <v>4847</v>
      </c>
      <c r="D416" s="0" t="s">
        <v>4848</v>
      </c>
      <c r="E416" s="0" t="s">
        <v>4849</v>
      </c>
      <c r="F416" s="0" t="s">
        <v>4850</v>
      </c>
      <c r="G416" s="0" t="s">
        <v>4851</v>
      </c>
      <c r="H416" s="0" t="s">
        <v>4852</v>
      </c>
      <c r="I416" s="0" t="s">
        <v>4853</v>
      </c>
      <c r="J416" s="0" t="s">
        <v>4854</v>
      </c>
      <c r="K416" s="0" t="s">
        <v>4855</v>
      </c>
      <c r="L416" s="0" t="s">
        <v>4856</v>
      </c>
      <c r="M416" s="0" t="s">
        <v>4856</v>
      </c>
    </row>
    <row r="417" customFormat="false" ht="15" hidden="false" customHeight="false" outlineLevel="0" collapsed="false">
      <c r="A417" s="0" t="s">
        <v>4857</v>
      </c>
      <c r="B417" s="0" t="s">
        <v>4858</v>
      </c>
      <c r="C417" s="0" t="s">
        <v>4859</v>
      </c>
    </row>
    <row r="418" customFormat="false" ht="15" hidden="false" customHeight="false" outlineLevel="0" collapsed="false">
      <c r="A418" s="0" t="s">
        <v>4860</v>
      </c>
      <c r="B418" s="0" t="s">
        <v>4861</v>
      </c>
      <c r="C418" s="0" t="s">
        <v>4862</v>
      </c>
    </row>
    <row r="419" customFormat="false" ht="15" hidden="false" customHeight="false" outlineLevel="0" collapsed="false">
      <c r="A419" s="0" t="s">
        <v>159</v>
      </c>
      <c r="B419" s="0" t="s">
        <v>4863</v>
      </c>
      <c r="C419" s="0" t="s">
        <v>4864</v>
      </c>
      <c r="D419" s="0" t="s">
        <v>4865</v>
      </c>
      <c r="E419" s="0" t="s">
        <v>4866</v>
      </c>
      <c r="F419" s="0" t="s">
        <v>4867</v>
      </c>
      <c r="G419" s="0" t="s">
        <v>4868</v>
      </c>
      <c r="H419" s="0" t="s">
        <v>4869</v>
      </c>
      <c r="I419" s="0" t="s">
        <v>4870</v>
      </c>
      <c r="J419" s="0" t="s">
        <v>4871</v>
      </c>
      <c r="K419" s="0" t="s">
        <v>4872</v>
      </c>
      <c r="L419" s="0" t="s">
        <v>4873</v>
      </c>
      <c r="M419" s="0" t="s">
        <v>4873</v>
      </c>
    </row>
    <row r="420" customFormat="false" ht="15" hidden="false" customHeight="false" outlineLevel="0" collapsed="false">
      <c r="A420" s="0" t="s">
        <v>4874</v>
      </c>
      <c r="B420" s="0" t="s">
        <v>4875</v>
      </c>
      <c r="C420" s="0" t="s">
        <v>4876</v>
      </c>
    </row>
    <row r="421" customFormat="false" ht="15" hidden="false" customHeight="false" outlineLevel="0" collapsed="false">
      <c r="A421" s="0" t="s">
        <v>4877</v>
      </c>
      <c r="B421" s="0" t="s">
        <v>4878</v>
      </c>
      <c r="C421" s="0" t="s">
        <v>4879</v>
      </c>
    </row>
    <row r="422" customFormat="false" ht="15" hidden="false" customHeight="false" outlineLevel="0" collapsed="false">
      <c r="A422" s="0" t="s">
        <v>4880</v>
      </c>
      <c r="B422" s="0" t="s">
        <v>4880</v>
      </c>
      <c r="C422" s="0" t="s">
        <v>4881</v>
      </c>
      <c r="D422" s="0" t="s">
        <v>4882</v>
      </c>
      <c r="E422" s="0" t="s">
        <v>4883</v>
      </c>
      <c r="F422" s="0" t="s">
        <v>4880</v>
      </c>
      <c r="G422" s="0" t="s">
        <v>4884</v>
      </c>
      <c r="H422" s="0" t="s">
        <v>4885</v>
      </c>
      <c r="I422" s="0" t="s">
        <v>4886</v>
      </c>
      <c r="J422" s="0" t="s">
        <v>4887</v>
      </c>
      <c r="K422" s="0" t="s">
        <v>4887</v>
      </c>
      <c r="L422" s="0" t="s">
        <v>4888</v>
      </c>
      <c r="M422" s="0" t="s">
        <v>4888</v>
      </c>
    </row>
    <row r="423" customFormat="false" ht="15" hidden="false" customHeight="false" outlineLevel="0" collapsed="false">
      <c r="A423" s="0" t="s">
        <v>4889</v>
      </c>
      <c r="B423" s="0" t="s">
        <v>4889</v>
      </c>
      <c r="C423" s="0" t="s">
        <v>4890</v>
      </c>
      <c r="D423" s="0" t="s">
        <v>4891</v>
      </c>
      <c r="E423" s="0" t="s">
        <v>4892</v>
      </c>
      <c r="F423" s="0" t="s">
        <v>4893</v>
      </c>
      <c r="G423" s="0" t="s">
        <v>4894</v>
      </c>
      <c r="H423" s="0" t="s">
        <v>4895</v>
      </c>
      <c r="I423" s="0" t="s">
        <v>4896</v>
      </c>
      <c r="J423" s="0" t="s">
        <v>4897</v>
      </c>
      <c r="K423" s="0" t="s">
        <v>4898</v>
      </c>
      <c r="L423" s="0" t="s">
        <v>4899</v>
      </c>
      <c r="M423" s="0" t="s">
        <v>4899</v>
      </c>
    </row>
    <row r="424" customFormat="false" ht="15" hidden="false" customHeight="false" outlineLevel="0" collapsed="false">
      <c r="A424" s="0" t="s">
        <v>4900</v>
      </c>
      <c r="B424" s="0" t="s">
        <v>4900</v>
      </c>
      <c r="C424" s="0" t="s">
        <v>4901</v>
      </c>
      <c r="D424" s="0" t="s">
        <v>4902</v>
      </c>
      <c r="E424" s="0" t="s">
        <v>4903</v>
      </c>
      <c r="F424" s="0" t="s">
        <v>4904</v>
      </c>
      <c r="G424" s="0" t="s">
        <v>4904</v>
      </c>
      <c r="H424" s="0" t="s">
        <v>4905</v>
      </c>
      <c r="I424" s="0" t="s">
        <v>4905</v>
      </c>
      <c r="J424" s="0" t="s">
        <v>4906</v>
      </c>
      <c r="K424" s="0" t="s">
        <v>4906</v>
      </c>
      <c r="L424" s="0" t="s">
        <v>4907</v>
      </c>
      <c r="M424" s="0" t="s">
        <v>4907</v>
      </c>
    </row>
    <row r="425" customFormat="false" ht="15" hidden="false" customHeight="false" outlineLevel="0" collapsed="false">
      <c r="A425" s="0" t="s">
        <v>332</v>
      </c>
      <c r="B425" s="0" t="s">
        <v>332</v>
      </c>
      <c r="C425" s="0" t="s">
        <v>4908</v>
      </c>
      <c r="D425" s="0" t="s">
        <v>4909</v>
      </c>
      <c r="E425" s="0" t="s">
        <v>4910</v>
      </c>
      <c r="F425" s="0" t="s">
        <v>4911</v>
      </c>
      <c r="G425" s="0" t="s">
        <v>4912</v>
      </c>
      <c r="H425" s="0" t="s">
        <v>4913</v>
      </c>
      <c r="I425" s="0" t="s">
        <v>4914</v>
      </c>
      <c r="J425" s="0" t="s">
        <v>4915</v>
      </c>
      <c r="K425" s="0" t="s">
        <v>4916</v>
      </c>
      <c r="L425" s="0" t="s">
        <v>4917</v>
      </c>
      <c r="M425" s="0" t="s">
        <v>4917</v>
      </c>
    </row>
    <row r="426" customFormat="false" ht="15" hidden="false" customHeight="false" outlineLevel="0" collapsed="false">
      <c r="A426" s="0" t="s">
        <v>4918</v>
      </c>
      <c r="B426" s="0" t="s">
        <v>4919</v>
      </c>
      <c r="C426" s="0" t="s">
        <v>4920</v>
      </c>
    </row>
    <row r="427" customFormat="false" ht="15" hidden="false" customHeight="false" outlineLevel="0" collapsed="false">
      <c r="A427" s="0" t="s">
        <v>4921</v>
      </c>
      <c r="B427" s="0" t="s">
        <v>4922</v>
      </c>
      <c r="C427" s="0" t="s">
        <v>4923</v>
      </c>
    </row>
    <row r="428" customFormat="false" ht="15" hidden="false" customHeight="false" outlineLevel="0" collapsed="false">
      <c r="A428" s="0" t="s">
        <v>4924</v>
      </c>
      <c r="B428" s="0" t="s">
        <v>4925</v>
      </c>
      <c r="C428" s="0" t="s">
        <v>4926</v>
      </c>
    </row>
    <row r="429" customFormat="false" ht="15" hidden="false" customHeight="false" outlineLevel="0" collapsed="false">
      <c r="A429" s="0" t="s">
        <v>4927</v>
      </c>
      <c r="B429" s="0" t="s">
        <v>4928</v>
      </c>
      <c r="C429" s="0" t="s">
        <v>4929</v>
      </c>
    </row>
    <row r="430" customFormat="false" ht="15" hidden="false" customHeight="false" outlineLevel="0" collapsed="false">
      <c r="A430" s="0" t="s">
        <v>4930</v>
      </c>
      <c r="B430" s="0" t="s">
        <v>4931</v>
      </c>
      <c r="C430" s="0" t="s">
        <v>4932</v>
      </c>
    </row>
    <row r="431" customFormat="false" ht="15" hidden="false" customHeight="false" outlineLevel="0" collapsed="false">
      <c r="A431" s="0" t="s">
        <v>4933</v>
      </c>
      <c r="B431" s="0" t="s">
        <v>4933</v>
      </c>
      <c r="C431" s="0" t="s">
        <v>4934</v>
      </c>
    </row>
    <row r="432" customFormat="false" ht="15" hidden="false" customHeight="false" outlineLevel="0" collapsed="false">
      <c r="A432" s="0" t="s">
        <v>4935</v>
      </c>
      <c r="B432" s="0" t="s">
        <v>4936</v>
      </c>
      <c r="C432" s="0" t="s">
        <v>4937</v>
      </c>
      <c r="D432" s="0" t="s">
        <v>4938</v>
      </c>
      <c r="E432" s="0" t="s">
        <v>4939</v>
      </c>
      <c r="F432" s="0" t="s">
        <v>4940</v>
      </c>
      <c r="G432" s="0" t="s">
        <v>4941</v>
      </c>
      <c r="H432" s="0" t="s">
        <v>4942</v>
      </c>
      <c r="I432" s="0" t="s">
        <v>4943</v>
      </c>
      <c r="J432" s="0" t="s">
        <v>4944</v>
      </c>
      <c r="K432" s="0" t="s">
        <v>4945</v>
      </c>
      <c r="L432" s="0" t="s">
        <v>4946</v>
      </c>
      <c r="M432" s="0" t="s">
        <v>4946</v>
      </c>
    </row>
    <row r="433" customFormat="false" ht="15" hidden="false" customHeight="false" outlineLevel="0" collapsed="false">
      <c r="A433" s="0" t="s">
        <v>4947</v>
      </c>
      <c r="B433" s="0" t="s">
        <v>4948</v>
      </c>
      <c r="C433" s="0" t="s">
        <v>4949</v>
      </c>
      <c r="D433" s="0" t="s">
        <v>4950</v>
      </c>
      <c r="E433" s="0" t="s">
        <v>4951</v>
      </c>
      <c r="F433" s="0" t="s">
        <v>4952</v>
      </c>
      <c r="G433" s="0" t="s">
        <v>4952</v>
      </c>
      <c r="H433" s="0" t="s">
        <v>4953</v>
      </c>
      <c r="I433" s="0" t="s">
        <v>4953</v>
      </c>
      <c r="J433" s="0" t="s">
        <v>4954</v>
      </c>
      <c r="K433" s="0" t="s">
        <v>4954</v>
      </c>
      <c r="L433" s="0" t="s">
        <v>4955</v>
      </c>
      <c r="M433" s="0" t="s">
        <v>4955</v>
      </c>
    </row>
    <row r="434" customFormat="false" ht="15" hidden="false" customHeight="false" outlineLevel="0" collapsed="false">
      <c r="A434" s="0" t="s">
        <v>4956</v>
      </c>
      <c r="B434" s="0" t="s">
        <v>4956</v>
      </c>
      <c r="C434" s="0" t="s">
        <v>4957</v>
      </c>
      <c r="D434" s="0" t="s">
        <v>4958</v>
      </c>
      <c r="E434" s="0" t="s">
        <v>4959</v>
      </c>
      <c r="F434" s="0" t="s">
        <v>4956</v>
      </c>
      <c r="G434" s="0" t="s">
        <v>4957</v>
      </c>
      <c r="H434" s="0" t="s">
        <v>4960</v>
      </c>
      <c r="I434" s="0" t="s">
        <v>4961</v>
      </c>
      <c r="J434" s="0" t="s">
        <v>4956</v>
      </c>
      <c r="K434" s="0" t="s">
        <v>4962</v>
      </c>
      <c r="L434" s="0" t="s">
        <v>4963</v>
      </c>
      <c r="M434" s="0" t="s">
        <v>4963</v>
      </c>
    </row>
    <row r="435" customFormat="false" ht="15" hidden="false" customHeight="false" outlineLevel="0" collapsed="false">
      <c r="A435" s="0" t="s">
        <v>4964</v>
      </c>
      <c r="B435" s="0" t="s">
        <v>4964</v>
      </c>
      <c r="C435" s="0" t="s">
        <v>4965</v>
      </c>
      <c r="D435" s="0" t="s">
        <v>4966</v>
      </c>
      <c r="E435" s="0" t="s">
        <v>4967</v>
      </c>
      <c r="F435" s="0" t="s">
        <v>4968</v>
      </c>
      <c r="G435" s="0" t="s">
        <v>4969</v>
      </c>
      <c r="H435" s="0" t="s">
        <v>4970</v>
      </c>
      <c r="I435" s="0" t="s">
        <v>4971</v>
      </c>
      <c r="J435" s="0" t="s">
        <v>4972</v>
      </c>
      <c r="K435" s="0" t="s">
        <v>4972</v>
      </c>
      <c r="L435" s="0" t="s">
        <v>4973</v>
      </c>
      <c r="M435" s="0" t="s">
        <v>4973</v>
      </c>
    </row>
    <row r="436" customFormat="false" ht="15" hidden="false" customHeight="false" outlineLevel="0" collapsed="false">
      <c r="A436" s="0" t="s">
        <v>4974</v>
      </c>
      <c r="B436" s="0" t="s">
        <v>4975</v>
      </c>
      <c r="C436" s="0" t="s">
        <v>4976</v>
      </c>
    </row>
    <row r="437" customFormat="false" ht="15" hidden="false" customHeight="false" outlineLevel="0" collapsed="false">
      <c r="A437" s="0" t="s">
        <v>2052</v>
      </c>
      <c r="B437" s="0" t="s">
        <v>4977</v>
      </c>
      <c r="C437" s="0" t="s">
        <v>4978</v>
      </c>
      <c r="D437" s="0" t="s">
        <v>4979</v>
      </c>
      <c r="E437" s="0" t="s">
        <v>4980</v>
      </c>
      <c r="F437" s="0" t="s">
        <v>4981</v>
      </c>
      <c r="G437" s="0" t="s">
        <v>4982</v>
      </c>
      <c r="H437" s="0" t="s">
        <v>4983</v>
      </c>
      <c r="I437" s="0" t="s">
        <v>4984</v>
      </c>
      <c r="J437" s="0" t="s">
        <v>4985</v>
      </c>
      <c r="K437" s="0" t="s">
        <v>4986</v>
      </c>
      <c r="L437" s="0" t="s">
        <v>4987</v>
      </c>
      <c r="M437" s="0" t="s">
        <v>4987</v>
      </c>
    </row>
    <row r="438" customFormat="false" ht="15" hidden="false" customHeight="false" outlineLevel="0" collapsed="false">
      <c r="A438" s="0" t="s">
        <v>224</v>
      </c>
      <c r="B438" s="0" t="s">
        <v>224</v>
      </c>
      <c r="C438" s="0" t="s">
        <v>4988</v>
      </c>
      <c r="D438" s="0" t="s">
        <v>4989</v>
      </c>
      <c r="E438" s="0" t="s">
        <v>4990</v>
      </c>
      <c r="F438" s="0" t="s">
        <v>4991</v>
      </c>
      <c r="G438" s="0" t="s">
        <v>4992</v>
      </c>
      <c r="H438" s="0" t="s">
        <v>4993</v>
      </c>
      <c r="I438" s="0" t="s">
        <v>4994</v>
      </c>
      <c r="J438" s="0" t="s">
        <v>4995</v>
      </c>
      <c r="K438" s="0" t="s">
        <v>4996</v>
      </c>
      <c r="L438" s="0" t="s">
        <v>4997</v>
      </c>
      <c r="M438" s="0" t="s">
        <v>4997</v>
      </c>
    </row>
    <row r="439" customFormat="false" ht="15" hidden="false" customHeight="false" outlineLevel="0" collapsed="false">
      <c r="A439" s="0" t="s">
        <v>4998</v>
      </c>
      <c r="B439" s="0" t="s">
        <v>4999</v>
      </c>
      <c r="C439" s="0" t="s">
        <v>5000</v>
      </c>
    </row>
    <row r="440" customFormat="false" ht="15" hidden="false" customHeight="false" outlineLevel="0" collapsed="false">
      <c r="A440" s="0" t="s">
        <v>5001</v>
      </c>
      <c r="B440" s="0" t="s">
        <v>5002</v>
      </c>
      <c r="C440" s="0" t="s">
        <v>5003</v>
      </c>
    </row>
    <row r="441" customFormat="false" ht="15" hidden="false" customHeight="false" outlineLevel="0" collapsed="false">
      <c r="A441" s="0" t="s">
        <v>315</v>
      </c>
      <c r="B441" s="0" t="s">
        <v>315</v>
      </c>
      <c r="C441" s="0" t="s">
        <v>5004</v>
      </c>
      <c r="D441" s="0" t="s">
        <v>5005</v>
      </c>
      <c r="E441" s="0" t="s">
        <v>5006</v>
      </c>
      <c r="F441" s="0" t="s">
        <v>5007</v>
      </c>
      <c r="G441" s="0" t="s">
        <v>5008</v>
      </c>
      <c r="H441" s="0" t="s">
        <v>5009</v>
      </c>
      <c r="I441" s="0" t="s">
        <v>5010</v>
      </c>
      <c r="J441" s="0" t="s">
        <v>5011</v>
      </c>
      <c r="K441" s="0" t="s">
        <v>5012</v>
      </c>
      <c r="L441" s="0" t="s">
        <v>5013</v>
      </c>
      <c r="M441" s="0" t="s">
        <v>5013</v>
      </c>
    </row>
    <row r="442" customFormat="false" ht="15" hidden="false" customHeight="false" outlineLevel="0" collapsed="false">
      <c r="A442" s="0" t="s">
        <v>5014</v>
      </c>
      <c r="B442" s="0" t="s">
        <v>5015</v>
      </c>
      <c r="C442" s="0" t="s">
        <v>5016</v>
      </c>
    </row>
    <row r="443" customFormat="false" ht="15" hidden="false" customHeight="false" outlineLevel="0" collapsed="false">
      <c r="A443" s="0" t="s">
        <v>326</v>
      </c>
      <c r="B443" s="0" t="s">
        <v>5017</v>
      </c>
      <c r="C443" s="0" t="s">
        <v>5018</v>
      </c>
    </row>
    <row r="444" customFormat="false" ht="15" hidden="false" customHeight="false" outlineLevel="0" collapsed="false">
      <c r="A444" s="0" t="s">
        <v>5019</v>
      </c>
      <c r="B444" s="0" t="s">
        <v>5019</v>
      </c>
      <c r="C444" s="0" t="s">
        <v>5020</v>
      </c>
    </row>
    <row r="445" customFormat="false" ht="15" hidden="false" customHeight="false" outlineLevel="0" collapsed="false">
      <c r="A445" s="0" t="s">
        <v>5021</v>
      </c>
      <c r="B445" s="0" t="s">
        <v>5021</v>
      </c>
      <c r="C445" s="0" t="s">
        <v>5022</v>
      </c>
    </row>
    <row r="446" customFormat="false" ht="15" hidden="false" customHeight="false" outlineLevel="0" collapsed="false">
      <c r="A446" s="0" t="s">
        <v>559</v>
      </c>
      <c r="B446" s="0" t="s">
        <v>5023</v>
      </c>
      <c r="C446" s="0" t="s">
        <v>5024</v>
      </c>
      <c r="D446" s="0" t="s">
        <v>5025</v>
      </c>
      <c r="E446" s="0" t="s">
        <v>5026</v>
      </c>
      <c r="F446" s="0" t="s">
        <v>5027</v>
      </c>
      <c r="G446" s="0" t="s">
        <v>5028</v>
      </c>
      <c r="H446" s="0" t="s">
        <v>5029</v>
      </c>
      <c r="I446" s="0" t="s">
        <v>5030</v>
      </c>
      <c r="J446" s="0" t="s">
        <v>5031</v>
      </c>
      <c r="K446" s="0" t="s">
        <v>5032</v>
      </c>
      <c r="L446" s="0" t="s">
        <v>5033</v>
      </c>
      <c r="M446" s="0" t="s">
        <v>5033</v>
      </c>
    </row>
    <row r="447" customFormat="false" ht="15" hidden="false" customHeight="false" outlineLevel="0" collapsed="false">
      <c r="A447" s="0" t="s">
        <v>1631</v>
      </c>
      <c r="B447" s="0" t="s">
        <v>5034</v>
      </c>
      <c r="C447" s="0" t="s">
        <v>5035</v>
      </c>
      <c r="D447" s="0" t="s">
        <v>5036</v>
      </c>
      <c r="E447" s="0" t="s">
        <v>5037</v>
      </c>
      <c r="F447" s="0" t="s">
        <v>5038</v>
      </c>
      <c r="G447" s="0" t="s">
        <v>5039</v>
      </c>
      <c r="H447" s="0" t="s">
        <v>5040</v>
      </c>
      <c r="I447" s="0" t="s">
        <v>5041</v>
      </c>
      <c r="J447" s="0" t="s">
        <v>5042</v>
      </c>
      <c r="K447" s="0" t="s">
        <v>5043</v>
      </c>
      <c r="L447" s="0" t="s">
        <v>5044</v>
      </c>
      <c r="M447" s="0" t="s">
        <v>5044</v>
      </c>
    </row>
    <row r="448" customFormat="false" ht="15" hidden="false" customHeight="false" outlineLevel="0" collapsed="false">
      <c r="A448" s="0" t="s">
        <v>560</v>
      </c>
      <c r="B448" s="0" t="s">
        <v>5045</v>
      </c>
      <c r="C448" s="0" t="s">
        <v>5046</v>
      </c>
      <c r="D448" s="0" t="s">
        <v>5047</v>
      </c>
      <c r="E448" s="0" t="s">
        <v>5048</v>
      </c>
      <c r="F448" s="0" t="s">
        <v>5049</v>
      </c>
      <c r="G448" s="0" t="s">
        <v>5050</v>
      </c>
      <c r="H448" s="0" t="s">
        <v>5051</v>
      </c>
      <c r="I448" s="0" t="s">
        <v>5052</v>
      </c>
      <c r="J448" s="0" t="s">
        <v>5053</v>
      </c>
      <c r="K448" s="0" t="s">
        <v>5054</v>
      </c>
      <c r="L448" s="0" t="s">
        <v>5055</v>
      </c>
      <c r="M448" s="0" t="s">
        <v>5055</v>
      </c>
    </row>
    <row r="449" customFormat="false" ht="15" hidden="false" customHeight="false" outlineLevel="0" collapsed="false">
      <c r="A449" s="0" t="s">
        <v>173</v>
      </c>
      <c r="B449" s="0" t="s">
        <v>5056</v>
      </c>
      <c r="C449" s="0" t="s">
        <v>5057</v>
      </c>
      <c r="D449" s="0" t="s">
        <v>5058</v>
      </c>
      <c r="E449" s="0" t="s">
        <v>5059</v>
      </c>
      <c r="F449" s="0" t="s">
        <v>5060</v>
      </c>
      <c r="G449" s="0" t="s">
        <v>5061</v>
      </c>
      <c r="H449" s="0" t="s">
        <v>5062</v>
      </c>
      <c r="I449" s="0" t="s">
        <v>5063</v>
      </c>
      <c r="J449" s="0" t="s">
        <v>5064</v>
      </c>
      <c r="K449" s="0" t="s">
        <v>5065</v>
      </c>
      <c r="L449" s="0" t="s">
        <v>5066</v>
      </c>
      <c r="M449" s="0" t="s">
        <v>5066</v>
      </c>
    </row>
    <row r="450" customFormat="false" ht="15" hidden="false" customHeight="false" outlineLevel="0" collapsed="false">
      <c r="A450" s="0" t="s">
        <v>174</v>
      </c>
      <c r="B450" s="0" t="s">
        <v>5067</v>
      </c>
      <c r="C450" s="0" t="s">
        <v>5068</v>
      </c>
      <c r="D450" s="0" t="s">
        <v>5069</v>
      </c>
      <c r="E450" s="0" t="s">
        <v>5070</v>
      </c>
      <c r="F450" s="0" t="s">
        <v>5071</v>
      </c>
      <c r="G450" s="0" t="s">
        <v>5072</v>
      </c>
      <c r="H450" s="0" t="s">
        <v>5073</v>
      </c>
      <c r="I450" s="0" t="s">
        <v>5074</v>
      </c>
      <c r="J450" s="0" t="s">
        <v>5075</v>
      </c>
      <c r="K450" s="0" t="s">
        <v>5076</v>
      </c>
      <c r="L450" s="0" t="s">
        <v>5077</v>
      </c>
      <c r="M450" s="0" t="s">
        <v>5077</v>
      </c>
    </row>
    <row r="451" customFormat="false" ht="15" hidden="false" customHeight="false" outlineLevel="0" collapsed="false">
      <c r="A451" s="0" t="s">
        <v>1886</v>
      </c>
      <c r="B451" s="0" t="s">
        <v>5078</v>
      </c>
      <c r="C451" s="0" t="s">
        <v>5079</v>
      </c>
      <c r="D451" s="0" t="s">
        <v>5080</v>
      </c>
      <c r="E451" s="0" t="s">
        <v>5081</v>
      </c>
      <c r="F451" s="0" t="s">
        <v>5082</v>
      </c>
      <c r="G451" s="0" t="s">
        <v>5083</v>
      </c>
      <c r="H451" s="0" t="s">
        <v>5084</v>
      </c>
      <c r="I451" s="0" t="s">
        <v>5085</v>
      </c>
      <c r="J451" s="0" t="s">
        <v>5086</v>
      </c>
      <c r="K451" s="0" t="s">
        <v>5087</v>
      </c>
      <c r="L451" s="0" t="s">
        <v>5088</v>
      </c>
      <c r="M451" s="0" t="s">
        <v>5088</v>
      </c>
    </row>
    <row r="452" customFormat="false" ht="15" hidden="false" customHeight="false" outlineLevel="0" collapsed="false">
      <c r="A452" s="0" t="s">
        <v>5089</v>
      </c>
      <c r="B452" s="0" t="s">
        <v>5090</v>
      </c>
      <c r="C452" s="0" t="s">
        <v>5091</v>
      </c>
      <c r="D452" s="0" t="s">
        <v>5092</v>
      </c>
      <c r="E452" s="0" t="s">
        <v>5093</v>
      </c>
      <c r="F452" s="0" t="s">
        <v>5094</v>
      </c>
      <c r="G452" s="0" t="s">
        <v>5095</v>
      </c>
      <c r="H452" s="0" t="s">
        <v>5096</v>
      </c>
      <c r="I452" s="0" t="s">
        <v>5097</v>
      </c>
      <c r="J452" s="0" t="s">
        <v>5098</v>
      </c>
      <c r="K452" s="0" t="s">
        <v>5099</v>
      </c>
      <c r="L452" s="0" t="s">
        <v>5100</v>
      </c>
      <c r="M452" s="0" t="s">
        <v>5100</v>
      </c>
    </row>
    <row r="453" customFormat="false" ht="15" hidden="false" customHeight="false" outlineLevel="0" collapsed="false">
      <c r="A453" s="0" t="s">
        <v>5101</v>
      </c>
      <c r="B453" s="0" t="s">
        <v>5102</v>
      </c>
      <c r="C453" s="0" t="s">
        <v>5103</v>
      </c>
      <c r="D453" s="0" t="s">
        <v>5104</v>
      </c>
      <c r="E453" s="0" t="s">
        <v>5105</v>
      </c>
      <c r="F453" s="0" t="s">
        <v>5106</v>
      </c>
      <c r="G453" s="0" t="s">
        <v>5107</v>
      </c>
      <c r="H453" s="0" t="s">
        <v>5108</v>
      </c>
      <c r="I453" s="0" t="s">
        <v>5109</v>
      </c>
      <c r="J453" s="0" t="s">
        <v>5110</v>
      </c>
      <c r="K453" s="0" t="s">
        <v>5111</v>
      </c>
      <c r="L453" s="0" t="s">
        <v>5112</v>
      </c>
      <c r="M453" s="0" t="s">
        <v>5112</v>
      </c>
    </row>
    <row r="454" customFormat="false" ht="15" hidden="false" customHeight="false" outlineLevel="0" collapsed="false">
      <c r="A454" s="0" t="s">
        <v>107</v>
      </c>
      <c r="B454" s="0" t="s">
        <v>107</v>
      </c>
      <c r="C454" s="0" t="s">
        <v>5113</v>
      </c>
      <c r="D454" s="0" t="s">
        <v>5114</v>
      </c>
      <c r="E454" s="0" t="s">
        <v>5115</v>
      </c>
      <c r="F454" s="0" t="s">
        <v>5116</v>
      </c>
      <c r="G454" s="0" t="s">
        <v>5117</v>
      </c>
      <c r="H454" s="0" t="s">
        <v>5118</v>
      </c>
      <c r="I454" s="0" t="s">
        <v>5119</v>
      </c>
      <c r="J454" s="0" t="s">
        <v>5120</v>
      </c>
      <c r="K454" s="0" t="s">
        <v>5121</v>
      </c>
      <c r="L454" s="0" t="s">
        <v>5122</v>
      </c>
      <c r="M454" s="0" t="s">
        <v>5122</v>
      </c>
    </row>
    <row r="455" customFormat="false" ht="15" hidden="false" customHeight="false" outlineLevel="0" collapsed="false">
      <c r="A455" s="0" t="s">
        <v>264</v>
      </c>
      <c r="B455" s="0" t="s">
        <v>264</v>
      </c>
      <c r="C455" s="0" t="s">
        <v>5123</v>
      </c>
      <c r="D455" s="0" t="s">
        <v>5124</v>
      </c>
      <c r="E455" s="0" t="s">
        <v>5125</v>
      </c>
      <c r="F455" s="0" t="s">
        <v>5126</v>
      </c>
      <c r="G455" s="0" t="s">
        <v>5126</v>
      </c>
      <c r="H455" s="0" t="s">
        <v>5127</v>
      </c>
      <c r="I455" s="0" t="s">
        <v>5127</v>
      </c>
      <c r="J455" s="0" t="s">
        <v>5128</v>
      </c>
      <c r="K455" s="0" t="s">
        <v>5128</v>
      </c>
      <c r="L455" s="0" t="s">
        <v>5129</v>
      </c>
      <c r="M455" s="0" t="s">
        <v>5129</v>
      </c>
    </row>
    <row r="456" customFormat="false" ht="15" hidden="false" customHeight="false" outlineLevel="0" collapsed="false">
      <c r="A456" s="0" t="s">
        <v>1930</v>
      </c>
      <c r="B456" s="0" t="s">
        <v>5130</v>
      </c>
      <c r="C456" s="0" t="s">
        <v>5131</v>
      </c>
      <c r="D456" s="0" t="s">
        <v>5132</v>
      </c>
      <c r="E456" s="0" t="s">
        <v>5133</v>
      </c>
      <c r="F456" s="0" t="s">
        <v>5134</v>
      </c>
      <c r="G456" s="0" t="s">
        <v>5135</v>
      </c>
      <c r="H456" s="0" t="s">
        <v>5136</v>
      </c>
      <c r="I456" s="0" t="s">
        <v>5137</v>
      </c>
      <c r="J456" s="0" t="s">
        <v>5138</v>
      </c>
      <c r="K456" s="0" t="s">
        <v>5139</v>
      </c>
      <c r="L456" s="0" t="s">
        <v>5140</v>
      </c>
      <c r="M456" s="0" t="s">
        <v>5140</v>
      </c>
    </row>
    <row r="457" customFormat="false" ht="15" hidden="false" customHeight="false" outlineLevel="0" collapsed="false">
      <c r="A457" s="0" t="s">
        <v>1945</v>
      </c>
      <c r="B457" s="0" t="s">
        <v>5141</v>
      </c>
      <c r="C457" s="0" t="s">
        <v>5142</v>
      </c>
      <c r="D457" s="0" t="s">
        <v>5143</v>
      </c>
      <c r="E457" s="0" t="s">
        <v>5144</v>
      </c>
      <c r="F457" s="0" t="s">
        <v>5145</v>
      </c>
      <c r="G457" s="0" t="s">
        <v>5146</v>
      </c>
      <c r="H457" s="0" t="s">
        <v>5147</v>
      </c>
      <c r="I457" s="0" t="s">
        <v>5148</v>
      </c>
      <c r="J457" s="0" t="s">
        <v>5149</v>
      </c>
      <c r="K457" s="0" t="s">
        <v>5150</v>
      </c>
      <c r="L457" s="0" t="s">
        <v>5151</v>
      </c>
      <c r="M457" s="0" t="s">
        <v>5151</v>
      </c>
    </row>
    <row r="458" customFormat="false" ht="15" hidden="false" customHeight="false" outlineLevel="0" collapsed="false">
      <c r="A458" s="0" t="s">
        <v>418</v>
      </c>
      <c r="B458" s="0" t="s">
        <v>418</v>
      </c>
      <c r="C458" s="0" t="s">
        <v>5152</v>
      </c>
      <c r="D458" s="0" t="s">
        <v>5153</v>
      </c>
      <c r="E458" s="0" t="s">
        <v>5154</v>
      </c>
      <c r="F458" s="0" t="s">
        <v>5155</v>
      </c>
      <c r="G458" s="0" t="s">
        <v>5156</v>
      </c>
      <c r="H458" s="0" t="s">
        <v>5157</v>
      </c>
      <c r="I458" s="0" t="s">
        <v>5158</v>
      </c>
      <c r="J458" s="0" t="s">
        <v>5159</v>
      </c>
      <c r="K458" s="0" t="s">
        <v>5160</v>
      </c>
      <c r="L458" s="0" t="s">
        <v>5161</v>
      </c>
      <c r="M458" s="0" t="s">
        <v>5161</v>
      </c>
    </row>
    <row r="459" customFormat="false" ht="15" hidden="false" customHeight="false" outlineLevel="0" collapsed="false">
      <c r="A459" s="0" t="s">
        <v>1943</v>
      </c>
      <c r="B459" s="0" t="s">
        <v>5162</v>
      </c>
      <c r="C459" s="0" t="s">
        <v>5163</v>
      </c>
      <c r="D459" s="0" t="s">
        <v>5164</v>
      </c>
      <c r="E459" s="0" t="s">
        <v>5165</v>
      </c>
      <c r="F459" s="0" t="s">
        <v>5166</v>
      </c>
      <c r="G459" s="0" t="s">
        <v>5167</v>
      </c>
      <c r="H459" s="0" t="s">
        <v>5168</v>
      </c>
      <c r="I459" s="0" t="s">
        <v>5169</v>
      </c>
      <c r="J459" s="0" t="s">
        <v>5170</v>
      </c>
      <c r="K459" s="0" t="s">
        <v>5171</v>
      </c>
      <c r="L459" s="0" t="s">
        <v>5172</v>
      </c>
      <c r="M459" s="0" t="s">
        <v>5172</v>
      </c>
    </row>
    <row r="460" customFormat="false" ht="15" hidden="false" customHeight="false" outlineLevel="0" collapsed="false">
      <c r="A460" s="0" t="s">
        <v>5173</v>
      </c>
      <c r="B460" s="0" t="s">
        <v>5173</v>
      </c>
      <c r="C460" s="0" t="s">
        <v>5174</v>
      </c>
      <c r="D460" s="0" t="s">
        <v>5175</v>
      </c>
      <c r="E460" s="0" t="s">
        <v>5176</v>
      </c>
      <c r="F460" s="0" t="s">
        <v>5177</v>
      </c>
      <c r="G460" s="0" t="s">
        <v>5178</v>
      </c>
      <c r="H460" s="0" t="s">
        <v>5179</v>
      </c>
      <c r="I460" s="0" t="s">
        <v>5180</v>
      </c>
      <c r="J460" s="0" t="s">
        <v>5181</v>
      </c>
      <c r="K460" s="0" t="s">
        <v>5182</v>
      </c>
      <c r="L460" s="0" t="s">
        <v>5183</v>
      </c>
      <c r="M460" s="0" t="s">
        <v>5183</v>
      </c>
    </row>
    <row r="461" customFormat="false" ht="15" hidden="false" customHeight="false" outlineLevel="0" collapsed="false">
      <c r="A461" s="0" t="s">
        <v>5184</v>
      </c>
      <c r="B461" s="0" t="s">
        <v>5185</v>
      </c>
      <c r="C461" s="0" t="s">
        <v>5186</v>
      </c>
    </row>
    <row r="462" customFormat="false" ht="15" hidden="false" customHeight="false" outlineLevel="0" collapsed="false">
      <c r="A462" s="0" t="s">
        <v>5187</v>
      </c>
      <c r="B462" s="0" t="s">
        <v>5188</v>
      </c>
      <c r="C462" s="0" t="s">
        <v>5189</v>
      </c>
    </row>
    <row r="463" customFormat="false" ht="15" hidden="false" customHeight="false" outlineLevel="0" collapsed="false">
      <c r="A463" s="0" t="s">
        <v>5190</v>
      </c>
      <c r="B463" s="0" t="s">
        <v>5190</v>
      </c>
      <c r="C463" s="0" t="s">
        <v>5191</v>
      </c>
    </row>
    <row r="464" customFormat="false" ht="15" hidden="false" customHeight="false" outlineLevel="0" collapsed="false">
      <c r="A464" s="0" t="s">
        <v>5192</v>
      </c>
      <c r="B464" s="0" t="s">
        <v>5193</v>
      </c>
      <c r="C464" s="0" t="s">
        <v>5194</v>
      </c>
    </row>
    <row r="465" customFormat="false" ht="15" hidden="false" customHeight="false" outlineLevel="0" collapsed="false">
      <c r="A465" s="0" t="s">
        <v>5195</v>
      </c>
      <c r="B465" s="0" t="s">
        <v>5195</v>
      </c>
      <c r="C465" s="0" t="s">
        <v>5196</v>
      </c>
    </row>
    <row r="466" customFormat="false" ht="15" hidden="false" customHeight="false" outlineLevel="0" collapsed="false">
      <c r="A466" s="0" t="s">
        <v>5197</v>
      </c>
      <c r="B466" s="0" t="s">
        <v>5198</v>
      </c>
      <c r="C466" s="0" t="s">
        <v>5199</v>
      </c>
    </row>
    <row r="467" customFormat="false" ht="15" hidden="false" customHeight="false" outlineLevel="0" collapsed="false">
      <c r="A467" s="0" t="s">
        <v>5200</v>
      </c>
      <c r="B467" s="0" t="s">
        <v>5201</v>
      </c>
      <c r="C467" s="0" t="s">
        <v>5202</v>
      </c>
    </row>
    <row r="468" customFormat="false" ht="15" hidden="false" customHeight="false" outlineLevel="0" collapsed="false">
      <c r="A468" s="0" t="s">
        <v>5203</v>
      </c>
      <c r="B468" s="0" t="s">
        <v>5204</v>
      </c>
      <c r="C468" s="0" t="s">
        <v>5205</v>
      </c>
    </row>
    <row r="469" customFormat="false" ht="15" hidden="false" customHeight="false" outlineLevel="0" collapsed="false">
      <c r="A469" s="0" t="s">
        <v>5206</v>
      </c>
      <c r="B469" s="0" t="s">
        <v>5207</v>
      </c>
      <c r="C469" s="0" t="s">
        <v>5208</v>
      </c>
    </row>
    <row r="470" customFormat="false" ht="15" hidden="false" customHeight="false" outlineLevel="0" collapsed="false">
      <c r="A470" s="0" t="s">
        <v>5209</v>
      </c>
      <c r="B470" s="0" t="s">
        <v>5210</v>
      </c>
      <c r="C470" s="0" t="s">
        <v>5211</v>
      </c>
    </row>
    <row r="471" customFormat="false" ht="15" hidden="false" customHeight="false" outlineLevel="0" collapsed="false">
      <c r="A471" s="0" t="s">
        <v>5212</v>
      </c>
      <c r="B471" s="0" t="s">
        <v>5213</v>
      </c>
      <c r="C471" s="0" t="s">
        <v>5214</v>
      </c>
    </row>
    <row r="472" customFormat="false" ht="15" hidden="false" customHeight="false" outlineLevel="0" collapsed="false">
      <c r="A472" s="0" t="s">
        <v>5215</v>
      </c>
      <c r="B472" s="0" t="s">
        <v>5216</v>
      </c>
      <c r="C472" s="0" t="s">
        <v>5217</v>
      </c>
    </row>
    <row r="473" customFormat="false" ht="15" hidden="false" customHeight="false" outlineLevel="0" collapsed="false">
      <c r="A473" s="0" t="s">
        <v>1588</v>
      </c>
      <c r="B473" s="0" t="s">
        <v>1588</v>
      </c>
      <c r="C473" s="0" t="s">
        <v>5218</v>
      </c>
      <c r="D473" s="0" t="s">
        <v>5219</v>
      </c>
      <c r="E473" s="0" t="s">
        <v>5220</v>
      </c>
      <c r="F473" s="0" t="s">
        <v>5221</v>
      </c>
      <c r="G473" s="0" t="s">
        <v>5222</v>
      </c>
      <c r="H473" s="0" t="s">
        <v>5223</v>
      </c>
      <c r="I473" s="0" t="s">
        <v>5224</v>
      </c>
      <c r="J473" s="0" t="s">
        <v>5225</v>
      </c>
      <c r="K473" s="0" t="s">
        <v>5226</v>
      </c>
      <c r="L473" s="0" t="s">
        <v>5227</v>
      </c>
      <c r="M473" s="0" t="s">
        <v>5227</v>
      </c>
    </row>
    <row r="474" customFormat="false" ht="15" hidden="false" customHeight="false" outlineLevel="0" collapsed="false">
      <c r="A474" s="0" t="s">
        <v>1477</v>
      </c>
      <c r="B474" s="0" t="s">
        <v>5228</v>
      </c>
      <c r="C474" s="0" t="s">
        <v>5229</v>
      </c>
      <c r="D474" s="0" t="s">
        <v>5230</v>
      </c>
      <c r="E474" s="0" t="s">
        <v>5231</v>
      </c>
      <c r="F474" s="0" t="s">
        <v>5232</v>
      </c>
      <c r="G474" s="0" t="s">
        <v>5233</v>
      </c>
      <c r="H474" s="0" t="s">
        <v>5234</v>
      </c>
      <c r="I474" s="0" t="s">
        <v>5235</v>
      </c>
      <c r="J474" s="0" t="s">
        <v>5236</v>
      </c>
      <c r="K474" s="0" t="s">
        <v>5237</v>
      </c>
      <c r="L474" s="0" t="s">
        <v>5238</v>
      </c>
      <c r="M474" s="0" t="s">
        <v>5238</v>
      </c>
    </row>
    <row r="475" customFormat="false" ht="15" hidden="false" customHeight="false" outlineLevel="0" collapsed="false">
      <c r="A475" s="0" t="s">
        <v>175</v>
      </c>
      <c r="B475" s="0" t="s">
        <v>5239</v>
      </c>
      <c r="C475" s="0" t="s">
        <v>5240</v>
      </c>
      <c r="D475" s="0" t="s">
        <v>5241</v>
      </c>
      <c r="E475" s="0" t="s">
        <v>5242</v>
      </c>
      <c r="F475" s="0" t="s">
        <v>5243</v>
      </c>
      <c r="G475" s="0" t="s">
        <v>5244</v>
      </c>
      <c r="H475" s="0" t="s">
        <v>5245</v>
      </c>
      <c r="I475" s="0" t="s">
        <v>5246</v>
      </c>
      <c r="J475" s="0" t="s">
        <v>5247</v>
      </c>
      <c r="K475" s="0" t="s">
        <v>5248</v>
      </c>
      <c r="L475" s="0" t="s">
        <v>5249</v>
      </c>
      <c r="M475" s="0" t="s">
        <v>5249</v>
      </c>
    </row>
    <row r="476" customFormat="false" ht="15" hidden="false" customHeight="false" outlineLevel="0" collapsed="false">
      <c r="A476" s="0" t="s">
        <v>5250</v>
      </c>
      <c r="B476" s="0" t="s">
        <v>5250</v>
      </c>
      <c r="C476" s="0" t="s">
        <v>5251</v>
      </c>
      <c r="D476" s="0" t="s">
        <v>5252</v>
      </c>
      <c r="E476" s="0" t="s">
        <v>5253</v>
      </c>
      <c r="F476" s="0" t="s">
        <v>5250</v>
      </c>
      <c r="G476" s="0" t="s">
        <v>5251</v>
      </c>
      <c r="H476" s="0" t="s">
        <v>5250</v>
      </c>
      <c r="I476" s="0" t="s">
        <v>5251</v>
      </c>
      <c r="J476" s="0" t="s">
        <v>5254</v>
      </c>
      <c r="K476" s="0" t="s">
        <v>5254</v>
      </c>
      <c r="L476" s="0" t="s">
        <v>5255</v>
      </c>
      <c r="M476" s="0" t="s">
        <v>5255</v>
      </c>
    </row>
    <row r="477" customFormat="false" ht="15" hidden="false" customHeight="false" outlineLevel="0" collapsed="false">
      <c r="A477" s="0" t="s">
        <v>5256</v>
      </c>
      <c r="B477" s="0" t="s">
        <v>5256</v>
      </c>
      <c r="C477" s="0" t="s">
        <v>5257</v>
      </c>
    </row>
    <row r="478" customFormat="false" ht="15" hidden="false" customHeight="false" outlineLevel="0" collapsed="false">
      <c r="A478" s="0" t="s">
        <v>5258</v>
      </c>
      <c r="B478" s="0" t="s">
        <v>5258</v>
      </c>
      <c r="C478" s="0" t="s">
        <v>5259</v>
      </c>
      <c r="D478" s="0" t="s">
        <v>5260</v>
      </c>
      <c r="E478" s="0" t="s">
        <v>5261</v>
      </c>
      <c r="F478" s="0" t="s">
        <v>5258</v>
      </c>
      <c r="G478" s="0" t="s">
        <v>5259</v>
      </c>
      <c r="H478" s="0" t="s">
        <v>5258</v>
      </c>
      <c r="I478" s="0" t="s">
        <v>5259</v>
      </c>
      <c r="J478" s="0" t="s">
        <v>5262</v>
      </c>
      <c r="K478" s="0" t="s">
        <v>5263</v>
      </c>
      <c r="L478" s="0" t="s">
        <v>5264</v>
      </c>
      <c r="M478" s="0" t="s">
        <v>5264</v>
      </c>
    </row>
    <row r="479" customFormat="false" ht="15" hidden="false" customHeight="false" outlineLevel="0" collapsed="false">
      <c r="A479" s="0" t="s">
        <v>5265</v>
      </c>
      <c r="B479" s="0" t="s">
        <v>5266</v>
      </c>
      <c r="C479" s="0" t="s">
        <v>5267</v>
      </c>
    </row>
    <row r="480" customFormat="false" ht="15" hidden="false" customHeight="false" outlineLevel="0" collapsed="false">
      <c r="A480" s="0" t="s">
        <v>269</v>
      </c>
      <c r="B480" s="0" t="s">
        <v>269</v>
      </c>
      <c r="C480" s="0" t="s">
        <v>5268</v>
      </c>
      <c r="D480" s="0" t="s">
        <v>5269</v>
      </c>
      <c r="E480" s="0" t="s">
        <v>5270</v>
      </c>
      <c r="F480" s="0" t="s">
        <v>5271</v>
      </c>
      <c r="G480" s="0" t="s">
        <v>5272</v>
      </c>
      <c r="H480" s="0" t="s">
        <v>5273</v>
      </c>
      <c r="I480" s="0" t="s">
        <v>5274</v>
      </c>
      <c r="J480" s="0" t="s">
        <v>5275</v>
      </c>
      <c r="K480" s="0" t="s">
        <v>5276</v>
      </c>
      <c r="L480" s="0" t="s">
        <v>5277</v>
      </c>
      <c r="M480" s="0" t="s">
        <v>5277</v>
      </c>
    </row>
    <row r="481" customFormat="false" ht="15" hidden="false" customHeight="false" outlineLevel="0" collapsed="false">
      <c r="A481" s="0" t="s">
        <v>1716</v>
      </c>
      <c r="B481" s="0" t="s">
        <v>5278</v>
      </c>
      <c r="C481" s="0" t="s">
        <v>5279</v>
      </c>
      <c r="D481" s="0" t="s">
        <v>5280</v>
      </c>
      <c r="E481" s="0" t="s">
        <v>5281</v>
      </c>
      <c r="F481" s="0" t="s">
        <v>5282</v>
      </c>
      <c r="G481" s="0" t="s">
        <v>5282</v>
      </c>
      <c r="H481" s="0" t="s">
        <v>5283</v>
      </c>
      <c r="I481" s="0" t="s">
        <v>5283</v>
      </c>
      <c r="J481" s="0" t="s">
        <v>5284</v>
      </c>
      <c r="K481" s="0" t="s">
        <v>5284</v>
      </c>
      <c r="L481" s="0" t="s">
        <v>5285</v>
      </c>
      <c r="M481" s="0" t="s">
        <v>5285</v>
      </c>
    </row>
    <row r="482" customFormat="false" ht="15" hidden="false" customHeight="false" outlineLevel="0" collapsed="false">
      <c r="A482" s="0" t="s">
        <v>593</v>
      </c>
      <c r="B482" s="0" t="s">
        <v>593</v>
      </c>
      <c r="C482" s="0" t="s">
        <v>5286</v>
      </c>
    </row>
    <row r="483" customFormat="false" ht="15" hidden="false" customHeight="false" outlineLevel="0" collapsed="false">
      <c r="A483" s="0" t="s">
        <v>5287</v>
      </c>
      <c r="B483" s="0" t="s">
        <v>5288</v>
      </c>
      <c r="C483" s="0" t="s">
        <v>5289</v>
      </c>
    </row>
    <row r="484" customFormat="false" ht="15" hidden="false" customHeight="false" outlineLevel="0" collapsed="false">
      <c r="A484" s="0" t="s">
        <v>5290</v>
      </c>
      <c r="B484" s="0" t="s">
        <v>269</v>
      </c>
      <c r="C484" s="0" t="s">
        <v>5268</v>
      </c>
      <c r="D484" s="0" t="s">
        <v>5269</v>
      </c>
      <c r="E484" s="0" t="s">
        <v>5270</v>
      </c>
      <c r="F484" s="0" t="s">
        <v>5271</v>
      </c>
      <c r="G484" s="0" t="s">
        <v>5272</v>
      </c>
      <c r="H484" s="0" t="s">
        <v>5273</v>
      </c>
      <c r="I484" s="0" t="s">
        <v>5274</v>
      </c>
      <c r="J484" s="0" t="s">
        <v>5275</v>
      </c>
      <c r="K484" s="0" t="s">
        <v>5276</v>
      </c>
      <c r="L484" s="0" t="s">
        <v>5277</v>
      </c>
      <c r="M484" s="0" t="s">
        <v>5277</v>
      </c>
    </row>
    <row r="485" customFormat="false" ht="15" hidden="false" customHeight="false" outlineLevel="0" collapsed="false">
      <c r="A485" s="0" t="s">
        <v>562</v>
      </c>
      <c r="B485" s="0" t="s">
        <v>562</v>
      </c>
      <c r="C485" s="0" t="s">
        <v>1373</v>
      </c>
      <c r="D485" s="0" t="s">
        <v>5291</v>
      </c>
      <c r="E485" s="0" t="s">
        <v>5292</v>
      </c>
      <c r="F485" s="0" t="s">
        <v>5293</v>
      </c>
      <c r="G485" s="0" t="s">
        <v>5294</v>
      </c>
      <c r="H485" s="0" t="s">
        <v>5295</v>
      </c>
      <c r="I485" s="0" t="s">
        <v>5296</v>
      </c>
      <c r="J485" s="0" t="s">
        <v>5297</v>
      </c>
      <c r="K485" s="0" t="s">
        <v>5298</v>
      </c>
      <c r="L485" s="0" t="s">
        <v>5299</v>
      </c>
      <c r="M485" s="0" t="s">
        <v>5299</v>
      </c>
    </row>
    <row r="486" customFormat="false" ht="15" hidden="false" customHeight="false" outlineLevel="0" collapsed="false">
      <c r="A486" s="0" t="s">
        <v>1626</v>
      </c>
      <c r="B486" s="0" t="s">
        <v>5300</v>
      </c>
      <c r="C486" s="0" t="s">
        <v>5301</v>
      </c>
      <c r="D486" s="0" t="s">
        <v>5302</v>
      </c>
      <c r="E486" s="0" t="s">
        <v>5303</v>
      </c>
      <c r="F486" s="0" t="s">
        <v>5304</v>
      </c>
      <c r="G486" s="0" t="s">
        <v>5305</v>
      </c>
      <c r="H486" s="0" t="s">
        <v>5306</v>
      </c>
      <c r="I486" s="0" t="s">
        <v>5307</v>
      </c>
      <c r="J486" s="0" t="s">
        <v>5308</v>
      </c>
      <c r="K486" s="0" t="s">
        <v>5309</v>
      </c>
      <c r="L486" s="0" t="s">
        <v>5310</v>
      </c>
      <c r="M486" s="0" t="s">
        <v>5310</v>
      </c>
    </row>
    <row r="487" customFormat="false" ht="15" hidden="false" customHeight="false" outlineLevel="0" collapsed="false">
      <c r="A487" s="0" t="s">
        <v>5311</v>
      </c>
      <c r="B487" s="0" t="s">
        <v>5312</v>
      </c>
      <c r="C487" s="0" t="s">
        <v>5313</v>
      </c>
    </row>
    <row r="488" customFormat="false" ht="15" hidden="false" customHeight="false" outlineLevel="0" collapsed="false">
      <c r="A488" s="0" t="s">
        <v>389</v>
      </c>
      <c r="B488" s="0" t="s">
        <v>389</v>
      </c>
      <c r="C488" s="0" t="s">
        <v>5314</v>
      </c>
      <c r="D488" s="0" t="s">
        <v>5315</v>
      </c>
      <c r="E488" s="0" t="s">
        <v>5316</v>
      </c>
      <c r="F488" s="0" t="s">
        <v>5317</v>
      </c>
      <c r="G488" s="0" t="s">
        <v>5318</v>
      </c>
      <c r="H488" s="0" t="s">
        <v>5319</v>
      </c>
      <c r="I488" s="0" t="s">
        <v>5320</v>
      </c>
      <c r="J488" s="0" t="s">
        <v>5321</v>
      </c>
      <c r="K488" s="0" t="s">
        <v>5322</v>
      </c>
      <c r="L488" s="0" t="s">
        <v>5323</v>
      </c>
      <c r="M488" s="0" t="s">
        <v>5323</v>
      </c>
    </row>
    <row r="489" customFormat="false" ht="15" hidden="false" customHeight="false" outlineLevel="0" collapsed="false">
      <c r="A489" s="0" t="s">
        <v>5324</v>
      </c>
      <c r="B489" s="0" t="s">
        <v>5325</v>
      </c>
      <c r="C489" s="0" t="s">
        <v>5326</v>
      </c>
      <c r="D489" s="0" t="s">
        <v>5327</v>
      </c>
      <c r="E489" s="0" t="s">
        <v>5328</v>
      </c>
      <c r="F489" s="0" t="s">
        <v>5329</v>
      </c>
      <c r="G489" s="0" t="s">
        <v>5330</v>
      </c>
      <c r="H489" s="0" t="s">
        <v>5331</v>
      </c>
      <c r="I489" s="0" t="s">
        <v>5332</v>
      </c>
      <c r="J489" s="0" t="s">
        <v>5333</v>
      </c>
      <c r="K489" s="0" t="s">
        <v>5334</v>
      </c>
      <c r="L489" s="0" t="s">
        <v>5335</v>
      </c>
      <c r="M489" s="0" t="s">
        <v>5335</v>
      </c>
    </row>
    <row r="490" customFormat="false" ht="15" hidden="false" customHeight="false" outlineLevel="0" collapsed="false">
      <c r="A490" s="0" t="s">
        <v>1640</v>
      </c>
      <c r="B490" s="0" t="s">
        <v>5336</v>
      </c>
      <c r="C490" s="0" t="s">
        <v>5337</v>
      </c>
      <c r="D490" s="0" t="s">
        <v>1640</v>
      </c>
      <c r="E490" s="0" t="s">
        <v>5337</v>
      </c>
      <c r="F490" s="0" t="s">
        <v>5338</v>
      </c>
      <c r="G490" s="0" t="s">
        <v>5339</v>
      </c>
      <c r="H490" s="0" t="s">
        <v>5340</v>
      </c>
      <c r="I490" s="0" t="s">
        <v>5341</v>
      </c>
      <c r="J490" s="0" t="s">
        <v>5342</v>
      </c>
      <c r="K490" s="0" t="s">
        <v>5343</v>
      </c>
      <c r="L490" s="0" t="s">
        <v>5344</v>
      </c>
      <c r="M490" s="0" t="s">
        <v>5344</v>
      </c>
    </row>
    <row r="491" customFormat="false" ht="15" hidden="false" customHeight="false" outlineLevel="0" collapsed="false">
      <c r="A491" s="0" t="s">
        <v>5345</v>
      </c>
      <c r="B491" s="0" t="s">
        <v>5346</v>
      </c>
      <c r="C491" s="0" t="s">
        <v>5347</v>
      </c>
      <c r="D491" s="0" t="s">
        <v>5345</v>
      </c>
      <c r="E491" s="0" t="s">
        <v>5347</v>
      </c>
      <c r="F491" s="0" t="s">
        <v>5348</v>
      </c>
      <c r="G491" s="0" t="s">
        <v>5349</v>
      </c>
      <c r="H491" s="0" t="s">
        <v>5350</v>
      </c>
      <c r="I491" s="0" t="s">
        <v>5351</v>
      </c>
      <c r="J491" s="0" t="s">
        <v>5352</v>
      </c>
      <c r="K491" s="0" t="s">
        <v>5353</v>
      </c>
      <c r="L491" s="0" t="s">
        <v>5354</v>
      </c>
      <c r="M491" s="0" t="s">
        <v>5354</v>
      </c>
    </row>
    <row r="492" customFormat="false" ht="15" hidden="false" customHeight="false" outlineLevel="0" collapsed="false">
      <c r="A492" s="0" t="s">
        <v>1464</v>
      </c>
      <c r="B492" s="0" t="s">
        <v>1464</v>
      </c>
      <c r="C492" s="0" t="s">
        <v>5355</v>
      </c>
      <c r="D492" s="0" t="s">
        <v>5356</v>
      </c>
      <c r="E492" s="0" t="s">
        <v>5357</v>
      </c>
      <c r="F492" s="0" t="s">
        <v>5358</v>
      </c>
      <c r="G492" s="0" t="s">
        <v>5359</v>
      </c>
      <c r="H492" s="0" t="s">
        <v>5360</v>
      </c>
      <c r="I492" s="0" t="s">
        <v>5361</v>
      </c>
      <c r="J492" s="0" t="s">
        <v>5362</v>
      </c>
      <c r="K492" s="0" t="s">
        <v>5363</v>
      </c>
      <c r="L492" s="0" t="s">
        <v>5364</v>
      </c>
      <c r="M492" s="0" t="s">
        <v>5364</v>
      </c>
    </row>
    <row r="493" customFormat="false" ht="15" hidden="false" customHeight="false" outlineLevel="0" collapsed="false">
      <c r="A493" s="0" t="s">
        <v>731</v>
      </c>
      <c r="B493" s="0" t="s">
        <v>5365</v>
      </c>
      <c r="C493" s="0" t="s">
        <v>5366</v>
      </c>
      <c r="D493" s="0" t="s">
        <v>5367</v>
      </c>
      <c r="E493" s="0" t="s">
        <v>5368</v>
      </c>
      <c r="F493" s="0" t="s">
        <v>5369</v>
      </c>
      <c r="G493" s="0" t="s">
        <v>5370</v>
      </c>
      <c r="H493" s="0" t="s">
        <v>5371</v>
      </c>
      <c r="I493" s="0" t="s">
        <v>5372</v>
      </c>
      <c r="J493" s="0" t="s">
        <v>5373</v>
      </c>
      <c r="K493" s="0" t="s">
        <v>5374</v>
      </c>
      <c r="L493" s="0" t="s">
        <v>5375</v>
      </c>
      <c r="M493" s="0" t="s">
        <v>5375</v>
      </c>
    </row>
    <row r="494" customFormat="false" ht="15" hidden="false" customHeight="false" outlineLevel="0" collapsed="false">
      <c r="A494" s="0" t="s">
        <v>1539</v>
      </c>
      <c r="B494" s="0" t="s">
        <v>5376</v>
      </c>
      <c r="C494" s="0" t="s">
        <v>5377</v>
      </c>
      <c r="D494" s="0" t="s">
        <v>5378</v>
      </c>
      <c r="E494" s="0" t="s">
        <v>5379</v>
      </c>
      <c r="F494" s="0" t="s">
        <v>5380</v>
      </c>
      <c r="G494" s="0" t="s">
        <v>5381</v>
      </c>
      <c r="H494" s="0" t="s">
        <v>5382</v>
      </c>
      <c r="I494" s="0" t="s">
        <v>5383</v>
      </c>
      <c r="J494" s="0" t="s">
        <v>5384</v>
      </c>
      <c r="K494" s="0" t="s">
        <v>5385</v>
      </c>
      <c r="L494" s="0" t="s">
        <v>5386</v>
      </c>
      <c r="M494" s="0" t="s">
        <v>5386</v>
      </c>
    </row>
    <row r="495" customFormat="false" ht="15" hidden="false" customHeight="false" outlineLevel="0" collapsed="false">
      <c r="A495" s="0" t="s">
        <v>5387</v>
      </c>
      <c r="B495" s="0" t="s">
        <v>5387</v>
      </c>
      <c r="C495" s="0" t="s">
        <v>5388</v>
      </c>
      <c r="D495" s="0" t="s">
        <v>5389</v>
      </c>
      <c r="E495" s="0" t="s">
        <v>5390</v>
      </c>
      <c r="F495" s="0" t="s">
        <v>5391</v>
      </c>
      <c r="G495" s="0" t="s">
        <v>5392</v>
      </c>
      <c r="H495" s="0" t="s">
        <v>5393</v>
      </c>
      <c r="I495" s="0" t="s">
        <v>5394</v>
      </c>
      <c r="J495" s="0" t="s">
        <v>5395</v>
      </c>
      <c r="K495" s="0" t="s">
        <v>5395</v>
      </c>
      <c r="L495" s="0" t="s">
        <v>5396</v>
      </c>
      <c r="M495" s="0" t="s">
        <v>5396</v>
      </c>
    </row>
    <row r="496" customFormat="false" ht="15" hidden="false" customHeight="false" outlineLevel="0" collapsed="false">
      <c r="A496" s="0" t="s">
        <v>5397</v>
      </c>
      <c r="B496" s="0" t="s">
        <v>5398</v>
      </c>
      <c r="C496" s="0" t="s">
        <v>5399</v>
      </c>
    </row>
    <row r="497" customFormat="false" ht="15" hidden="false" customHeight="false" outlineLevel="0" collapsed="false">
      <c r="A497" s="0" t="s">
        <v>5400</v>
      </c>
      <c r="B497" s="0" t="s">
        <v>5401</v>
      </c>
      <c r="C497" s="0" t="s">
        <v>5402</v>
      </c>
    </row>
    <row r="498" customFormat="false" ht="15" hidden="false" customHeight="false" outlineLevel="0" collapsed="false">
      <c r="A498" s="0" t="s">
        <v>5403</v>
      </c>
      <c r="B498" s="0" t="s">
        <v>5404</v>
      </c>
      <c r="C498" s="0" t="s">
        <v>5405</v>
      </c>
    </row>
    <row r="499" customFormat="false" ht="15" hidden="false" customHeight="false" outlineLevel="0" collapsed="false">
      <c r="A499" s="0" t="s">
        <v>5406</v>
      </c>
      <c r="B499" s="0" t="s">
        <v>5407</v>
      </c>
      <c r="C499" s="0" t="s">
        <v>5408</v>
      </c>
    </row>
    <row r="500" customFormat="false" ht="15" hidden="false" customHeight="false" outlineLevel="0" collapsed="false">
      <c r="A500" s="0" t="s">
        <v>5409</v>
      </c>
      <c r="B500" s="0" t="s">
        <v>5410</v>
      </c>
      <c r="C500" s="0" t="s">
        <v>5411</v>
      </c>
    </row>
    <row r="501" customFormat="false" ht="15" hidden="false" customHeight="false" outlineLevel="0" collapsed="false">
      <c r="A501" s="0" t="s">
        <v>5412</v>
      </c>
      <c r="B501" s="0" t="s">
        <v>5412</v>
      </c>
      <c r="C501" s="0" t="s">
        <v>5413</v>
      </c>
      <c r="D501" s="0" t="s">
        <v>5414</v>
      </c>
      <c r="E501" s="0" t="s">
        <v>5415</v>
      </c>
      <c r="F501" s="0" t="s">
        <v>5412</v>
      </c>
      <c r="G501" s="0" t="s">
        <v>5413</v>
      </c>
      <c r="H501" s="0" t="s">
        <v>5416</v>
      </c>
      <c r="I501" s="0" t="s">
        <v>5417</v>
      </c>
      <c r="J501" s="0" t="s">
        <v>5418</v>
      </c>
      <c r="K501" s="0" t="s">
        <v>5418</v>
      </c>
      <c r="L501" s="0" t="s">
        <v>5419</v>
      </c>
      <c r="M501" s="0" t="s">
        <v>5419</v>
      </c>
    </row>
    <row r="502" customFormat="false" ht="15" hidden="false" customHeight="false" outlineLevel="0" collapsed="false">
      <c r="A502" s="0" t="s">
        <v>338</v>
      </c>
      <c r="B502" s="0" t="s">
        <v>338</v>
      </c>
      <c r="C502" s="0" t="s">
        <v>5420</v>
      </c>
      <c r="D502" s="0" t="s">
        <v>5421</v>
      </c>
      <c r="E502" s="0" t="s">
        <v>5422</v>
      </c>
      <c r="F502" s="0" t="s">
        <v>5423</v>
      </c>
      <c r="G502" s="0" t="s">
        <v>5424</v>
      </c>
      <c r="H502" s="0" t="s">
        <v>5425</v>
      </c>
      <c r="I502" s="0" t="s">
        <v>5426</v>
      </c>
      <c r="J502" s="0" t="s">
        <v>5427</v>
      </c>
      <c r="K502" s="0" t="s">
        <v>5428</v>
      </c>
      <c r="L502" s="0" t="s">
        <v>5429</v>
      </c>
      <c r="M502" s="0" t="s">
        <v>5429</v>
      </c>
    </row>
    <row r="503" customFormat="false" ht="15" hidden="false" customHeight="false" outlineLevel="0" collapsed="false">
      <c r="A503" s="0" t="s">
        <v>360</v>
      </c>
      <c r="B503" s="0" t="s">
        <v>360</v>
      </c>
      <c r="C503" s="0" t="s">
        <v>5430</v>
      </c>
      <c r="D503" s="0" t="s">
        <v>5431</v>
      </c>
      <c r="E503" s="0" t="s">
        <v>5432</v>
      </c>
      <c r="F503" s="0" t="s">
        <v>5433</v>
      </c>
      <c r="G503" s="0" t="s">
        <v>5434</v>
      </c>
      <c r="H503" s="0" t="s">
        <v>5435</v>
      </c>
      <c r="I503" s="0" t="s">
        <v>5436</v>
      </c>
      <c r="J503" s="0" t="s">
        <v>5437</v>
      </c>
      <c r="K503" s="0" t="s">
        <v>5438</v>
      </c>
      <c r="L503" s="0" t="s">
        <v>5439</v>
      </c>
      <c r="M503" s="0" t="s">
        <v>5439</v>
      </c>
    </row>
    <row r="504" customFormat="false" ht="15" hidden="false" customHeight="false" outlineLevel="0" collapsed="false">
      <c r="A504" s="0" t="s">
        <v>5440</v>
      </c>
      <c r="B504" s="0" t="s">
        <v>5441</v>
      </c>
      <c r="C504" s="0" t="s">
        <v>5442</v>
      </c>
    </row>
    <row r="505" customFormat="false" ht="15" hidden="false" customHeight="false" outlineLevel="0" collapsed="false">
      <c r="A505" s="0" t="s">
        <v>5443</v>
      </c>
      <c r="B505" s="0" t="s">
        <v>1447</v>
      </c>
      <c r="C505" s="0" t="s">
        <v>5444</v>
      </c>
      <c r="D505" s="0" t="s">
        <v>5445</v>
      </c>
      <c r="E505" s="0" t="s">
        <v>5446</v>
      </c>
      <c r="F505" s="0" t="s">
        <v>5447</v>
      </c>
      <c r="G505" s="0" t="s">
        <v>5448</v>
      </c>
      <c r="H505" s="0" t="s">
        <v>5449</v>
      </c>
      <c r="I505" s="0" t="s">
        <v>5450</v>
      </c>
      <c r="J505" s="0" t="s">
        <v>5451</v>
      </c>
      <c r="K505" s="0" t="s">
        <v>5452</v>
      </c>
      <c r="L505" s="0" t="s">
        <v>5453</v>
      </c>
      <c r="M505" s="0" t="s">
        <v>5453</v>
      </c>
    </row>
    <row r="506" customFormat="false" ht="15" hidden="false" customHeight="false" outlineLevel="0" collapsed="false">
      <c r="A506" s="0" t="s">
        <v>1447</v>
      </c>
      <c r="B506" s="0" t="s">
        <v>1447</v>
      </c>
      <c r="C506" s="0" t="s">
        <v>5444</v>
      </c>
      <c r="D506" s="0" t="s">
        <v>5445</v>
      </c>
      <c r="E506" s="0" t="s">
        <v>5454</v>
      </c>
      <c r="F506" s="0" t="s">
        <v>5448</v>
      </c>
      <c r="G506" s="0" t="s">
        <v>5448</v>
      </c>
      <c r="H506" s="0" t="s">
        <v>5450</v>
      </c>
      <c r="I506" s="0" t="s">
        <v>5450</v>
      </c>
      <c r="J506" s="0" t="s">
        <v>5452</v>
      </c>
      <c r="K506" s="0" t="s">
        <v>5452</v>
      </c>
      <c r="L506" s="0" t="s">
        <v>5453</v>
      </c>
      <c r="M506" s="0" t="s">
        <v>5453</v>
      </c>
    </row>
    <row r="507" customFormat="false" ht="15" hidden="false" customHeight="false" outlineLevel="0" collapsed="false">
      <c r="A507" s="0" t="s">
        <v>1904</v>
      </c>
      <c r="B507" s="0" t="s">
        <v>5455</v>
      </c>
      <c r="C507" s="0" t="s">
        <v>5456</v>
      </c>
      <c r="D507" s="0" t="s">
        <v>5457</v>
      </c>
      <c r="E507" s="0" t="s">
        <v>5458</v>
      </c>
      <c r="F507" s="0" t="s">
        <v>5459</v>
      </c>
      <c r="G507" s="0" t="s">
        <v>5460</v>
      </c>
      <c r="H507" s="0" t="s">
        <v>5461</v>
      </c>
      <c r="I507" s="0" t="s">
        <v>5462</v>
      </c>
      <c r="J507" s="0" t="s">
        <v>5463</v>
      </c>
      <c r="K507" s="0" t="s">
        <v>5464</v>
      </c>
      <c r="L507" s="0" t="s">
        <v>5465</v>
      </c>
      <c r="M507" s="0" t="s">
        <v>5465</v>
      </c>
    </row>
    <row r="508" customFormat="false" ht="15" hidden="false" customHeight="false" outlineLevel="0" collapsed="false">
      <c r="A508" s="0" t="s">
        <v>1906</v>
      </c>
      <c r="B508" s="0" t="s">
        <v>5466</v>
      </c>
      <c r="C508" s="0" t="s">
        <v>5467</v>
      </c>
      <c r="D508" s="0" t="s">
        <v>5468</v>
      </c>
      <c r="E508" s="0" t="s">
        <v>5469</v>
      </c>
      <c r="F508" s="0" t="s">
        <v>5470</v>
      </c>
      <c r="G508" s="0" t="s">
        <v>5471</v>
      </c>
      <c r="H508" s="0" t="s">
        <v>5472</v>
      </c>
      <c r="I508" s="0" t="s">
        <v>5473</v>
      </c>
      <c r="J508" s="0" t="s">
        <v>5474</v>
      </c>
      <c r="K508" s="0" t="s">
        <v>5475</v>
      </c>
      <c r="L508" s="0" t="s">
        <v>5476</v>
      </c>
      <c r="M508" s="0" t="s">
        <v>5476</v>
      </c>
    </row>
    <row r="509" customFormat="false" ht="15" hidden="false" customHeight="false" outlineLevel="0" collapsed="false">
      <c r="A509" s="0" t="s">
        <v>248</v>
      </c>
      <c r="B509" s="0" t="s">
        <v>5477</v>
      </c>
      <c r="C509" s="0" t="s">
        <v>5478</v>
      </c>
      <c r="D509" s="0" t="s">
        <v>5479</v>
      </c>
      <c r="E509" s="0" t="s">
        <v>5480</v>
      </c>
      <c r="F509" s="0" t="s">
        <v>5477</v>
      </c>
      <c r="G509" s="0" t="s">
        <v>5478</v>
      </c>
      <c r="H509" s="0" t="s">
        <v>5481</v>
      </c>
      <c r="I509" s="0" t="s">
        <v>5482</v>
      </c>
      <c r="J509" s="0" t="s">
        <v>5483</v>
      </c>
      <c r="K509" s="0" t="s">
        <v>5484</v>
      </c>
      <c r="L509" s="0" t="s">
        <v>5485</v>
      </c>
      <c r="M509" s="0" t="s">
        <v>5485</v>
      </c>
    </row>
    <row r="510" customFormat="false" ht="15" hidden="false" customHeight="false" outlineLevel="0" collapsed="false">
      <c r="A510" s="0" t="s">
        <v>5486</v>
      </c>
      <c r="B510" s="0" t="s">
        <v>5487</v>
      </c>
      <c r="C510" s="0" t="s">
        <v>5488</v>
      </c>
    </row>
    <row r="511" customFormat="false" ht="15" hidden="false" customHeight="false" outlineLevel="0" collapsed="false">
      <c r="A511" s="0" t="s">
        <v>5489</v>
      </c>
      <c r="B511" s="0" t="s">
        <v>5490</v>
      </c>
      <c r="C511" s="0" t="s">
        <v>5491</v>
      </c>
    </row>
    <row r="512" customFormat="false" ht="15" hidden="false" customHeight="false" outlineLevel="0" collapsed="false">
      <c r="A512" s="0" t="s">
        <v>5492</v>
      </c>
      <c r="B512" s="0" t="s">
        <v>5493</v>
      </c>
      <c r="C512" s="0" t="s">
        <v>5494</v>
      </c>
    </row>
    <row r="513" customFormat="false" ht="15" hidden="false" customHeight="false" outlineLevel="0" collapsed="false">
      <c r="A513" s="0" t="s">
        <v>440</v>
      </c>
      <c r="B513" s="0" t="s">
        <v>440</v>
      </c>
      <c r="C513" s="0" t="s">
        <v>1004</v>
      </c>
      <c r="D513" s="0" t="s">
        <v>5495</v>
      </c>
      <c r="E513" s="0" t="s">
        <v>5496</v>
      </c>
      <c r="F513" s="0" t="s">
        <v>5497</v>
      </c>
      <c r="G513" s="0" t="s">
        <v>5498</v>
      </c>
      <c r="H513" s="0" t="s">
        <v>5499</v>
      </c>
      <c r="I513" s="0" t="s">
        <v>5500</v>
      </c>
      <c r="J513" s="0" t="s">
        <v>5501</v>
      </c>
      <c r="K513" s="0" t="s">
        <v>5502</v>
      </c>
      <c r="L513" s="0" t="s">
        <v>5503</v>
      </c>
      <c r="M513" s="0" t="s">
        <v>5503</v>
      </c>
    </row>
    <row r="514" customFormat="false" ht="15" hidden="false" customHeight="false" outlineLevel="0" collapsed="false">
      <c r="A514" s="0" t="s">
        <v>2082</v>
      </c>
      <c r="B514" s="0" t="s">
        <v>5504</v>
      </c>
      <c r="C514" s="0" t="s">
        <v>5505</v>
      </c>
      <c r="D514" s="0" t="s">
        <v>5506</v>
      </c>
      <c r="E514" s="0" t="s">
        <v>5496</v>
      </c>
      <c r="F514" s="0" t="s">
        <v>5507</v>
      </c>
      <c r="G514" s="0" t="s">
        <v>5508</v>
      </c>
      <c r="H514" s="0" t="s">
        <v>5509</v>
      </c>
      <c r="I514" s="0" t="s">
        <v>5510</v>
      </c>
      <c r="J514" s="0" t="s">
        <v>5511</v>
      </c>
      <c r="K514" s="0" t="s">
        <v>5512</v>
      </c>
      <c r="L514" s="0" t="s">
        <v>5513</v>
      </c>
      <c r="M514" s="0" t="s">
        <v>5513</v>
      </c>
    </row>
    <row r="515" customFormat="false" ht="15" hidden="false" customHeight="false" outlineLevel="0" collapsed="false">
      <c r="A515" s="0" t="s">
        <v>2157</v>
      </c>
      <c r="B515" s="0" t="s">
        <v>5514</v>
      </c>
      <c r="C515" s="0" t="s">
        <v>5515</v>
      </c>
      <c r="D515" s="0" t="s">
        <v>5516</v>
      </c>
      <c r="E515" s="0" t="s">
        <v>5517</v>
      </c>
      <c r="F515" s="0" t="s">
        <v>5518</v>
      </c>
      <c r="G515" s="0" t="s">
        <v>5519</v>
      </c>
      <c r="H515" s="0" t="s">
        <v>5520</v>
      </c>
      <c r="I515" s="0" t="s">
        <v>5521</v>
      </c>
      <c r="J515" s="0" t="s">
        <v>5522</v>
      </c>
      <c r="K515" s="0" t="s">
        <v>5523</v>
      </c>
      <c r="L515" s="0" t="s">
        <v>5524</v>
      </c>
      <c r="M515" s="0" t="s">
        <v>5524</v>
      </c>
    </row>
    <row r="516" customFormat="false" ht="15" hidden="false" customHeight="false" outlineLevel="0" collapsed="false">
      <c r="A516" s="0" t="s">
        <v>1975</v>
      </c>
      <c r="B516" s="0" t="s">
        <v>5525</v>
      </c>
      <c r="C516" s="0" t="s">
        <v>5526</v>
      </c>
      <c r="D516" s="0" t="s">
        <v>5527</v>
      </c>
      <c r="E516" s="0" t="s">
        <v>5528</v>
      </c>
      <c r="F516" s="0" t="s">
        <v>5529</v>
      </c>
      <c r="G516" s="0" t="s">
        <v>5530</v>
      </c>
      <c r="H516" s="0" t="s">
        <v>5531</v>
      </c>
      <c r="I516" s="0" t="s">
        <v>5532</v>
      </c>
      <c r="J516" s="0" t="s">
        <v>5533</v>
      </c>
      <c r="K516" s="0" t="s">
        <v>5534</v>
      </c>
      <c r="L516" s="0" t="s">
        <v>5535</v>
      </c>
      <c r="M516" s="0" t="s">
        <v>5535</v>
      </c>
    </row>
    <row r="517" customFormat="false" ht="15" hidden="false" customHeight="false" outlineLevel="0" collapsed="false">
      <c r="A517" s="0" t="s">
        <v>1973</v>
      </c>
      <c r="B517" s="0" t="s">
        <v>5536</v>
      </c>
      <c r="C517" s="0" t="s">
        <v>5537</v>
      </c>
      <c r="D517" s="0" t="s">
        <v>5538</v>
      </c>
      <c r="E517" s="0" t="s">
        <v>5539</v>
      </c>
      <c r="F517" s="0" t="s">
        <v>5540</v>
      </c>
      <c r="G517" s="0" t="s">
        <v>5541</v>
      </c>
      <c r="H517" s="0" t="s">
        <v>5542</v>
      </c>
      <c r="I517" s="0" t="s">
        <v>5543</v>
      </c>
      <c r="J517" s="0" t="s">
        <v>5544</v>
      </c>
      <c r="K517" s="0" t="s">
        <v>5545</v>
      </c>
      <c r="L517" s="0" t="s">
        <v>5546</v>
      </c>
      <c r="M517" s="0" t="s">
        <v>5546</v>
      </c>
    </row>
    <row r="518" customFormat="false" ht="15" hidden="false" customHeight="false" outlineLevel="0" collapsed="false">
      <c r="A518" s="0" t="s">
        <v>247</v>
      </c>
      <c r="B518" s="0" t="s">
        <v>247</v>
      </c>
      <c r="C518" s="0" t="s">
        <v>247</v>
      </c>
      <c r="D518" s="0" t="s">
        <v>5479</v>
      </c>
      <c r="E518" s="0" t="s">
        <v>5480</v>
      </c>
      <c r="F518" s="0" t="s">
        <v>247</v>
      </c>
      <c r="G518" s="0" t="s">
        <v>247</v>
      </c>
      <c r="H518" s="0" t="s">
        <v>5481</v>
      </c>
      <c r="I518" s="0" t="s">
        <v>5482</v>
      </c>
      <c r="J518" s="0" t="s">
        <v>5483</v>
      </c>
      <c r="K518" s="0" t="s">
        <v>5484</v>
      </c>
      <c r="L518" s="0" t="s">
        <v>5485</v>
      </c>
      <c r="M518" s="0" t="s">
        <v>5485</v>
      </c>
    </row>
    <row r="519" customFormat="false" ht="15" hidden="false" customHeight="false" outlineLevel="0" collapsed="false">
      <c r="A519" s="0" t="s">
        <v>1653</v>
      </c>
      <c r="B519" s="0" t="s">
        <v>1653</v>
      </c>
      <c r="C519" s="0" t="s">
        <v>1653</v>
      </c>
      <c r="D519" s="0" t="s">
        <v>1653</v>
      </c>
      <c r="E519" s="0" t="s">
        <v>1653</v>
      </c>
      <c r="F519" s="0" t="s">
        <v>1653</v>
      </c>
      <c r="G519" s="0" t="s">
        <v>1653</v>
      </c>
      <c r="H519" s="0" t="s">
        <v>1653</v>
      </c>
      <c r="I519" s="0" t="s">
        <v>1653</v>
      </c>
      <c r="J519" s="0" t="s">
        <v>1653</v>
      </c>
      <c r="K519" s="0" t="s">
        <v>1653</v>
      </c>
      <c r="L519" s="0" t="s">
        <v>1653</v>
      </c>
      <c r="M519" s="0" t="s">
        <v>1653</v>
      </c>
    </row>
    <row r="520" customFormat="false" ht="15" hidden="false" customHeight="false" outlineLevel="0" collapsed="false">
      <c r="A520" s="0" t="s">
        <v>5547</v>
      </c>
      <c r="B520" s="0" t="s">
        <v>5547</v>
      </c>
      <c r="C520" s="0" t="s">
        <v>5548</v>
      </c>
      <c r="D520" s="0" t="s">
        <v>5549</v>
      </c>
      <c r="E520" s="0" t="s">
        <v>5550</v>
      </c>
      <c r="F520" s="0" t="s">
        <v>5551</v>
      </c>
      <c r="G520" s="0" t="s">
        <v>5552</v>
      </c>
      <c r="H520" s="0" t="s">
        <v>5553</v>
      </c>
      <c r="I520" s="0" t="s">
        <v>5554</v>
      </c>
      <c r="J520" s="0" t="s">
        <v>5555</v>
      </c>
      <c r="K520" s="0" t="s">
        <v>5555</v>
      </c>
      <c r="L520" s="0" t="s">
        <v>5556</v>
      </c>
      <c r="M520" s="0" t="s">
        <v>5556</v>
      </c>
    </row>
    <row r="521" customFormat="false" ht="15" hidden="false" customHeight="false" outlineLevel="0" collapsed="false">
      <c r="A521" s="0" t="s">
        <v>5557</v>
      </c>
      <c r="B521" s="0" t="s">
        <v>5557</v>
      </c>
      <c r="C521" s="0" t="s">
        <v>5558</v>
      </c>
      <c r="D521" s="0" t="s">
        <v>5559</v>
      </c>
      <c r="E521" s="0" t="s">
        <v>5560</v>
      </c>
      <c r="F521" s="0" t="s">
        <v>5561</v>
      </c>
      <c r="G521" s="0" t="s">
        <v>5562</v>
      </c>
      <c r="H521" s="0" t="s">
        <v>5563</v>
      </c>
      <c r="I521" s="0" t="s">
        <v>5564</v>
      </c>
      <c r="J521" s="0" t="s">
        <v>5565</v>
      </c>
      <c r="K521" s="0" t="s">
        <v>5565</v>
      </c>
      <c r="L521" s="0" t="s">
        <v>5566</v>
      </c>
      <c r="M521" s="0" t="s">
        <v>5566</v>
      </c>
    </row>
    <row r="522" customFormat="false" ht="15" hidden="false" customHeight="false" outlineLevel="0" collapsed="false">
      <c r="A522" s="0" t="s">
        <v>398</v>
      </c>
      <c r="B522" s="0" t="s">
        <v>398</v>
      </c>
      <c r="C522" s="0" t="s">
        <v>5567</v>
      </c>
      <c r="D522" s="0" t="s">
        <v>5568</v>
      </c>
      <c r="E522" s="0" t="s">
        <v>5569</v>
      </c>
      <c r="F522" s="0" t="s">
        <v>5570</v>
      </c>
      <c r="G522" s="0" t="s">
        <v>5571</v>
      </c>
      <c r="H522" s="0" t="s">
        <v>5572</v>
      </c>
      <c r="I522" s="0" t="s">
        <v>5573</v>
      </c>
      <c r="J522" s="0" t="s">
        <v>5574</v>
      </c>
      <c r="K522" s="0" t="s">
        <v>5575</v>
      </c>
      <c r="L522" s="0" t="s">
        <v>5576</v>
      </c>
      <c r="M522" s="0" t="s">
        <v>5576</v>
      </c>
    </row>
    <row r="523" customFormat="false" ht="15" hidden="false" customHeight="false" outlineLevel="0" collapsed="false">
      <c r="A523" s="0" t="s">
        <v>5577</v>
      </c>
      <c r="B523" s="0" t="s">
        <v>5578</v>
      </c>
      <c r="C523" s="0" t="s">
        <v>5579</v>
      </c>
    </row>
    <row r="524" customFormat="false" ht="15" hidden="false" customHeight="false" outlineLevel="0" collapsed="false">
      <c r="A524" s="0" t="s">
        <v>5580</v>
      </c>
      <c r="B524" s="0" t="s">
        <v>5580</v>
      </c>
      <c r="C524" s="0" t="s">
        <v>5581</v>
      </c>
    </row>
    <row r="525" customFormat="false" ht="15" hidden="false" customHeight="false" outlineLevel="0" collapsed="false">
      <c r="A525" s="0" t="s">
        <v>5582</v>
      </c>
      <c r="B525" s="0" t="s">
        <v>5583</v>
      </c>
      <c r="C525" s="0" t="s">
        <v>5584</v>
      </c>
    </row>
    <row r="526" customFormat="false" ht="15" hidden="false" customHeight="false" outlineLevel="0" collapsed="false">
      <c r="A526" s="0" t="s">
        <v>5585</v>
      </c>
      <c r="B526" s="0" t="s">
        <v>5586</v>
      </c>
      <c r="C526" s="0" t="s">
        <v>5587</v>
      </c>
      <c r="D526" s="0" t="s">
        <v>5588</v>
      </c>
      <c r="E526" s="0" t="s">
        <v>5589</v>
      </c>
      <c r="F526" s="0" t="s">
        <v>5590</v>
      </c>
      <c r="G526" s="0" t="s">
        <v>5591</v>
      </c>
      <c r="H526" s="0" t="s">
        <v>5592</v>
      </c>
      <c r="I526" s="0" t="s">
        <v>5593</v>
      </c>
      <c r="J526" s="0" t="s">
        <v>5594</v>
      </c>
      <c r="K526" s="0" t="s">
        <v>5595</v>
      </c>
      <c r="L526" s="0" t="s">
        <v>5596</v>
      </c>
      <c r="M526" s="0" t="s">
        <v>5596</v>
      </c>
    </row>
    <row r="527" customFormat="false" ht="15" hidden="false" customHeight="false" outlineLevel="0" collapsed="false">
      <c r="A527" s="0" t="s">
        <v>5597</v>
      </c>
      <c r="B527" s="0" t="s">
        <v>5598</v>
      </c>
      <c r="C527" s="0" t="s">
        <v>5599</v>
      </c>
      <c r="D527" s="0" t="s">
        <v>5600</v>
      </c>
      <c r="E527" s="0" t="s">
        <v>5601</v>
      </c>
      <c r="F527" s="0" t="s">
        <v>5602</v>
      </c>
      <c r="G527" s="0" t="s">
        <v>5603</v>
      </c>
      <c r="H527" s="0" t="s">
        <v>5604</v>
      </c>
      <c r="I527" s="0" t="s">
        <v>5605</v>
      </c>
      <c r="J527" s="0" t="s">
        <v>5606</v>
      </c>
      <c r="K527" s="0" t="s">
        <v>5607</v>
      </c>
      <c r="L527" s="0" t="s">
        <v>5608</v>
      </c>
      <c r="M527" s="0" t="s">
        <v>5608</v>
      </c>
    </row>
    <row r="528" customFormat="false" ht="15" hidden="false" customHeight="false" outlineLevel="0" collapsed="false">
      <c r="A528" s="0" t="s">
        <v>92</v>
      </c>
      <c r="B528" s="0" t="s">
        <v>5609</v>
      </c>
      <c r="C528" s="0" t="s">
        <v>5610</v>
      </c>
      <c r="D528" s="0" t="s">
        <v>5611</v>
      </c>
      <c r="E528" s="0" t="s">
        <v>5612</v>
      </c>
      <c r="F528" s="0" t="s">
        <v>5613</v>
      </c>
      <c r="G528" s="0" t="s">
        <v>5614</v>
      </c>
      <c r="H528" s="0" t="s">
        <v>5615</v>
      </c>
      <c r="I528" s="0" t="s">
        <v>5616</v>
      </c>
      <c r="J528" s="0" t="s">
        <v>5617</v>
      </c>
      <c r="K528" s="0" t="s">
        <v>5618</v>
      </c>
      <c r="L528" s="0" t="s">
        <v>5619</v>
      </c>
      <c r="M528" s="0" t="s">
        <v>5619</v>
      </c>
    </row>
    <row r="529" customFormat="false" ht="15" hidden="false" customHeight="false" outlineLevel="0" collapsed="false">
      <c r="A529" s="0" t="s">
        <v>5620</v>
      </c>
      <c r="B529" s="0" t="s">
        <v>5620</v>
      </c>
      <c r="C529" s="0" t="s">
        <v>5621</v>
      </c>
      <c r="D529" s="0" t="s">
        <v>5622</v>
      </c>
      <c r="E529" s="0" t="s">
        <v>5623</v>
      </c>
      <c r="F529" s="0" t="s">
        <v>5624</v>
      </c>
      <c r="G529" s="0" t="s">
        <v>5625</v>
      </c>
      <c r="H529" s="0" t="s">
        <v>5626</v>
      </c>
      <c r="I529" s="0" t="s">
        <v>5627</v>
      </c>
      <c r="J529" s="0" t="s">
        <v>5628</v>
      </c>
      <c r="K529" s="0" t="s">
        <v>5629</v>
      </c>
      <c r="L529" s="0" t="s">
        <v>5630</v>
      </c>
      <c r="M529" s="0" t="s">
        <v>5630</v>
      </c>
    </row>
    <row r="530" customFormat="false" ht="15" hidden="false" customHeight="false" outlineLevel="0" collapsed="false">
      <c r="A530" s="0" t="s">
        <v>176</v>
      </c>
      <c r="B530" s="0" t="s">
        <v>176</v>
      </c>
      <c r="C530" s="0" t="s">
        <v>5631</v>
      </c>
      <c r="D530" s="0" t="s">
        <v>5632</v>
      </c>
      <c r="E530" s="0" t="s">
        <v>5633</v>
      </c>
      <c r="F530" s="0" t="s">
        <v>5634</v>
      </c>
      <c r="G530" s="0" t="s">
        <v>5635</v>
      </c>
      <c r="H530" s="0" t="s">
        <v>5636</v>
      </c>
      <c r="I530" s="0" t="s">
        <v>5637</v>
      </c>
      <c r="J530" s="0" t="s">
        <v>5638</v>
      </c>
      <c r="K530" s="0" t="s">
        <v>5639</v>
      </c>
      <c r="L530" s="0" t="s">
        <v>5640</v>
      </c>
      <c r="M530" s="0" t="s">
        <v>5640</v>
      </c>
    </row>
    <row r="531" customFormat="false" ht="15" hidden="false" customHeight="false" outlineLevel="0" collapsed="false">
      <c r="A531" s="0" t="s">
        <v>5641</v>
      </c>
      <c r="B531" s="0" t="s">
        <v>5641</v>
      </c>
      <c r="C531" s="0" t="s">
        <v>5642</v>
      </c>
      <c r="D531" s="0" t="s">
        <v>5643</v>
      </c>
      <c r="E531" s="0" t="s">
        <v>5644</v>
      </c>
      <c r="F531" s="0" t="s">
        <v>5645</v>
      </c>
      <c r="G531" s="0" t="s">
        <v>5646</v>
      </c>
      <c r="H531" s="0" t="s">
        <v>5647</v>
      </c>
      <c r="I531" s="0" t="s">
        <v>5648</v>
      </c>
      <c r="J531" s="0" t="s">
        <v>5649</v>
      </c>
      <c r="K531" s="0" t="s">
        <v>5650</v>
      </c>
      <c r="L531" s="0" t="s">
        <v>5651</v>
      </c>
      <c r="M531" s="0" t="s">
        <v>5651</v>
      </c>
    </row>
    <row r="532" customFormat="false" ht="15" hidden="false" customHeight="false" outlineLevel="0" collapsed="false">
      <c r="A532" s="0" t="s">
        <v>5652</v>
      </c>
      <c r="B532" s="0" t="s">
        <v>5653</v>
      </c>
      <c r="C532" s="0" t="s">
        <v>5654</v>
      </c>
      <c r="D532" s="0" t="s">
        <v>5655</v>
      </c>
      <c r="E532" s="0" t="s">
        <v>5656</v>
      </c>
      <c r="F532" s="0" t="s">
        <v>5653</v>
      </c>
      <c r="G532" s="0" t="s">
        <v>5654</v>
      </c>
      <c r="H532" s="0" t="s">
        <v>5657</v>
      </c>
      <c r="I532" s="0" t="s">
        <v>5658</v>
      </c>
      <c r="J532" s="0" t="s">
        <v>5653</v>
      </c>
      <c r="K532" s="0" t="s">
        <v>5654</v>
      </c>
      <c r="L532" s="0" t="s">
        <v>5659</v>
      </c>
      <c r="M532" s="0" t="s">
        <v>5659</v>
      </c>
    </row>
    <row r="533" customFormat="false" ht="15" hidden="false" customHeight="false" outlineLevel="0" collapsed="false">
      <c r="A533" s="0" t="s">
        <v>262</v>
      </c>
      <c r="B533" s="0" t="s">
        <v>262</v>
      </c>
      <c r="C533" s="0" t="s">
        <v>5660</v>
      </c>
      <c r="D533" s="0" t="s">
        <v>5661</v>
      </c>
      <c r="E533" s="0" t="s">
        <v>5662</v>
      </c>
      <c r="F533" s="0" t="s">
        <v>5663</v>
      </c>
      <c r="G533" s="0" t="s">
        <v>5664</v>
      </c>
      <c r="H533" s="0" t="s">
        <v>5665</v>
      </c>
      <c r="I533" s="0" t="s">
        <v>5666</v>
      </c>
      <c r="J533" s="0" t="s">
        <v>5667</v>
      </c>
      <c r="K533" s="0" t="s">
        <v>5668</v>
      </c>
      <c r="L533" s="0" t="s">
        <v>5669</v>
      </c>
      <c r="M533" s="0" t="s">
        <v>5669</v>
      </c>
    </row>
    <row r="534" customFormat="false" ht="15" hidden="false" customHeight="false" outlineLevel="0" collapsed="false">
      <c r="A534" s="0" t="s">
        <v>1462</v>
      </c>
      <c r="B534" s="0" t="s">
        <v>1462</v>
      </c>
      <c r="C534" s="0" t="s">
        <v>5670</v>
      </c>
      <c r="D534" s="0" t="s">
        <v>5671</v>
      </c>
      <c r="E534" s="0" t="s">
        <v>5672</v>
      </c>
      <c r="F534" s="0" t="s">
        <v>5673</v>
      </c>
      <c r="G534" s="0" t="s">
        <v>5674</v>
      </c>
      <c r="H534" s="0" t="s">
        <v>5675</v>
      </c>
      <c r="I534" s="0" t="s">
        <v>5676</v>
      </c>
      <c r="J534" s="0" t="s">
        <v>5677</v>
      </c>
      <c r="K534" s="0" t="s">
        <v>5678</v>
      </c>
      <c r="L534" s="0" t="s">
        <v>5679</v>
      </c>
      <c r="M534" s="0" t="s">
        <v>5679</v>
      </c>
    </row>
    <row r="535" customFormat="false" ht="15" hidden="false" customHeight="false" outlineLevel="0" collapsed="false">
      <c r="A535" s="0" t="s">
        <v>1512</v>
      </c>
      <c r="B535" s="0" t="s">
        <v>5680</v>
      </c>
      <c r="C535" s="0" t="s">
        <v>5681</v>
      </c>
      <c r="D535" s="0" t="s">
        <v>5682</v>
      </c>
      <c r="E535" s="0" t="s">
        <v>5683</v>
      </c>
      <c r="F535" s="0" t="s">
        <v>5684</v>
      </c>
      <c r="G535" s="0" t="s">
        <v>5685</v>
      </c>
      <c r="H535" s="0" t="s">
        <v>5686</v>
      </c>
      <c r="I535" s="0" t="s">
        <v>5687</v>
      </c>
      <c r="J535" s="0" t="s">
        <v>5688</v>
      </c>
      <c r="K535" s="0" t="s">
        <v>5689</v>
      </c>
      <c r="L535" s="0" t="s">
        <v>5690</v>
      </c>
      <c r="M535" s="0" t="s">
        <v>5690</v>
      </c>
    </row>
    <row r="536" customFormat="false" ht="15" hidden="false" customHeight="false" outlineLevel="0" collapsed="false">
      <c r="A536" s="0" t="s">
        <v>388</v>
      </c>
      <c r="B536" s="0" t="s">
        <v>388</v>
      </c>
      <c r="C536" s="0" t="s">
        <v>5691</v>
      </c>
      <c r="D536" s="0" t="s">
        <v>5692</v>
      </c>
      <c r="E536" s="0" t="s">
        <v>5693</v>
      </c>
      <c r="F536" s="0" t="s">
        <v>5694</v>
      </c>
      <c r="G536" s="0" t="s">
        <v>5695</v>
      </c>
      <c r="H536" s="0" t="s">
        <v>5696</v>
      </c>
      <c r="I536" s="0" t="s">
        <v>5697</v>
      </c>
      <c r="J536" s="0" t="s">
        <v>5698</v>
      </c>
      <c r="K536" s="0" t="s">
        <v>5699</v>
      </c>
      <c r="L536" s="0" t="s">
        <v>5700</v>
      </c>
      <c r="M536" s="0" t="s">
        <v>5700</v>
      </c>
    </row>
    <row r="537" customFormat="false" ht="15" hidden="false" customHeight="false" outlineLevel="0" collapsed="false">
      <c r="A537" s="0" t="s">
        <v>5701</v>
      </c>
      <c r="B537" s="0" t="s">
        <v>5702</v>
      </c>
      <c r="C537" s="0" t="s">
        <v>5703</v>
      </c>
    </row>
    <row r="538" customFormat="false" ht="15" hidden="false" customHeight="false" outlineLevel="0" collapsed="false">
      <c r="A538" s="0" t="s">
        <v>1480</v>
      </c>
      <c r="B538" s="0" t="s">
        <v>5704</v>
      </c>
      <c r="C538" s="0" t="s">
        <v>5705</v>
      </c>
      <c r="D538" s="0" t="s">
        <v>5706</v>
      </c>
      <c r="E538" s="0" t="s">
        <v>5707</v>
      </c>
      <c r="F538" s="0" t="s">
        <v>5708</v>
      </c>
      <c r="G538" s="0" t="s">
        <v>5709</v>
      </c>
      <c r="H538" s="0" t="s">
        <v>5710</v>
      </c>
      <c r="I538" s="0" t="s">
        <v>5711</v>
      </c>
      <c r="J538" s="0" t="s">
        <v>5712</v>
      </c>
      <c r="K538" s="0" t="s">
        <v>5713</v>
      </c>
      <c r="L538" s="0" t="s">
        <v>5714</v>
      </c>
      <c r="M538" s="0" t="s">
        <v>5714</v>
      </c>
    </row>
    <row r="539" customFormat="false" ht="15" hidden="false" customHeight="false" outlineLevel="0" collapsed="false">
      <c r="A539" s="0" t="s">
        <v>1731</v>
      </c>
      <c r="B539" s="0" t="s">
        <v>5715</v>
      </c>
      <c r="C539" s="0" t="s">
        <v>5716</v>
      </c>
      <c r="D539" s="0" t="s">
        <v>5717</v>
      </c>
      <c r="E539" s="0" t="s">
        <v>5718</v>
      </c>
      <c r="F539" s="0" t="s">
        <v>5719</v>
      </c>
      <c r="G539" s="0" t="s">
        <v>5720</v>
      </c>
      <c r="H539" s="0" t="s">
        <v>5721</v>
      </c>
      <c r="I539" s="0" t="s">
        <v>5722</v>
      </c>
      <c r="J539" s="0" t="s">
        <v>5723</v>
      </c>
      <c r="K539" s="0" t="s">
        <v>5724</v>
      </c>
      <c r="L539" s="0" t="s">
        <v>5725</v>
      </c>
      <c r="M539" s="0" t="s">
        <v>5725</v>
      </c>
    </row>
    <row r="540" customFormat="false" ht="15" hidden="false" customHeight="false" outlineLevel="0" collapsed="false">
      <c r="A540" s="0" t="s">
        <v>1804</v>
      </c>
      <c r="B540" s="0" t="s">
        <v>5726</v>
      </c>
      <c r="C540" s="0" t="s">
        <v>5727</v>
      </c>
      <c r="D540" s="0" t="s">
        <v>5728</v>
      </c>
      <c r="E540" s="0" t="s">
        <v>5729</v>
      </c>
      <c r="F540" s="0" t="s">
        <v>5730</v>
      </c>
      <c r="G540" s="0" t="s">
        <v>5731</v>
      </c>
      <c r="H540" s="0" t="s">
        <v>5732</v>
      </c>
      <c r="I540" s="0" t="s">
        <v>5733</v>
      </c>
      <c r="J540" s="0" t="s">
        <v>5734</v>
      </c>
      <c r="K540" s="0" t="s">
        <v>5735</v>
      </c>
      <c r="L540" s="0" t="s">
        <v>5736</v>
      </c>
      <c r="M540" s="0" t="s">
        <v>5736</v>
      </c>
    </row>
    <row r="541" customFormat="false" ht="15" hidden="false" customHeight="false" outlineLevel="0" collapsed="false">
      <c r="A541" s="0" t="s">
        <v>330</v>
      </c>
      <c r="B541" s="0" t="s">
        <v>330</v>
      </c>
      <c r="C541" s="0" t="s">
        <v>5737</v>
      </c>
      <c r="D541" s="0" t="s">
        <v>5738</v>
      </c>
      <c r="E541" s="0" t="s">
        <v>5739</v>
      </c>
      <c r="F541" s="0" t="s">
        <v>5740</v>
      </c>
      <c r="G541" s="0" t="s">
        <v>5741</v>
      </c>
      <c r="H541" s="0" t="s">
        <v>5742</v>
      </c>
      <c r="I541" s="0" t="s">
        <v>5743</v>
      </c>
      <c r="J541" s="0" t="s">
        <v>5744</v>
      </c>
      <c r="K541" s="0" t="s">
        <v>5745</v>
      </c>
      <c r="L541" s="0" t="s">
        <v>5746</v>
      </c>
      <c r="M541" s="0" t="s">
        <v>5746</v>
      </c>
    </row>
    <row r="542" customFormat="false" ht="15" hidden="false" customHeight="false" outlineLevel="0" collapsed="false">
      <c r="A542" s="0" t="s">
        <v>5747</v>
      </c>
      <c r="B542" s="0" t="s">
        <v>330</v>
      </c>
      <c r="C542" s="0" t="s">
        <v>5737</v>
      </c>
      <c r="D542" s="0" t="s">
        <v>5748</v>
      </c>
      <c r="E542" s="0" t="s">
        <v>5749</v>
      </c>
      <c r="F542" s="0" t="s">
        <v>5740</v>
      </c>
      <c r="G542" s="0" t="s">
        <v>5741</v>
      </c>
      <c r="H542" s="0" t="s">
        <v>5750</v>
      </c>
      <c r="I542" s="0" t="s">
        <v>5751</v>
      </c>
      <c r="J542" s="0" t="s">
        <v>5744</v>
      </c>
      <c r="K542" s="0" t="s">
        <v>5745</v>
      </c>
      <c r="L542" s="0" t="s">
        <v>5746</v>
      </c>
      <c r="M542" s="0" t="s">
        <v>5746</v>
      </c>
    </row>
    <row r="543" customFormat="false" ht="15" hidden="false" customHeight="false" outlineLevel="0" collapsed="false">
      <c r="A543" s="0" t="s">
        <v>403</v>
      </c>
      <c r="B543" s="0" t="s">
        <v>403</v>
      </c>
      <c r="C543" s="0" t="s">
        <v>5752</v>
      </c>
      <c r="D543" s="0" t="s">
        <v>5753</v>
      </c>
      <c r="E543" s="0" t="s">
        <v>5754</v>
      </c>
      <c r="F543" s="0" t="s">
        <v>5755</v>
      </c>
      <c r="G543" s="0" t="s">
        <v>5756</v>
      </c>
      <c r="H543" s="0" t="s">
        <v>5757</v>
      </c>
      <c r="I543" s="0" t="s">
        <v>5758</v>
      </c>
      <c r="J543" s="0" t="s">
        <v>5759</v>
      </c>
      <c r="K543" s="0" t="s">
        <v>5760</v>
      </c>
      <c r="L543" s="0" t="s">
        <v>5761</v>
      </c>
      <c r="M543" s="0" t="s">
        <v>5761</v>
      </c>
    </row>
    <row r="544" customFormat="false" ht="15" hidden="false" customHeight="false" outlineLevel="0" collapsed="false">
      <c r="A544" s="0" t="s">
        <v>113</v>
      </c>
      <c r="B544" s="0" t="s">
        <v>113</v>
      </c>
      <c r="C544" s="0" t="s">
        <v>5762</v>
      </c>
      <c r="D544" s="0" t="s">
        <v>5763</v>
      </c>
      <c r="E544" s="0" t="s">
        <v>5764</v>
      </c>
      <c r="F544" s="0" t="s">
        <v>5765</v>
      </c>
      <c r="G544" s="0" t="s">
        <v>5766</v>
      </c>
      <c r="H544" s="0" t="s">
        <v>5767</v>
      </c>
      <c r="I544" s="0" t="s">
        <v>5768</v>
      </c>
      <c r="J544" s="0" t="s">
        <v>5769</v>
      </c>
      <c r="K544" s="0" t="s">
        <v>5770</v>
      </c>
      <c r="L544" s="0" t="s">
        <v>5771</v>
      </c>
      <c r="M544" s="0" t="s">
        <v>5771</v>
      </c>
    </row>
    <row r="545" customFormat="false" ht="15" hidden="false" customHeight="false" outlineLevel="0" collapsed="false">
      <c r="A545" s="0" t="s">
        <v>5772</v>
      </c>
      <c r="B545" s="0" t="s">
        <v>5772</v>
      </c>
      <c r="C545" s="0" t="s">
        <v>5773</v>
      </c>
      <c r="D545" s="0" t="s">
        <v>5774</v>
      </c>
      <c r="E545" s="0" t="s">
        <v>5775</v>
      </c>
      <c r="F545" s="0" t="s">
        <v>5776</v>
      </c>
      <c r="G545" s="0" t="s">
        <v>5777</v>
      </c>
      <c r="H545" s="0" t="s">
        <v>5778</v>
      </c>
      <c r="I545" s="0" t="s">
        <v>5779</v>
      </c>
      <c r="J545" s="0" t="s">
        <v>5780</v>
      </c>
      <c r="K545" s="0" t="s">
        <v>5781</v>
      </c>
      <c r="L545" s="0" t="s">
        <v>5771</v>
      </c>
      <c r="M545" s="0" t="s">
        <v>5771</v>
      </c>
    </row>
    <row r="546" customFormat="false" ht="15" hidden="false" customHeight="false" outlineLevel="0" collapsed="false">
      <c r="A546" s="0" t="s">
        <v>106</v>
      </c>
      <c r="B546" s="0" t="s">
        <v>106</v>
      </c>
      <c r="C546" s="0" t="s">
        <v>5782</v>
      </c>
      <c r="D546" s="0" t="s">
        <v>5783</v>
      </c>
      <c r="E546" s="0" t="s">
        <v>5784</v>
      </c>
      <c r="F546" s="0" t="s">
        <v>5785</v>
      </c>
      <c r="G546" s="0" t="s">
        <v>5786</v>
      </c>
      <c r="H546" s="0" t="s">
        <v>5787</v>
      </c>
      <c r="I546" s="0" t="s">
        <v>5788</v>
      </c>
      <c r="J546" s="0" t="s">
        <v>5789</v>
      </c>
      <c r="K546" s="0" t="s">
        <v>5790</v>
      </c>
      <c r="L546" s="0" t="s">
        <v>5791</v>
      </c>
      <c r="M546" s="0" t="s">
        <v>5791</v>
      </c>
    </row>
    <row r="547" customFormat="false" ht="15" hidden="false" customHeight="false" outlineLevel="0" collapsed="false">
      <c r="A547" s="0" t="s">
        <v>415</v>
      </c>
      <c r="B547" s="0" t="s">
        <v>415</v>
      </c>
      <c r="C547" s="0" t="s">
        <v>5792</v>
      </c>
      <c r="D547" s="0" t="s">
        <v>5793</v>
      </c>
      <c r="E547" s="0" t="s">
        <v>5794</v>
      </c>
      <c r="F547" s="0" t="s">
        <v>5795</v>
      </c>
      <c r="G547" s="0" t="s">
        <v>5796</v>
      </c>
      <c r="H547" s="0" t="s">
        <v>5797</v>
      </c>
      <c r="I547" s="0" t="s">
        <v>5798</v>
      </c>
      <c r="J547" s="0" t="s">
        <v>5799</v>
      </c>
      <c r="K547" s="0" t="s">
        <v>5800</v>
      </c>
      <c r="L547" s="0" t="s">
        <v>5801</v>
      </c>
      <c r="M547" s="0" t="s">
        <v>5801</v>
      </c>
    </row>
    <row r="548" customFormat="false" ht="15" hidden="false" customHeight="false" outlineLevel="0" collapsed="false">
      <c r="A548" s="0" t="s">
        <v>202</v>
      </c>
      <c r="B548" s="0" t="s">
        <v>202</v>
      </c>
      <c r="C548" s="0" t="s">
        <v>5802</v>
      </c>
      <c r="D548" s="0" t="s">
        <v>5803</v>
      </c>
      <c r="E548" s="0" t="s">
        <v>5804</v>
      </c>
      <c r="F548" s="0" t="s">
        <v>5805</v>
      </c>
      <c r="G548" s="0" t="s">
        <v>5806</v>
      </c>
      <c r="H548" s="0" t="s">
        <v>5807</v>
      </c>
      <c r="I548" s="0" t="s">
        <v>5808</v>
      </c>
      <c r="J548" s="0" t="s">
        <v>5809</v>
      </c>
      <c r="K548" s="0" t="s">
        <v>5810</v>
      </c>
      <c r="L548" s="0" t="s">
        <v>5811</v>
      </c>
      <c r="M548" s="0" t="s">
        <v>5811</v>
      </c>
    </row>
    <row r="549" customFormat="false" ht="15" hidden="false" customHeight="false" outlineLevel="0" collapsed="false">
      <c r="A549" s="0" t="s">
        <v>443</v>
      </c>
      <c r="B549" s="0" t="s">
        <v>443</v>
      </c>
      <c r="C549" s="0" t="s">
        <v>5812</v>
      </c>
      <c r="D549" s="0" t="s">
        <v>5813</v>
      </c>
      <c r="E549" s="0" t="s">
        <v>5814</v>
      </c>
      <c r="F549" s="0" t="s">
        <v>5815</v>
      </c>
      <c r="G549" s="0" t="s">
        <v>5816</v>
      </c>
      <c r="H549" s="0" t="s">
        <v>5817</v>
      </c>
      <c r="I549" s="0" t="s">
        <v>5818</v>
      </c>
      <c r="J549" s="0" t="s">
        <v>5819</v>
      </c>
      <c r="K549" s="0" t="s">
        <v>5820</v>
      </c>
      <c r="L549" s="0" t="s">
        <v>5821</v>
      </c>
      <c r="M549" s="0" t="s">
        <v>5821</v>
      </c>
    </row>
    <row r="550" customFormat="false" ht="15" hidden="false" customHeight="false" outlineLevel="0" collapsed="false">
      <c r="A550" s="0" t="s">
        <v>2056</v>
      </c>
      <c r="B550" s="0" t="s">
        <v>202</v>
      </c>
      <c r="C550" s="0" t="s">
        <v>5802</v>
      </c>
      <c r="D550" s="0" t="s">
        <v>5803</v>
      </c>
      <c r="E550" s="0" t="s">
        <v>5822</v>
      </c>
      <c r="F550" s="0" t="s">
        <v>5805</v>
      </c>
      <c r="G550" s="0" t="s">
        <v>5806</v>
      </c>
      <c r="H550" s="0" t="s">
        <v>5807</v>
      </c>
      <c r="I550" s="0" t="s">
        <v>5808</v>
      </c>
      <c r="J550" s="0" t="s">
        <v>5823</v>
      </c>
      <c r="K550" s="0" t="s">
        <v>5824</v>
      </c>
      <c r="L550" s="0" t="s">
        <v>5811</v>
      </c>
      <c r="M550" s="0" t="s">
        <v>5811</v>
      </c>
    </row>
    <row r="551" customFormat="false" ht="15" hidden="false" customHeight="false" outlineLevel="0" collapsed="false">
      <c r="A551" s="0" t="s">
        <v>2022</v>
      </c>
      <c r="B551" s="0" t="s">
        <v>5825</v>
      </c>
      <c r="C551" s="0" t="s">
        <v>5826</v>
      </c>
      <c r="D551" s="0" t="s">
        <v>5827</v>
      </c>
      <c r="E551" s="0" t="s">
        <v>5828</v>
      </c>
      <c r="F551" s="0" t="s">
        <v>5829</v>
      </c>
      <c r="G551" s="0" t="s">
        <v>5829</v>
      </c>
      <c r="H551" s="0" t="s">
        <v>5830</v>
      </c>
      <c r="I551" s="0" t="s">
        <v>5830</v>
      </c>
      <c r="J551" s="0" t="s">
        <v>5831</v>
      </c>
      <c r="K551" s="0" t="s">
        <v>5831</v>
      </c>
      <c r="L551" s="0" t="s">
        <v>5832</v>
      </c>
      <c r="M551" s="0" t="s">
        <v>5832</v>
      </c>
    </row>
    <row r="552" customFormat="false" ht="15" hidden="false" customHeight="false" outlineLevel="0" collapsed="false">
      <c r="A552" s="0" t="s">
        <v>2021</v>
      </c>
      <c r="B552" s="0" t="s">
        <v>5833</v>
      </c>
      <c r="C552" s="0" t="s">
        <v>5834</v>
      </c>
      <c r="D552" s="0" t="s">
        <v>5835</v>
      </c>
      <c r="E552" s="0" t="s">
        <v>5794</v>
      </c>
      <c r="F552" s="0" t="s">
        <v>5836</v>
      </c>
      <c r="G552" s="0" t="s">
        <v>5836</v>
      </c>
      <c r="H552" s="0" t="s">
        <v>5837</v>
      </c>
      <c r="I552" s="0" t="s">
        <v>5837</v>
      </c>
      <c r="J552" s="0" t="s">
        <v>5838</v>
      </c>
      <c r="K552" s="0" t="s">
        <v>5838</v>
      </c>
      <c r="L552" s="0" t="s">
        <v>5839</v>
      </c>
      <c r="M552" s="0" t="s">
        <v>5839</v>
      </c>
    </row>
    <row r="553" customFormat="false" ht="15" hidden="false" customHeight="false" outlineLevel="0" collapsed="false">
      <c r="A553" s="0" t="s">
        <v>2005</v>
      </c>
      <c r="B553" s="0" t="s">
        <v>5840</v>
      </c>
      <c r="C553" s="0" t="s">
        <v>5841</v>
      </c>
      <c r="D553" s="0" t="s">
        <v>5842</v>
      </c>
      <c r="E553" s="0" t="s">
        <v>5843</v>
      </c>
      <c r="F553" s="0" t="s">
        <v>5844</v>
      </c>
      <c r="G553" s="0" t="s">
        <v>5845</v>
      </c>
      <c r="H553" s="0" t="s">
        <v>5846</v>
      </c>
      <c r="I553" s="0" t="s">
        <v>5847</v>
      </c>
      <c r="J553" s="0" t="s">
        <v>5848</v>
      </c>
      <c r="K553" s="0" t="s">
        <v>5849</v>
      </c>
      <c r="L553" s="0" t="s">
        <v>5850</v>
      </c>
      <c r="M553" s="0" t="s">
        <v>5850</v>
      </c>
    </row>
    <row r="554" customFormat="false" ht="15" hidden="false" customHeight="false" outlineLevel="0" collapsed="false">
      <c r="A554" s="0" t="s">
        <v>1890</v>
      </c>
      <c r="B554" s="0" t="s">
        <v>5851</v>
      </c>
      <c r="C554" s="0" t="s">
        <v>5852</v>
      </c>
      <c r="D554" s="0" t="s">
        <v>5853</v>
      </c>
      <c r="E554" s="0" t="s">
        <v>5854</v>
      </c>
      <c r="F554" s="0" t="s">
        <v>5855</v>
      </c>
      <c r="G554" s="0" t="s">
        <v>5856</v>
      </c>
      <c r="H554" s="0" t="s">
        <v>5857</v>
      </c>
      <c r="I554" s="0" t="s">
        <v>5858</v>
      </c>
      <c r="J554" s="0" t="s">
        <v>5859</v>
      </c>
      <c r="K554" s="0" t="s">
        <v>5860</v>
      </c>
      <c r="L554" s="0" t="s">
        <v>5861</v>
      </c>
      <c r="M554" s="0" t="s">
        <v>5861</v>
      </c>
    </row>
    <row r="555" customFormat="false" ht="15" hidden="false" customHeight="false" outlineLevel="0" collapsed="false">
      <c r="A555" s="0" t="s">
        <v>5862</v>
      </c>
      <c r="B555" s="0" t="s">
        <v>5862</v>
      </c>
      <c r="C555" s="0" t="s">
        <v>5863</v>
      </c>
      <c r="D555" s="0" t="s">
        <v>5864</v>
      </c>
      <c r="E555" s="0" t="s">
        <v>5865</v>
      </c>
      <c r="F555" s="0" t="s">
        <v>5866</v>
      </c>
      <c r="G555" s="0" t="s">
        <v>5867</v>
      </c>
      <c r="H555" s="0" t="s">
        <v>5868</v>
      </c>
      <c r="I555" s="0" t="s">
        <v>5869</v>
      </c>
      <c r="J555" s="0" t="s">
        <v>5870</v>
      </c>
      <c r="K555" s="0" t="s">
        <v>5870</v>
      </c>
      <c r="L555" s="0" t="s">
        <v>5871</v>
      </c>
      <c r="M555" s="0" t="s">
        <v>5871</v>
      </c>
    </row>
    <row r="556" customFormat="false" ht="15" hidden="false" customHeight="false" outlineLevel="0" collapsed="false">
      <c r="A556" s="0" t="s">
        <v>5872</v>
      </c>
      <c r="B556" s="0" t="s">
        <v>5873</v>
      </c>
      <c r="C556" s="0" t="s">
        <v>5874</v>
      </c>
    </row>
    <row r="557" customFormat="false" ht="15" hidden="false" customHeight="false" outlineLevel="0" collapsed="false">
      <c r="A557" s="0" t="s">
        <v>1876</v>
      </c>
      <c r="B557" s="0" t="s">
        <v>1876</v>
      </c>
      <c r="C557" s="0" t="s">
        <v>5875</v>
      </c>
      <c r="D557" s="0" t="s">
        <v>5876</v>
      </c>
      <c r="E557" s="0" t="s">
        <v>5877</v>
      </c>
      <c r="F557" s="0" t="s">
        <v>5878</v>
      </c>
      <c r="G557" s="0" t="s">
        <v>5878</v>
      </c>
      <c r="H557" s="0" t="s">
        <v>5879</v>
      </c>
      <c r="I557" s="0" t="s">
        <v>5879</v>
      </c>
      <c r="J557" s="0" t="s">
        <v>5880</v>
      </c>
      <c r="K557" s="0" t="s">
        <v>5880</v>
      </c>
      <c r="L557" s="0" t="s">
        <v>5881</v>
      </c>
      <c r="M557" s="0" t="s">
        <v>5881</v>
      </c>
    </row>
    <row r="558" customFormat="false" ht="15" hidden="false" customHeight="false" outlineLevel="0" collapsed="false">
      <c r="A558" s="0" t="s">
        <v>1676</v>
      </c>
      <c r="B558" s="0" t="s">
        <v>1676</v>
      </c>
      <c r="C558" s="0" t="s">
        <v>5882</v>
      </c>
      <c r="D558" s="0" t="s">
        <v>5883</v>
      </c>
      <c r="E558" s="0" t="s">
        <v>5884</v>
      </c>
      <c r="F558" s="0" t="s">
        <v>5885</v>
      </c>
      <c r="G558" s="0" t="s">
        <v>5885</v>
      </c>
      <c r="H558" s="0" t="s">
        <v>5886</v>
      </c>
      <c r="I558" s="0" t="s">
        <v>5886</v>
      </c>
      <c r="J558" s="0" t="s">
        <v>5887</v>
      </c>
      <c r="K558" s="0" t="s">
        <v>5887</v>
      </c>
      <c r="L558" s="0" t="s">
        <v>5888</v>
      </c>
      <c r="M558" s="0" t="s">
        <v>5888</v>
      </c>
    </row>
    <row r="559" customFormat="false" ht="15" hidden="false" customHeight="false" outlineLevel="0" collapsed="false">
      <c r="A559" s="0" t="s">
        <v>144</v>
      </c>
      <c r="B559" s="0" t="s">
        <v>5889</v>
      </c>
      <c r="C559" s="0" t="s">
        <v>5890</v>
      </c>
      <c r="D559" s="0" t="s">
        <v>5891</v>
      </c>
      <c r="E559" s="0" t="s">
        <v>5892</v>
      </c>
      <c r="F559" s="0" t="s">
        <v>5893</v>
      </c>
      <c r="G559" s="0" t="s">
        <v>5893</v>
      </c>
      <c r="H559" s="0" t="s">
        <v>5894</v>
      </c>
      <c r="I559" s="0" t="s">
        <v>5894</v>
      </c>
      <c r="J559" s="0" t="s">
        <v>5895</v>
      </c>
      <c r="K559" s="0" t="s">
        <v>5895</v>
      </c>
      <c r="L559" s="0" t="s">
        <v>5896</v>
      </c>
      <c r="M559" s="0" t="s">
        <v>5896</v>
      </c>
    </row>
    <row r="560" customFormat="false" ht="15" hidden="false" customHeight="false" outlineLevel="0" collapsed="false">
      <c r="A560" s="0" t="s">
        <v>250</v>
      </c>
      <c r="B560" s="0" t="s">
        <v>250</v>
      </c>
      <c r="C560" s="0" t="s">
        <v>5897</v>
      </c>
      <c r="D560" s="0" t="s">
        <v>5898</v>
      </c>
      <c r="E560" s="0" t="s">
        <v>5899</v>
      </c>
      <c r="F560" s="0" t="s">
        <v>5900</v>
      </c>
      <c r="G560" s="0" t="s">
        <v>5901</v>
      </c>
      <c r="H560" s="0" t="s">
        <v>5902</v>
      </c>
      <c r="I560" s="0" t="s">
        <v>5903</v>
      </c>
      <c r="J560" s="0" t="s">
        <v>5904</v>
      </c>
      <c r="K560" s="0" t="s">
        <v>5905</v>
      </c>
      <c r="L560" s="0" t="s">
        <v>5906</v>
      </c>
      <c r="M560" s="0" t="s">
        <v>5906</v>
      </c>
    </row>
    <row r="561" customFormat="false" ht="15" hidden="false" customHeight="false" outlineLevel="0" collapsed="false">
      <c r="A561" s="0" t="s">
        <v>5907</v>
      </c>
      <c r="B561" s="0" t="s">
        <v>5908</v>
      </c>
      <c r="C561" s="0" t="s">
        <v>5909</v>
      </c>
    </row>
    <row r="562" customFormat="false" ht="15" hidden="false" customHeight="false" outlineLevel="0" collapsed="false">
      <c r="A562" s="0" t="s">
        <v>5910</v>
      </c>
      <c r="B562" s="0" t="s">
        <v>5910</v>
      </c>
      <c r="C562" s="0" t="s">
        <v>5911</v>
      </c>
    </row>
    <row r="563" customFormat="false" ht="15" hidden="false" customHeight="false" outlineLevel="0" collapsed="false">
      <c r="A563" s="0" t="s">
        <v>5912</v>
      </c>
      <c r="B563" s="0" t="s">
        <v>5912</v>
      </c>
      <c r="C563" s="0" t="s">
        <v>5913</v>
      </c>
      <c r="D563" s="0" t="s">
        <v>5914</v>
      </c>
      <c r="E563" s="0" t="s">
        <v>5915</v>
      </c>
      <c r="F563" s="0" t="s">
        <v>5916</v>
      </c>
      <c r="G563" s="0" t="s">
        <v>5917</v>
      </c>
      <c r="H563" s="0" t="s">
        <v>5912</v>
      </c>
      <c r="I563" s="0" t="s">
        <v>5913</v>
      </c>
      <c r="J563" s="0" t="s">
        <v>5918</v>
      </c>
      <c r="K563" s="0" t="s">
        <v>5919</v>
      </c>
      <c r="L563" s="0" t="s">
        <v>5920</v>
      </c>
      <c r="M563" s="0" t="s">
        <v>5920</v>
      </c>
    </row>
    <row r="564" customFormat="false" ht="15" hidden="false" customHeight="false" outlineLevel="0" collapsed="false">
      <c r="A564" s="0" t="s">
        <v>463</v>
      </c>
      <c r="B564" s="0" t="s">
        <v>5921</v>
      </c>
      <c r="C564" s="0" t="s">
        <v>5922</v>
      </c>
      <c r="D564" s="0" t="s">
        <v>5923</v>
      </c>
      <c r="E564" s="0" t="s">
        <v>5924</v>
      </c>
      <c r="F564" s="0" t="s">
        <v>5925</v>
      </c>
      <c r="G564" s="0" t="s">
        <v>5926</v>
      </c>
      <c r="H564" s="0" t="s">
        <v>5927</v>
      </c>
      <c r="I564" s="0" t="s">
        <v>5928</v>
      </c>
      <c r="J564" s="0" t="s">
        <v>5929</v>
      </c>
      <c r="K564" s="0" t="s">
        <v>5930</v>
      </c>
      <c r="L564" s="0" t="s">
        <v>5931</v>
      </c>
      <c r="M564" s="0" t="s">
        <v>5931</v>
      </c>
    </row>
    <row r="565" customFormat="false" ht="15" hidden="false" customHeight="false" outlineLevel="0" collapsed="false">
      <c r="A565" s="0" t="s">
        <v>464</v>
      </c>
      <c r="B565" s="0" t="s">
        <v>5932</v>
      </c>
      <c r="C565" s="0" t="s">
        <v>5933</v>
      </c>
      <c r="D565" s="0" t="s">
        <v>5934</v>
      </c>
      <c r="E565" s="0" t="s">
        <v>5935</v>
      </c>
      <c r="F565" s="0" t="s">
        <v>5936</v>
      </c>
      <c r="G565" s="0" t="s">
        <v>5937</v>
      </c>
      <c r="H565" s="0" t="s">
        <v>5938</v>
      </c>
      <c r="I565" s="0" t="s">
        <v>5939</v>
      </c>
      <c r="J565" s="0" t="s">
        <v>5940</v>
      </c>
      <c r="K565" s="0" t="s">
        <v>5941</v>
      </c>
      <c r="L565" s="0" t="s">
        <v>5942</v>
      </c>
      <c r="M565" s="0" t="s">
        <v>5942</v>
      </c>
    </row>
    <row r="566" customFormat="false" ht="15" hidden="false" customHeight="false" outlineLevel="0" collapsed="false">
      <c r="A566" s="0" t="s">
        <v>1612</v>
      </c>
      <c r="B566" s="0" t="s">
        <v>1612</v>
      </c>
      <c r="C566" s="0" t="s">
        <v>5943</v>
      </c>
      <c r="D566" s="0" t="s">
        <v>5944</v>
      </c>
      <c r="E566" s="0" t="s">
        <v>5945</v>
      </c>
      <c r="F566" s="0" t="s">
        <v>5946</v>
      </c>
      <c r="G566" s="0" t="s">
        <v>5947</v>
      </c>
      <c r="H566" s="0" t="s">
        <v>1612</v>
      </c>
      <c r="I566" s="0" t="s">
        <v>5943</v>
      </c>
      <c r="J566" s="0" t="s">
        <v>5948</v>
      </c>
      <c r="K566" s="0" t="s">
        <v>5949</v>
      </c>
      <c r="L566" s="0" t="s">
        <v>5950</v>
      </c>
      <c r="M566" s="0" t="s">
        <v>5950</v>
      </c>
    </row>
    <row r="567" customFormat="false" ht="15" hidden="false" customHeight="false" outlineLevel="0" collapsed="false">
      <c r="A567" s="0" t="s">
        <v>306</v>
      </c>
      <c r="B567" s="0" t="s">
        <v>5951</v>
      </c>
      <c r="C567" s="0" t="s">
        <v>5952</v>
      </c>
      <c r="D567" s="0" t="s">
        <v>5953</v>
      </c>
      <c r="E567" s="0" t="s">
        <v>5954</v>
      </c>
      <c r="F567" s="0" t="s">
        <v>5955</v>
      </c>
      <c r="G567" s="0" t="s">
        <v>5956</v>
      </c>
      <c r="H567" s="0" t="s">
        <v>5957</v>
      </c>
      <c r="I567" s="0" t="s">
        <v>5958</v>
      </c>
      <c r="J567" s="0" t="s">
        <v>5959</v>
      </c>
      <c r="K567" s="0" t="s">
        <v>5960</v>
      </c>
      <c r="L567" s="0" t="s">
        <v>5961</v>
      </c>
      <c r="M567" s="0" t="s">
        <v>5961</v>
      </c>
    </row>
    <row r="568" customFormat="false" ht="15" hidden="false" customHeight="false" outlineLevel="0" collapsed="false">
      <c r="A568" s="0" t="s">
        <v>5962</v>
      </c>
      <c r="B568" s="0" t="s">
        <v>5962</v>
      </c>
      <c r="C568" s="0" t="s">
        <v>5963</v>
      </c>
      <c r="D568" s="0" t="s">
        <v>5964</v>
      </c>
      <c r="E568" s="0" t="s">
        <v>5965</v>
      </c>
      <c r="F568" s="0" t="s">
        <v>5966</v>
      </c>
      <c r="G568" s="0" t="s">
        <v>5967</v>
      </c>
      <c r="H568" s="0" t="s">
        <v>5968</v>
      </c>
      <c r="I568" s="0" t="s">
        <v>5969</v>
      </c>
      <c r="J568" s="0" t="s">
        <v>5970</v>
      </c>
      <c r="K568" s="0" t="s">
        <v>5971</v>
      </c>
      <c r="L568" s="0" t="s">
        <v>5972</v>
      </c>
      <c r="M568" s="0" t="s">
        <v>5972</v>
      </c>
    </row>
    <row r="569" customFormat="false" ht="15" hidden="false" customHeight="false" outlineLevel="0" collapsed="false">
      <c r="A569" s="0" t="s">
        <v>5973</v>
      </c>
      <c r="B569" s="0" t="s">
        <v>5974</v>
      </c>
      <c r="C569" s="0" t="s">
        <v>5975</v>
      </c>
    </row>
    <row r="570" customFormat="false" ht="15" hidden="false" customHeight="false" outlineLevel="0" collapsed="false">
      <c r="A570" s="0" t="s">
        <v>5976</v>
      </c>
      <c r="B570" s="0" t="s">
        <v>5976</v>
      </c>
      <c r="C570" s="0" t="s">
        <v>5977</v>
      </c>
      <c r="D570" s="0" t="s">
        <v>5978</v>
      </c>
      <c r="E570" s="0" t="s">
        <v>5979</v>
      </c>
      <c r="F570" s="0" t="s">
        <v>5980</v>
      </c>
      <c r="G570" s="0" t="s">
        <v>5980</v>
      </c>
      <c r="H570" s="0" t="s">
        <v>5981</v>
      </c>
      <c r="I570" s="0" t="s">
        <v>5981</v>
      </c>
      <c r="J570" s="0" t="s">
        <v>5982</v>
      </c>
      <c r="K570" s="0" t="s">
        <v>5982</v>
      </c>
      <c r="L570" s="0" t="s">
        <v>5983</v>
      </c>
      <c r="M570" s="0" t="s">
        <v>5983</v>
      </c>
    </row>
    <row r="571" customFormat="false" ht="15" hidden="false" customHeight="false" outlineLevel="0" collapsed="false">
      <c r="A571" s="0" t="s">
        <v>5984</v>
      </c>
      <c r="B571" s="0" t="s">
        <v>5985</v>
      </c>
      <c r="C571" s="0" t="s">
        <v>5986</v>
      </c>
    </row>
    <row r="572" customFormat="false" ht="15" hidden="false" customHeight="false" outlineLevel="0" collapsed="false">
      <c r="A572" s="0" t="s">
        <v>5987</v>
      </c>
      <c r="B572" s="0" t="s">
        <v>5988</v>
      </c>
      <c r="C572" s="0" t="s">
        <v>5989</v>
      </c>
    </row>
    <row r="573" customFormat="false" ht="15" hidden="false" customHeight="false" outlineLevel="0" collapsed="false">
      <c r="A573" s="0" t="s">
        <v>5990</v>
      </c>
      <c r="B573" s="0" t="s">
        <v>5991</v>
      </c>
      <c r="C573" s="0" t="s">
        <v>5992</v>
      </c>
    </row>
    <row r="574" customFormat="false" ht="15" hidden="false" customHeight="false" outlineLevel="0" collapsed="false">
      <c r="A574" s="0" t="s">
        <v>5993</v>
      </c>
      <c r="B574" s="0" t="s">
        <v>5994</v>
      </c>
      <c r="C574" s="0" t="s">
        <v>5995</v>
      </c>
    </row>
    <row r="575" customFormat="false" ht="15" hidden="false" customHeight="false" outlineLevel="0" collapsed="false">
      <c r="A575" s="0" t="s">
        <v>5996</v>
      </c>
      <c r="B575" s="0" t="s">
        <v>5997</v>
      </c>
      <c r="C575" s="0" t="s">
        <v>5998</v>
      </c>
    </row>
    <row r="576" customFormat="false" ht="15" hidden="false" customHeight="false" outlineLevel="0" collapsed="false">
      <c r="A576" s="0" t="s">
        <v>5999</v>
      </c>
      <c r="B576" s="0" t="s">
        <v>5999</v>
      </c>
      <c r="C576" s="0" t="s">
        <v>6000</v>
      </c>
    </row>
    <row r="577" customFormat="false" ht="15" hidden="false" customHeight="false" outlineLevel="0" collapsed="false">
      <c r="A577" s="0" t="s">
        <v>6001</v>
      </c>
      <c r="B577" s="0" t="s">
        <v>6001</v>
      </c>
      <c r="C577" s="0" t="s">
        <v>6002</v>
      </c>
    </row>
    <row r="578" customFormat="false" ht="15" hidden="false" customHeight="false" outlineLevel="0" collapsed="false">
      <c r="A578" s="0" t="s">
        <v>1701</v>
      </c>
      <c r="B578" s="0" t="s">
        <v>1701</v>
      </c>
      <c r="C578" s="0" t="s">
        <v>6003</v>
      </c>
      <c r="D578" s="0" t="s">
        <v>6004</v>
      </c>
      <c r="E578" s="0" t="s">
        <v>6005</v>
      </c>
      <c r="F578" s="0" t="s">
        <v>2553</v>
      </c>
      <c r="G578" s="0" t="s">
        <v>2554</v>
      </c>
      <c r="H578" s="0" t="s">
        <v>6006</v>
      </c>
      <c r="I578" s="0" t="s">
        <v>6007</v>
      </c>
      <c r="J578" s="0" t="s">
        <v>6008</v>
      </c>
      <c r="K578" s="0" t="s">
        <v>6009</v>
      </c>
      <c r="L578" s="0" t="s">
        <v>6010</v>
      </c>
      <c r="M578" s="0" t="s">
        <v>6010</v>
      </c>
    </row>
    <row r="579" customFormat="false" ht="15" hidden="false" customHeight="false" outlineLevel="0" collapsed="false">
      <c r="A579" s="0" t="s">
        <v>2030</v>
      </c>
      <c r="B579" s="0" t="s">
        <v>2030</v>
      </c>
      <c r="C579" s="0" t="s">
        <v>6011</v>
      </c>
      <c r="D579" s="0" t="s">
        <v>6012</v>
      </c>
      <c r="E579" s="0" t="s">
        <v>6013</v>
      </c>
      <c r="F579" s="0" t="s">
        <v>6014</v>
      </c>
      <c r="G579" s="0" t="s">
        <v>6015</v>
      </c>
      <c r="H579" s="0" t="s">
        <v>6016</v>
      </c>
      <c r="I579" s="0" t="s">
        <v>6017</v>
      </c>
      <c r="J579" s="0" t="s">
        <v>6018</v>
      </c>
      <c r="K579" s="0" t="s">
        <v>6019</v>
      </c>
      <c r="L579" s="0" t="s">
        <v>6020</v>
      </c>
      <c r="M579" s="0" t="s">
        <v>6020</v>
      </c>
    </row>
    <row r="580" customFormat="false" ht="15" hidden="false" customHeight="false" outlineLevel="0" collapsed="false">
      <c r="A580" s="0" t="s">
        <v>2078</v>
      </c>
      <c r="B580" s="0" t="s">
        <v>6021</v>
      </c>
      <c r="C580" s="0" t="s">
        <v>6022</v>
      </c>
      <c r="D580" s="0" t="s">
        <v>6023</v>
      </c>
      <c r="E580" s="0" t="s">
        <v>6024</v>
      </c>
      <c r="F580" s="0" t="s">
        <v>6025</v>
      </c>
      <c r="G580" s="0" t="s">
        <v>6026</v>
      </c>
      <c r="H580" s="0" t="s">
        <v>6027</v>
      </c>
      <c r="I580" s="0" t="s">
        <v>6028</v>
      </c>
      <c r="J580" s="0" t="s">
        <v>6029</v>
      </c>
      <c r="K580" s="0" t="s">
        <v>6030</v>
      </c>
      <c r="L580" s="0" t="s">
        <v>6031</v>
      </c>
      <c r="M580" s="0" t="s">
        <v>6031</v>
      </c>
    </row>
    <row r="581" customFormat="false" ht="15" hidden="false" customHeight="false" outlineLevel="0" collapsed="false">
      <c r="A581" s="0" t="s">
        <v>2017</v>
      </c>
      <c r="B581" s="0" t="s">
        <v>6032</v>
      </c>
      <c r="C581" s="0" t="s">
        <v>6033</v>
      </c>
      <c r="D581" s="0" t="s">
        <v>6034</v>
      </c>
      <c r="E581" s="0" t="s">
        <v>6035</v>
      </c>
      <c r="F581" s="0" t="s">
        <v>6036</v>
      </c>
      <c r="G581" s="0" t="s">
        <v>6037</v>
      </c>
      <c r="H581" s="0" t="s">
        <v>6038</v>
      </c>
      <c r="I581" s="0" t="s">
        <v>6039</v>
      </c>
      <c r="J581" s="0" t="s">
        <v>6040</v>
      </c>
      <c r="K581" s="0" t="s">
        <v>6041</v>
      </c>
      <c r="L581" s="0" t="s">
        <v>6042</v>
      </c>
      <c r="M581" s="0" t="s">
        <v>6042</v>
      </c>
    </row>
    <row r="582" customFormat="false" ht="15" hidden="false" customHeight="false" outlineLevel="0" collapsed="false">
      <c r="A582" s="0" t="s">
        <v>2072</v>
      </c>
      <c r="B582" s="0" t="s">
        <v>6043</v>
      </c>
      <c r="C582" s="0" t="s">
        <v>6044</v>
      </c>
      <c r="D582" s="0" t="s">
        <v>6034</v>
      </c>
      <c r="E582" s="0" t="s">
        <v>6045</v>
      </c>
      <c r="F582" s="0" t="s">
        <v>6046</v>
      </c>
      <c r="G582" s="0" t="s">
        <v>6047</v>
      </c>
      <c r="H582" s="0" t="s">
        <v>6048</v>
      </c>
      <c r="I582" s="0" t="s">
        <v>6049</v>
      </c>
      <c r="J582" s="0" t="s">
        <v>6050</v>
      </c>
      <c r="K582" s="0" t="s">
        <v>6051</v>
      </c>
      <c r="L582" s="0" t="s">
        <v>6052</v>
      </c>
      <c r="M582" s="0" t="s">
        <v>6052</v>
      </c>
    </row>
    <row r="583" customFormat="false" ht="15" hidden="false" customHeight="false" outlineLevel="0" collapsed="false">
      <c r="A583" s="0" t="s">
        <v>2074</v>
      </c>
      <c r="B583" s="0" t="s">
        <v>6053</v>
      </c>
      <c r="C583" s="0" t="s">
        <v>6054</v>
      </c>
      <c r="D583" s="0" t="s">
        <v>6055</v>
      </c>
      <c r="E583" s="0" t="s">
        <v>6056</v>
      </c>
      <c r="F583" s="0" t="s">
        <v>6057</v>
      </c>
      <c r="G583" s="0" t="s">
        <v>6058</v>
      </c>
      <c r="H583" s="0" t="s">
        <v>6059</v>
      </c>
      <c r="I583" s="0" t="s">
        <v>6060</v>
      </c>
      <c r="J583" s="0" t="s">
        <v>6061</v>
      </c>
      <c r="K583" s="0" t="s">
        <v>6062</v>
      </c>
      <c r="L583" s="0" t="s">
        <v>6063</v>
      </c>
      <c r="M583" s="0" t="s">
        <v>6063</v>
      </c>
    </row>
    <row r="584" customFormat="false" ht="15" hidden="false" customHeight="false" outlineLevel="0" collapsed="false">
      <c r="A584" s="0" t="s">
        <v>6064</v>
      </c>
      <c r="B584" s="0" t="s">
        <v>6065</v>
      </c>
      <c r="C584" s="0" t="s">
        <v>6066</v>
      </c>
      <c r="D584" s="0" t="s">
        <v>6067</v>
      </c>
      <c r="E584" s="0" t="s">
        <v>6068</v>
      </c>
      <c r="F584" s="0" t="s">
        <v>6069</v>
      </c>
      <c r="G584" s="0" t="s">
        <v>6070</v>
      </c>
      <c r="H584" s="0" t="s">
        <v>6071</v>
      </c>
      <c r="I584" s="0" t="s">
        <v>6072</v>
      </c>
      <c r="J584" s="0" t="s">
        <v>6073</v>
      </c>
      <c r="K584" s="0" t="s">
        <v>6074</v>
      </c>
      <c r="L584" s="0" t="s">
        <v>6075</v>
      </c>
      <c r="M584" s="0" t="s">
        <v>6075</v>
      </c>
    </row>
    <row r="585" customFormat="false" ht="15" hidden="false" customHeight="false" outlineLevel="0" collapsed="false">
      <c r="A585" s="0" t="s">
        <v>6076</v>
      </c>
      <c r="B585" s="0" t="s">
        <v>6077</v>
      </c>
      <c r="C585" s="0" t="s">
        <v>6078</v>
      </c>
      <c r="D585" s="0" t="s">
        <v>6079</v>
      </c>
      <c r="E585" s="0" t="s">
        <v>6080</v>
      </c>
      <c r="F585" s="0" t="s">
        <v>6081</v>
      </c>
      <c r="G585" s="0" t="s">
        <v>6082</v>
      </c>
      <c r="H585" s="0" t="s">
        <v>6083</v>
      </c>
      <c r="I585" s="0" t="s">
        <v>6084</v>
      </c>
      <c r="J585" s="0" t="s">
        <v>6085</v>
      </c>
      <c r="K585" s="0" t="s">
        <v>6086</v>
      </c>
      <c r="L585" s="0" t="s">
        <v>6087</v>
      </c>
      <c r="M585" s="0" t="s">
        <v>6087</v>
      </c>
    </row>
    <row r="586" customFormat="false" ht="15" hidden="false" customHeight="false" outlineLevel="0" collapsed="false">
      <c r="A586" s="0" t="s">
        <v>161</v>
      </c>
      <c r="B586" s="0" t="s">
        <v>6088</v>
      </c>
      <c r="C586" s="0" t="s">
        <v>6089</v>
      </c>
      <c r="D586" s="0" t="s">
        <v>6090</v>
      </c>
      <c r="E586" s="0" t="s">
        <v>6091</v>
      </c>
      <c r="F586" s="0" t="s">
        <v>6092</v>
      </c>
      <c r="G586" s="0" t="s">
        <v>6093</v>
      </c>
      <c r="H586" s="0" t="s">
        <v>6094</v>
      </c>
      <c r="I586" s="0" t="s">
        <v>6095</v>
      </c>
      <c r="J586" s="0" t="s">
        <v>6096</v>
      </c>
      <c r="K586" s="0" t="s">
        <v>6097</v>
      </c>
      <c r="L586" s="0" t="s">
        <v>6098</v>
      </c>
      <c r="M586" s="0" t="s">
        <v>6098</v>
      </c>
    </row>
    <row r="587" customFormat="false" ht="15" hidden="false" customHeight="false" outlineLevel="0" collapsed="false">
      <c r="A587" s="0" t="s">
        <v>3</v>
      </c>
      <c r="B587" s="0" t="s">
        <v>6099</v>
      </c>
      <c r="C587" s="0" t="s">
        <v>6100</v>
      </c>
      <c r="D587" s="0" t="s">
        <v>6101</v>
      </c>
      <c r="E587" s="0" t="s">
        <v>6102</v>
      </c>
      <c r="F587" s="0" t="s">
        <v>6103</v>
      </c>
      <c r="G587" s="0" t="s">
        <v>6104</v>
      </c>
      <c r="H587" s="0" t="s">
        <v>6105</v>
      </c>
      <c r="I587" s="0" t="s">
        <v>6106</v>
      </c>
      <c r="J587" s="0" t="s">
        <v>6107</v>
      </c>
      <c r="K587" s="0" t="s">
        <v>6108</v>
      </c>
      <c r="L587" s="0" t="s">
        <v>6109</v>
      </c>
      <c r="M587" s="0" t="s">
        <v>6109</v>
      </c>
    </row>
    <row r="588" customFormat="false" ht="15" hidden="false" customHeight="false" outlineLevel="0" collapsed="false">
      <c r="A588" s="0" t="s">
        <v>6110</v>
      </c>
      <c r="B588" s="0" t="s">
        <v>6111</v>
      </c>
      <c r="C588" s="0" t="s">
        <v>6112</v>
      </c>
    </row>
    <row r="589" customFormat="false" ht="15" hidden="false" customHeight="false" outlineLevel="0" collapsed="false">
      <c r="A589" s="0" t="s">
        <v>6113</v>
      </c>
      <c r="B589" s="0" t="s">
        <v>6113</v>
      </c>
      <c r="C589" s="0" t="s">
        <v>6114</v>
      </c>
      <c r="D589" s="0" t="s">
        <v>6115</v>
      </c>
      <c r="E589" s="0" t="s">
        <v>6116</v>
      </c>
      <c r="F589" s="0" t="s">
        <v>6113</v>
      </c>
      <c r="G589" s="0" t="s">
        <v>6114</v>
      </c>
      <c r="H589" s="0" t="s">
        <v>6113</v>
      </c>
      <c r="I589" s="0" t="s">
        <v>6117</v>
      </c>
      <c r="J589" s="0" t="s">
        <v>6118</v>
      </c>
      <c r="K589" s="0" t="s">
        <v>6118</v>
      </c>
      <c r="L589" s="0" t="s">
        <v>6119</v>
      </c>
      <c r="M589" s="0" t="s">
        <v>6119</v>
      </c>
    </row>
    <row r="590" customFormat="false" ht="15" hidden="false" customHeight="false" outlineLevel="0" collapsed="false">
      <c r="A590" s="0" t="s">
        <v>6120</v>
      </c>
      <c r="B590" s="0" t="s">
        <v>6120</v>
      </c>
      <c r="C590" s="0" t="s">
        <v>6121</v>
      </c>
      <c r="D590" s="0" t="s">
        <v>6122</v>
      </c>
      <c r="E590" s="0" t="s">
        <v>6123</v>
      </c>
      <c r="F590" s="0" t="s">
        <v>6120</v>
      </c>
      <c r="G590" s="0" t="s">
        <v>6124</v>
      </c>
      <c r="H590" s="0" t="s">
        <v>6120</v>
      </c>
      <c r="I590" s="0" t="s">
        <v>6125</v>
      </c>
      <c r="J590" s="0" t="s">
        <v>6126</v>
      </c>
      <c r="K590" s="0" t="s">
        <v>6127</v>
      </c>
      <c r="L590" s="0" t="s">
        <v>6128</v>
      </c>
      <c r="M590" s="0" t="s">
        <v>6128</v>
      </c>
    </row>
    <row r="591" customFormat="false" ht="15" hidden="false" customHeight="false" outlineLevel="0" collapsed="false">
      <c r="A591" s="0" t="s">
        <v>1499</v>
      </c>
      <c r="B591" s="0" t="s">
        <v>6129</v>
      </c>
      <c r="C591" s="0" t="s">
        <v>6130</v>
      </c>
      <c r="D591" s="0" t="s">
        <v>6131</v>
      </c>
      <c r="E591" s="0" t="s">
        <v>6132</v>
      </c>
      <c r="F591" s="0" t="s">
        <v>6133</v>
      </c>
      <c r="G591" s="0" t="s">
        <v>6124</v>
      </c>
      <c r="H591" s="0" t="s">
        <v>6134</v>
      </c>
      <c r="I591" s="0" t="s">
        <v>6135</v>
      </c>
      <c r="J591" s="0" t="s">
        <v>6126</v>
      </c>
      <c r="K591" s="0" t="s">
        <v>6136</v>
      </c>
      <c r="L591" s="0" t="s">
        <v>6128</v>
      </c>
      <c r="M591" s="0" t="s">
        <v>6128</v>
      </c>
    </row>
    <row r="592" customFormat="false" ht="15" hidden="false" customHeight="false" outlineLevel="0" collapsed="false">
      <c r="A592" s="0" t="s">
        <v>1497</v>
      </c>
      <c r="B592" s="0" t="s">
        <v>6137</v>
      </c>
      <c r="C592" s="0" t="s">
        <v>6138</v>
      </c>
      <c r="D592" s="0" t="s">
        <v>6139</v>
      </c>
      <c r="E592" s="0" t="s">
        <v>6140</v>
      </c>
      <c r="F592" s="0" t="s">
        <v>6141</v>
      </c>
      <c r="G592" s="0" t="s">
        <v>6142</v>
      </c>
      <c r="H592" s="0" t="s">
        <v>6143</v>
      </c>
      <c r="I592" s="0" t="s">
        <v>6144</v>
      </c>
      <c r="J592" s="0" t="s">
        <v>6145</v>
      </c>
      <c r="K592" s="0" t="s">
        <v>6146</v>
      </c>
      <c r="L592" s="0" t="s">
        <v>6147</v>
      </c>
      <c r="M592" s="0" t="s">
        <v>6147</v>
      </c>
    </row>
    <row r="593" customFormat="false" ht="15" hidden="false" customHeight="false" outlineLevel="0" collapsed="false">
      <c r="A593" s="0" t="s">
        <v>6148</v>
      </c>
      <c r="B593" s="0" t="s">
        <v>6148</v>
      </c>
      <c r="C593" s="0" t="s">
        <v>6149</v>
      </c>
    </row>
    <row r="594" customFormat="false" ht="15" hidden="false" customHeight="false" outlineLevel="0" collapsed="false">
      <c r="A594" s="0" t="s">
        <v>122</v>
      </c>
      <c r="B594" s="0" t="s">
        <v>122</v>
      </c>
      <c r="C594" s="0" t="s">
        <v>6150</v>
      </c>
      <c r="D594" s="0" t="s">
        <v>122</v>
      </c>
      <c r="E594" s="0" t="s">
        <v>6150</v>
      </c>
      <c r="F594" s="0" t="s">
        <v>6151</v>
      </c>
      <c r="G594" s="0" t="s">
        <v>6152</v>
      </c>
      <c r="H594" s="0" t="s">
        <v>122</v>
      </c>
      <c r="I594" s="0" t="s">
        <v>6150</v>
      </c>
      <c r="J594" s="0" t="s">
        <v>6153</v>
      </c>
      <c r="K594" s="0" t="s">
        <v>6154</v>
      </c>
      <c r="L594" s="0" t="s">
        <v>6155</v>
      </c>
      <c r="M594" s="0" t="s">
        <v>6155</v>
      </c>
    </row>
    <row r="595" customFormat="false" ht="15" hidden="false" customHeight="false" outlineLevel="0" collapsed="false">
      <c r="A595" s="0" t="s">
        <v>6156</v>
      </c>
      <c r="B595" s="0" t="s">
        <v>6157</v>
      </c>
      <c r="C595" s="0" t="s">
        <v>6158</v>
      </c>
      <c r="D595" s="0" t="s">
        <v>6159</v>
      </c>
      <c r="E595" s="0" t="s">
        <v>6160</v>
      </c>
      <c r="F595" s="0" t="s">
        <v>6161</v>
      </c>
      <c r="G595" s="0" t="s">
        <v>6162</v>
      </c>
      <c r="H595" s="0" t="s">
        <v>6163</v>
      </c>
      <c r="I595" s="0" t="s">
        <v>6164</v>
      </c>
      <c r="J595" s="0" t="s">
        <v>6165</v>
      </c>
      <c r="K595" s="0" t="s">
        <v>6166</v>
      </c>
      <c r="L595" s="0" t="s">
        <v>6167</v>
      </c>
      <c r="M595" s="0" t="s">
        <v>6167</v>
      </c>
    </row>
    <row r="596" customFormat="false" ht="15" hidden="false" customHeight="false" outlineLevel="0" collapsed="false">
      <c r="A596" s="0" t="s">
        <v>6168</v>
      </c>
      <c r="B596" s="0" t="s">
        <v>6169</v>
      </c>
      <c r="C596" s="0" t="s">
        <v>6170</v>
      </c>
      <c r="D596" s="0" t="s">
        <v>6169</v>
      </c>
      <c r="E596" s="0" t="s">
        <v>6170</v>
      </c>
      <c r="F596" s="0" t="s">
        <v>6171</v>
      </c>
      <c r="G596" s="0" t="s">
        <v>6172</v>
      </c>
      <c r="H596" s="0" t="s">
        <v>6173</v>
      </c>
      <c r="I596" s="0" t="s">
        <v>6174</v>
      </c>
      <c r="J596" s="0" t="s">
        <v>6175</v>
      </c>
      <c r="K596" s="0" t="s">
        <v>6176</v>
      </c>
      <c r="L596" s="0" t="s">
        <v>6177</v>
      </c>
      <c r="M596" s="0" t="s">
        <v>6177</v>
      </c>
    </row>
    <row r="597" customFormat="false" ht="15" hidden="false" customHeight="false" outlineLevel="0" collapsed="false">
      <c r="A597" s="0" t="s">
        <v>6178</v>
      </c>
      <c r="B597" s="0" t="s">
        <v>6179</v>
      </c>
      <c r="C597" s="0" t="s">
        <v>6180</v>
      </c>
      <c r="D597" s="0" t="s">
        <v>6181</v>
      </c>
      <c r="E597" s="0" t="s">
        <v>6182</v>
      </c>
      <c r="F597" s="0" t="s">
        <v>6183</v>
      </c>
      <c r="G597" s="0" t="s">
        <v>6184</v>
      </c>
      <c r="H597" s="0" t="s">
        <v>6185</v>
      </c>
      <c r="I597" s="0" t="s">
        <v>6186</v>
      </c>
      <c r="J597" s="0" t="s">
        <v>6187</v>
      </c>
      <c r="K597" s="0" t="s">
        <v>6188</v>
      </c>
      <c r="L597" s="0" t="s">
        <v>6189</v>
      </c>
      <c r="M597" s="0" t="s">
        <v>6189</v>
      </c>
    </row>
    <row r="598" customFormat="false" ht="15" hidden="false" customHeight="false" outlineLevel="0" collapsed="false">
      <c r="A598" s="0" t="s">
        <v>64</v>
      </c>
      <c r="B598" s="0" t="s">
        <v>6190</v>
      </c>
      <c r="C598" s="0" t="s">
        <v>6191</v>
      </c>
      <c r="D598" s="0" t="s">
        <v>6192</v>
      </c>
      <c r="E598" s="0" t="s">
        <v>6193</v>
      </c>
      <c r="F598" s="0" t="s">
        <v>6194</v>
      </c>
      <c r="G598" s="0" t="s">
        <v>6195</v>
      </c>
      <c r="H598" s="0" t="s">
        <v>6196</v>
      </c>
      <c r="I598" s="0" t="s">
        <v>6197</v>
      </c>
      <c r="J598" s="0" t="s">
        <v>6198</v>
      </c>
      <c r="K598" s="0" t="s">
        <v>6199</v>
      </c>
      <c r="L598" s="0" t="s">
        <v>6200</v>
      </c>
      <c r="M598" s="0" t="s">
        <v>6200</v>
      </c>
    </row>
    <row r="599" customFormat="false" ht="15" hidden="false" customHeight="false" outlineLevel="0" collapsed="false">
      <c r="A599" s="0" t="s">
        <v>6201</v>
      </c>
      <c r="B599" s="0" t="s">
        <v>6202</v>
      </c>
      <c r="C599" s="0" t="s">
        <v>6203</v>
      </c>
      <c r="D599" s="0" t="s">
        <v>6204</v>
      </c>
      <c r="E599" s="0" t="s">
        <v>6205</v>
      </c>
      <c r="F599" s="0" t="s">
        <v>6206</v>
      </c>
      <c r="G599" s="0" t="s">
        <v>6207</v>
      </c>
      <c r="H599" s="0" t="s">
        <v>6208</v>
      </c>
      <c r="I599" s="0" t="s">
        <v>6209</v>
      </c>
      <c r="J599" s="0" t="s">
        <v>6210</v>
      </c>
      <c r="K599" s="0" t="s">
        <v>6211</v>
      </c>
      <c r="L599" s="0" t="s">
        <v>6189</v>
      </c>
      <c r="M599" s="0" t="s">
        <v>6189</v>
      </c>
    </row>
    <row r="600" customFormat="false" ht="15" hidden="false" customHeight="false" outlineLevel="0" collapsed="false">
      <c r="A600" s="0" t="s">
        <v>6212</v>
      </c>
      <c r="B600" s="0" t="s">
        <v>6213</v>
      </c>
      <c r="C600" s="0" t="s">
        <v>6214</v>
      </c>
      <c r="D600" s="0" t="s">
        <v>6215</v>
      </c>
      <c r="E600" s="0" t="s">
        <v>6216</v>
      </c>
      <c r="F600" s="0" t="s">
        <v>6217</v>
      </c>
      <c r="G600" s="0" t="s">
        <v>6218</v>
      </c>
      <c r="H600" s="0" t="s">
        <v>6219</v>
      </c>
      <c r="I600" s="0" t="s">
        <v>6220</v>
      </c>
      <c r="J600" s="0" t="s">
        <v>6221</v>
      </c>
      <c r="K600" s="0" t="s">
        <v>6222</v>
      </c>
      <c r="L600" s="0" t="s">
        <v>6223</v>
      </c>
      <c r="M600" s="0" t="s">
        <v>6223</v>
      </c>
    </row>
    <row r="601" customFormat="false" ht="15" hidden="false" customHeight="false" outlineLevel="0" collapsed="false">
      <c r="A601" s="0" t="s">
        <v>569</v>
      </c>
      <c r="B601" s="0" t="s">
        <v>6224</v>
      </c>
      <c r="C601" s="0" t="s">
        <v>6225</v>
      </c>
      <c r="D601" s="0" t="s">
        <v>6226</v>
      </c>
      <c r="E601" s="0" t="s">
        <v>6227</v>
      </c>
      <c r="F601" s="0" t="s">
        <v>6228</v>
      </c>
      <c r="G601" s="0" t="s">
        <v>6229</v>
      </c>
      <c r="H601" s="0" t="s">
        <v>6230</v>
      </c>
      <c r="I601" s="0" t="s">
        <v>6231</v>
      </c>
      <c r="J601" s="0" t="s">
        <v>6232</v>
      </c>
      <c r="K601" s="0" t="s">
        <v>6233</v>
      </c>
      <c r="L601" s="0" t="s">
        <v>6234</v>
      </c>
      <c r="M601" s="0" t="s">
        <v>6234</v>
      </c>
    </row>
    <row r="602" customFormat="false" ht="15" hidden="false" customHeight="false" outlineLevel="0" collapsed="false">
      <c r="A602" s="0" t="s">
        <v>567</v>
      </c>
      <c r="B602" s="0" t="s">
        <v>6235</v>
      </c>
      <c r="C602" s="0" t="s">
        <v>6236</v>
      </c>
      <c r="D602" s="0" t="s">
        <v>6237</v>
      </c>
      <c r="E602" s="0" t="s">
        <v>6238</v>
      </c>
      <c r="F602" s="0" t="s">
        <v>6239</v>
      </c>
      <c r="G602" s="0" t="s">
        <v>6240</v>
      </c>
      <c r="H602" s="0" t="s">
        <v>6241</v>
      </c>
      <c r="I602" s="0" t="s">
        <v>6242</v>
      </c>
      <c r="J602" s="0" t="s">
        <v>6243</v>
      </c>
      <c r="K602" s="0" t="s">
        <v>6244</v>
      </c>
      <c r="L602" s="0" t="s">
        <v>6245</v>
      </c>
      <c r="M602" s="0" t="s">
        <v>6245</v>
      </c>
    </row>
    <row r="603" customFormat="false" ht="15" hidden="false" customHeight="false" outlineLevel="0" collapsed="false">
      <c r="A603" s="0" t="s">
        <v>6246</v>
      </c>
      <c r="B603" s="0" t="s">
        <v>6247</v>
      </c>
      <c r="C603" s="0" t="s">
        <v>6248</v>
      </c>
      <c r="D603" s="0" t="s">
        <v>6249</v>
      </c>
      <c r="E603" s="0" t="s">
        <v>6250</v>
      </c>
      <c r="F603" s="0" t="s">
        <v>6251</v>
      </c>
      <c r="G603" s="0" t="s">
        <v>6252</v>
      </c>
      <c r="H603" s="0" t="s">
        <v>6253</v>
      </c>
      <c r="I603" s="0" t="s">
        <v>6254</v>
      </c>
      <c r="J603" s="0" t="s">
        <v>6255</v>
      </c>
      <c r="K603" s="0" t="s">
        <v>6256</v>
      </c>
      <c r="L603" s="0" t="s">
        <v>6257</v>
      </c>
      <c r="M603" s="0" t="s">
        <v>6257</v>
      </c>
    </row>
    <row r="604" customFormat="false" ht="15" hidden="false" customHeight="false" outlineLevel="0" collapsed="false">
      <c r="A604" s="0" t="s">
        <v>6258</v>
      </c>
      <c r="B604" s="0" t="s">
        <v>6258</v>
      </c>
      <c r="C604" s="0" t="s">
        <v>6259</v>
      </c>
      <c r="D604" s="0" t="s">
        <v>6260</v>
      </c>
      <c r="E604" s="0" t="s">
        <v>6261</v>
      </c>
      <c r="F604" s="0" t="s">
        <v>6258</v>
      </c>
      <c r="G604" s="0" t="s">
        <v>6259</v>
      </c>
      <c r="H604" s="0" t="s">
        <v>6262</v>
      </c>
      <c r="I604" s="0" t="s">
        <v>6259</v>
      </c>
      <c r="J604" s="0" t="s">
        <v>6263</v>
      </c>
      <c r="K604" s="0" t="s">
        <v>6263</v>
      </c>
      <c r="L604" s="0" t="s">
        <v>6264</v>
      </c>
      <c r="M604" s="0" t="s">
        <v>6264</v>
      </c>
    </row>
    <row r="605" customFormat="false" ht="15" hidden="false" customHeight="false" outlineLevel="0" collapsed="false">
      <c r="A605" s="0" t="s">
        <v>6265</v>
      </c>
      <c r="B605" s="0" t="s">
        <v>6265</v>
      </c>
      <c r="C605" s="0" t="s">
        <v>6266</v>
      </c>
      <c r="D605" s="0" t="s">
        <v>6267</v>
      </c>
      <c r="E605" s="0" t="s">
        <v>6268</v>
      </c>
      <c r="F605" s="0" t="s">
        <v>6269</v>
      </c>
      <c r="G605" s="0" t="s">
        <v>6270</v>
      </c>
      <c r="H605" s="0" t="s">
        <v>6271</v>
      </c>
      <c r="I605" s="0" t="s">
        <v>6272</v>
      </c>
      <c r="J605" s="0" t="s">
        <v>6273</v>
      </c>
      <c r="K605" s="0" t="s">
        <v>6273</v>
      </c>
      <c r="L605" s="0" t="s">
        <v>6274</v>
      </c>
      <c r="M605" s="0" t="s">
        <v>6274</v>
      </c>
    </row>
    <row r="606" customFormat="false" ht="15" hidden="false" customHeight="false" outlineLevel="0" collapsed="false">
      <c r="A606" s="0" t="s">
        <v>6275</v>
      </c>
      <c r="B606" s="0" t="s">
        <v>6276</v>
      </c>
      <c r="C606" s="0" t="s">
        <v>6277</v>
      </c>
    </row>
    <row r="607" customFormat="false" ht="15" hidden="false" customHeight="false" outlineLevel="0" collapsed="false">
      <c r="A607" s="0" t="s">
        <v>6278</v>
      </c>
      <c r="B607" s="0" t="s">
        <v>6279</v>
      </c>
      <c r="C607" s="0" t="s">
        <v>6280</v>
      </c>
    </row>
    <row r="608" customFormat="false" ht="15" hidden="false" customHeight="false" outlineLevel="0" collapsed="false">
      <c r="A608" s="0" t="s">
        <v>6281</v>
      </c>
      <c r="B608" s="0" t="s">
        <v>6282</v>
      </c>
      <c r="C608" s="0" t="s">
        <v>6283</v>
      </c>
    </row>
    <row r="609" customFormat="false" ht="15" hidden="false" customHeight="false" outlineLevel="0" collapsed="false">
      <c r="A609" s="0" t="s">
        <v>6284</v>
      </c>
      <c r="B609" s="0" t="s">
        <v>6285</v>
      </c>
      <c r="C609" s="0" t="s">
        <v>6286</v>
      </c>
    </row>
    <row r="610" customFormat="false" ht="15" hidden="false" customHeight="false" outlineLevel="0" collapsed="false">
      <c r="A610" s="0" t="s">
        <v>6287</v>
      </c>
      <c r="B610" s="0" t="s">
        <v>6288</v>
      </c>
      <c r="C610" s="0" t="s">
        <v>6289</v>
      </c>
    </row>
    <row r="611" customFormat="false" ht="15" hidden="false" customHeight="false" outlineLevel="0" collapsed="false">
      <c r="A611" s="0" t="s">
        <v>6290</v>
      </c>
      <c r="B611" s="0" t="s">
        <v>6290</v>
      </c>
      <c r="C611" s="0" t="s">
        <v>6291</v>
      </c>
    </row>
    <row r="612" customFormat="false" ht="15" hidden="false" customHeight="false" outlineLevel="0" collapsed="false">
      <c r="A612" s="0" t="s">
        <v>6292</v>
      </c>
      <c r="B612" s="0" t="s">
        <v>6293</v>
      </c>
      <c r="C612" s="0" t="s">
        <v>6294</v>
      </c>
    </row>
    <row r="613" customFormat="false" ht="15" hidden="false" customHeight="false" outlineLevel="0" collapsed="false">
      <c r="A613" s="0" t="s">
        <v>6295</v>
      </c>
      <c r="B613" s="0" t="s">
        <v>6295</v>
      </c>
      <c r="C613" s="0" t="s">
        <v>6296</v>
      </c>
    </row>
    <row r="614" customFormat="false" ht="15" hidden="false" customHeight="false" outlineLevel="0" collapsed="false">
      <c r="A614" s="0" t="s">
        <v>2010</v>
      </c>
      <c r="B614" s="0" t="s">
        <v>2010</v>
      </c>
      <c r="C614" s="0" t="s">
        <v>2010</v>
      </c>
      <c r="D614" s="0" t="s">
        <v>2010</v>
      </c>
      <c r="E614" s="0" t="s">
        <v>6297</v>
      </c>
      <c r="F614" s="0" t="s">
        <v>2010</v>
      </c>
      <c r="G614" s="0" t="s">
        <v>2010</v>
      </c>
      <c r="H614" s="0" t="s">
        <v>2010</v>
      </c>
      <c r="I614" s="0" t="s">
        <v>2010</v>
      </c>
      <c r="J614" s="0" t="s">
        <v>2010</v>
      </c>
      <c r="K614" s="0" t="s">
        <v>2010</v>
      </c>
      <c r="L614" s="0" t="s">
        <v>6298</v>
      </c>
      <c r="M614" s="0" t="s">
        <v>6298</v>
      </c>
    </row>
    <row r="615" customFormat="false" ht="15" hidden="false" customHeight="false" outlineLevel="0" collapsed="false">
      <c r="A615" s="0" t="s">
        <v>2008</v>
      </c>
      <c r="B615" s="0" t="s">
        <v>2008</v>
      </c>
      <c r="C615" s="0" t="s">
        <v>2008</v>
      </c>
      <c r="D615" s="0" t="s">
        <v>2008</v>
      </c>
      <c r="E615" s="0" t="s">
        <v>6299</v>
      </c>
      <c r="F615" s="0" t="s">
        <v>2008</v>
      </c>
      <c r="G615" s="0" t="s">
        <v>2008</v>
      </c>
      <c r="H615" s="0" t="s">
        <v>2008</v>
      </c>
      <c r="I615" s="0" t="s">
        <v>6299</v>
      </c>
      <c r="J615" s="0" t="s">
        <v>2008</v>
      </c>
      <c r="K615" s="0" t="s">
        <v>2008</v>
      </c>
      <c r="L615" s="0" t="s">
        <v>6300</v>
      </c>
      <c r="M615" s="0" t="s">
        <v>6300</v>
      </c>
    </row>
    <row r="616" customFormat="false" ht="15" hidden="false" customHeight="false" outlineLevel="0" collapsed="false">
      <c r="A616" s="0" t="s">
        <v>1786</v>
      </c>
      <c r="B616" s="0" t="s">
        <v>6301</v>
      </c>
      <c r="C616" s="0" t="s">
        <v>6302</v>
      </c>
      <c r="D616" s="0" t="s">
        <v>6303</v>
      </c>
      <c r="E616" s="0" t="s">
        <v>6304</v>
      </c>
      <c r="F616" s="0" t="s">
        <v>6305</v>
      </c>
      <c r="G616" s="0" t="s">
        <v>6306</v>
      </c>
      <c r="H616" s="0" t="s">
        <v>6307</v>
      </c>
      <c r="I616" s="0" t="s">
        <v>6308</v>
      </c>
      <c r="J616" s="0" t="s">
        <v>6309</v>
      </c>
      <c r="K616" s="0" t="s">
        <v>6310</v>
      </c>
      <c r="L616" s="0" t="s">
        <v>6311</v>
      </c>
      <c r="M616" s="0" t="s">
        <v>6311</v>
      </c>
    </row>
    <row r="617" customFormat="false" ht="15" hidden="false" customHeight="false" outlineLevel="0" collapsed="false">
      <c r="A617" s="0" t="s">
        <v>1919</v>
      </c>
      <c r="B617" s="0" t="s">
        <v>1919</v>
      </c>
      <c r="C617" s="0" t="s">
        <v>6312</v>
      </c>
      <c r="D617" s="0" t="s">
        <v>6313</v>
      </c>
      <c r="E617" s="0" t="s">
        <v>6314</v>
      </c>
      <c r="F617" s="0" t="s">
        <v>6315</v>
      </c>
      <c r="G617" s="0" t="s">
        <v>6316</v>
      </c>
      <c r="H617" s="0" t="s">
        <v>6317</v>
      </c>
      <c r="I617" s="0" t="s">
        <v>6318</v>
      </c>
      <c r="J617" s="0" t="s">
        <v>6319</v>
      </c>
      <c r="K617" s="0" t="s">
        <v>6320</v>
      </c>
      <c r="L617" s="0" t="s">
        <v>6321</v>
      </c>
      <c r="M617" s="0" t="s">
        <v>6321</v>
      </c>
    </row>
    <row r="618" customFormat="false" ht="15" hidden="false" customHeight="false" outlineLevel="0" collapsed="false">
      <c r="A618" s="0" t="s">
        <v>177</v>
      </c>
      <c r="B618" s="0" t="s">
        <v>6322</v>
      </c>
      <c r="C618" s="0" t="s">
        <v>6323</v>
      </c>
      <c r="D618" s="0" t="s">
        <v>6324</v>
      </c>
      <c r="E618" s="0" t="s">
        <v>6325</v>
      </c>
      <c r="F618" s="0" t="s">
        <v>6326</v>
      </c>
      <c r="G618" s="0" t="s">
        <v>6327</v>
      </c>
      <c r="H618" s="0" t="s">
        <v>6328</v>
      </c>
      <c r="I618" s="0" t="s">
        <v>6329</v>
      </c>
      <c r="J618" s="0" t="s">
        <v>6330</v>
      </c>
      <c r="K618" s="0" t="s">
        <v>6331</v>
      </c>
      <c r="L618" s="0" t="s">
        <v>6332</v>
      </c>
      <c r="M618" s="0" t="s">
        <v>6332</v>
      </c>
    </row>
    <row r="619" customFormat="false" ht="15" hidden="false" customHeight="false" outlineLevel="0" collapsed="false">
      <c r="A619" s="0" t="s">
        <v>342</v>
      </c>
      <c r="B619" s="0" t="s">
        <v>342</v>
      </c>
      <c r="C619" s="0" t="s">
        <v>6333</v>
      </c>
      <c r="D619" s="0" t="s">
        <v>6334</v>
      </c>
      <c r="E619" s="0" t="s">
        <v>6335</v>
      </c>
      <c r="F619" s="0" t="s">
        <v>6336</v>
      </c>
      <c r="G619" s="0" t="s">
        <v>6337</v>
      </c>
      <c r="H619" s="0" t="s">
        <v>6338</v>
      </c>
      <c r="I619" s="0" t="s">
        <v>6339</v>
      </c>
      <c r="J619" s="0" t="s">
        <v>6340</v>
      </c>
      <c r="K619" s="0" t="s">
        <v>6341</v>
      </c>
      <c r="L619" s="0" t="s">
        <v>6342</v>
      </c>
      <c r="M619" s="0" t="s">
        <v>6342</v>
      </c>
    </row>
    <row r="620" customFormat="false" ht="15" hidden="false" customHeight="false" outlineLevel="0" collapsed="false">
      <c r="A620" s="0" t="s">
        <v>1908</v>
      </c>
      <c r="B620" s="0" t="s">
        <v>6343</v>
      </c>
      <c r="C620" s="0" t="s">
        <v>6344</v>
      </c>
      <c r="D620" s="0" t="s">
        <v>6345</v>
      </c>
      <c r="E620" s="0" t="s">
        <v>6346</v>
      </c>
      <c r="F620" s="0" t="s">
        <v>6347</v>
      </c>
      <c r="G620" s="0" t="s">
        <v>6348</v>
      </c>
      <c r="H620" s="0" t="s">
        <v>6343</v>
      </c>
      <c r="I620" s="0" t="s">
        <v>6344</v>
      </c>
      <c r="J620" s="0" t="s">
        <v>6349</v>
      </c>
      <c r="K620" s="0" t="s">
        <v>6350</v>
      </c>
      <c r="L620" s="0" t="s">
        <v>6351</v>
      </c>
      <c r="M620" s="0" t="s">
        <v>6351</v>
      </c>
    </row>
    <row r="621" customFormat="false" ht="15" hidden="false" customHeight="false" outlineLevel="0" collapsed="false">
      <c r="A621" s="0" t="s">
        <v>6352</v>
      </c>
      <c r="B621" s="0" t="s">
        <v>6353</v>
      </c>
      <c r="C621" s="0" t="s">
        <v>6354</v>
      </c>
      <c r="D621" s="0" t="s">
        <v>6355</v>
      </c>
      <c r="E621" s="0" t="s">
        <v>6356</v>
      </c>
      <c r="F621" s="0" t="s">
        <v>6357</v>
      </c>
      <c r="G621" s="0" t="s">
        <v>6358</v>
      </c>
      <c r="H621" s="0" t="s">
        <v>6359</v>
      </c>
      <c r="I621" s="0" t="s">
        <v>6360</v>
      </c>
      <c r="J621" s="0" t="s">
        <v>6361</v>
      </c>
      <c r="K621" s="0" t="s">
        <v>6362</v>
      </c>
      <c r="L621" s="0" t="s">
        <v>6363</v>
      </c>
      <c r="M621" s="0" t="s">
        <v>6363</v>
      </c>
    </row>
    <row r="622" customFormat="false" ht="15" hidden="false" customHeight="false" outlineLevel="0" collapsed="false">
      <c r="A622" s="0" t="s">
        <v>6364</v>
      </c>
      <c r="B622" s="0" t="s">
        <v>6365</v>
      </c>
      <c r="C622" s="0" t="s">
        <v>6366</v>
      </c>
    </row>
    <row r="623" customFormat="false" ht="15" hidden="false" customHeight="false" outlineLevel="0" collapsed="false">
      <c r="A623" s="0" t="s">
        <v>6367</v>
      </c>
      <c r="B623" s="0" t="s">
        <v>6367</v>
      </c>
      <c r="C623" s="0" t="s">
        <v>6368</v>
      </c>
    </row>
    <row r="624" customFormat="false" ht="15" hidden="false" customHeight="false" outlineLevel="0" collapsed="false">
      <c r="A624" s="0" t="s">
        <v>6369</v>
      </c>
      <c r="B624" s="0" t="s">
        <v>6370</v>
      </c>
      <c r="C624" s="0" t="s">
        <v>6371</v>
      </c>
    </row>
    <row r="625" customFormat="false" ht="15" hidden="false" customHeight="false" outlineLevel="0" collapsed="false">
      <c r="A625" s="0" t="s">
        <v>6372</v>
      </c>
      <c r="B625" s="0" t="s">
        <v>6372</v>
      </c>
      <c r="C625" s="0" t="s">
        <v>6373</v>
      </c>
    </row>
    <row r="626" customFormat="false" ht="15" hidden="false" customHeight="false" outlineLevel="0" collapsed="false">
      <c r="A626" s="0" t="s">
        <v>6374</v>
      </c>
      <c r="B626" s="0" t="s">
        <v>6374</v>
      </c>
      <c r="C626" s="0" t="s">
        <v>6375</v>
      </c>
      <c r="D626" s="0" t="s">
        <v>6376</v>
      </c>
      <c r="E626" s="0" t="s">
        <v>6377</v>
      </c>
      <c r="F626" s="0" t="s">
        <v>6374</v>
      </c>
      <c r="G626" s="0" t="s">
        <v>6375</v>
      </c>
      <c r="H626" s="0" t="s">
        <v>6374</v>
      </c>
      <c r="I626" s="0" t="s">
        <v>6375</v>
      </c>
      <c r="J626" s="0" t="s">
        <v>6378</v>
      </c>
      <c r="K626" s="0" t="s">
        <v>6378</v>
      </c>
      <c r="L626" s="0" t="s">
        <v>6379</v>
      </c>
      <c r="M626" s="0" t="s">
        <v>6379</v>
      </c>
    </row>
    <row r="627" customFormat="false" ht="15" hidden="false" customHeight="false" outlineLevel="0" collapsed="false">
      <c r="A627" s="0" t="s">
        <v>6380</v>
      </c>
      <c r="B627" s="0" t="s">
        <v>6380</v>
      </c>
      <c r="C627" s="0" t="s">
        <v>6381</v>
      </c>
      <c r="D627" s="0" t="s">
        <v>6382</v>
      </c>
      <c r="E627" s="0" t="s">
        <v>6383</v>
      </c>
      <c r="F627" s="0" t="s">
        <v>6384</v>
      </c>
      <c r="G627" s="0" t="s">
        <v>6385</v>
      </c>
      <c r="H627" s="0" t="s">
        <v>6386</v>
      </c>
      <c r="I627" s="0" t="s">
        <v>6387</v>
      </c>
      <c r="J627" s="0" t="s">
        <v>6388</v>
      </c>
      <c r="K627" s="0" t="s">
        <v>6389</v>
      </c>
      <c r="L627" s="0" t="s">
        <v>6390</v>
      </c>
      <c r="M627" s="0" t="s">
        <v>6390</v>
      </c>
    </row>
    <row r="628" customFormat="false" ht="15" hidden="false" customHeight="false" outlineLevel="0" collapsed="false">
      <c r="A628" s="0" t="s">
        <v>1439</v>
      </c>
      <c r="B628" s="0" t="s">
        <v>6391</v>
      </c>
      <c r="C628" s="0" t="s">
        <v>6392</v>
      </c>
      <c r="D628" s="0" t="s">
        <v>6393</v>
      </c>
      <c r="E628" s="0" t="s">
        <v>6394</v>
      </c>
      <c r="F628" s="0" t="s">
        <v>6395</v>
      </c>
      <c r="G628" s="0" t="s">
        <v>6396</v>
      </c>
      <c r="H628" s="0" t="s">
        <v>6397</v>
      </c>
      <c r="I628" s="0" t="s">
        <v>6398</v>
      </c>
      <c r="J628" s="0" t="s">
        <v>6399</v>
      </c>
      <c r="K628" s="0" t="s">
        <v>6400</v>
      </c>
      <c r="L628" s="0" t="s">
        <v>6401</v>
      </c>
      <c r="M628" s="0" t="s">
        <v>6401</v>
      </c>
    </row>
    <row r="629" customFormat="false" ht="15" hidden="false" customHeight="false" outlineLevel="0" collapsed="false">
      <c r="A629" s="0" t="s">
        <v>1438</v>
      </c>
      <c r="B629" s="0" t="s">
        <v>6402</v>
      </c>
      <c r="C629" s="0" t="s">
        <v>6403</v>
      </c>
      <c r="D629" s="0" t="s">
        <v>6404</v>
      </c>
      <c r="E629" s="0" t="s">
        <v>6405</v>
      </c>
      <c r="F629" s="0" t="s">
        <v>6406</v>
      </c>
      <c r="G629" s="0" t="s">
        <v>6407</v>
      </c>
      <c r="H629" s="0" t="s">
        <v>6408</v>
      </c>
      <c r="I629" s="0" t="s">
        <v>6409</v>
      </c>
      <c r="J629" s="0" t="s">
        <v>6410</v>
      </c>
      <c r="K629" s="0" t="s">
        <v>6411</v>
      </c>
      <c r="L629" s="0" t="s">
        <v>6412</v>
      </c>
      <c r="M629" s="0" t="s">
        <v>6412</v>
      </c>
    </row>
    <row r="630" customFormat="false" ht="15" hidden="false" customHeight="false" outlineLevel="0" collapsed="false">
      <c r="A630" s="0" t="s">
        <v>983</v>
      </c>
      <c r="B630" s="0" t="s">
        <v>6413</v>
      </c>
      <c r="C630" s="0" t="s">
        <v>6414</v>
      </c>
      <c r="D630" s="0" t="s">
        <v>6415</v>
      </c>
      <c r="E630" s="0" t="s">
        <v>6416</v>
      </c>
      <c r="F630" s="0" t="s">
        <v>6417</v>
      </c>
      <c r="G630" s="0" t="s">
        <v>6418</v>
      </c>
      <c r="H630" s="0" t="s">
        <v>6419</v>
      </c>
      <c r="I630" s="0" t="s">
        <v>6420</v>
      </c>
      <c r="J630" s="0" t="s">
        <v>6421</v>
      </c>
      <c r="K630" s="0" t="s">
        <v>6422</v>
      </c>
      <c r="L630" s="0" t="s">
        <v>6423</v>
      </c>
      <c r="M630" s="0" t="s">
        <v>6423</v>
      </c>
    </row>
    <row r="631" customFormat="false" ht="15" hidden="false" customHeight="false" outlineLevel="0" collapsed="false">
      <c r="A631" s="0" t="s">
        <v>421</v>
      </c>
      <c r="B631" s="0" t="s">
        <v>421</v>
      </c>
      <c r="C631" s="0" t="s">
        <v>6424</v>
      </c>
      <c r="D631" s="0" t="s">
        <v>6425</v>
      </c>
      <c r="E631" s="0" t="s">
        <v>6426</v>
      </c>
      <c r="F631" s="0" t="s">
        <v>6427</v>
      </c>
      <c r="G631" s="0" t="s">
        <v>6428</v>
      </c>
      <c r="H631" s="0" t="s">
        <v>6429</v>
      </c>
      <c r="I631" s="0" t="s">
        <v>6430</v>
      </c>
      <c r="J631" s="0" t="s">
        <v>6431</v>
      </c>
      <c r="K631" s="0" t="s">
        <v>6432</v>
      </c>
      <c r="L631" s="0" t="s">
        <v>6433</v>
      </c>
      <c r="M631" s="0" t="s">
        <v>6433</v>
      </c>
    </row>
    <row r="632" customFormat="false" ht="15" hidden="false" customHeight="false" outlineLevel="0" collapsed="false">
      <c r="A632" s="0" t="s">
        <v>6434</v>
      </c>
      <c r="B632" s="0" t="s">
        <v>6435</v>
      </c>
      <c r="C632" s="0" t="s">
        <v>6436</v>
      </c>
    </row>
    <row r="633" customFormat="false" ht="15" hidden="false" customHeight="false" outlineLevel="0" collapsed="false">
      <c r="A633" s="0" t="s">
        <v>6437</v>
      </c>
      <c r="B633" s="0" t="s">
        <v>6438</v>
      </c>
      <c r="C633" s="0" t="s">
        <v>6439</v>
      </c>
    </row>
    <row r="634" customFormat="false" ht="15" hidden="false" customHeight="false" outlineLevel="0" collapsed="false">
      <c r="A634" s="0" t="s">
        <v>6440</v>
      </c>
      <c r="B634" s="0" t="s">
        <v>6441</v>
      </c>
      <c r="C634" s="0" t="s">
        <v>6442</v>
      </c>
    </row>
    <row r="635" customFormat="false" ht="15" hidden="false" customHeight="false" outlineLevel="0" collapsed="false">
      <c r="A635" s="0" t="s">
        <v>6443</v>
      </c>
      <c r="B635" s="0" t="s">
        <v>6443</v>
      </c>
      <c r="C635" s="0" t="s">
        <v>6444</v>
      </c>
      <c r="D635" s="0" t="s">
        <v>6445</v>
      </c>
      <c r="E635" s="0" t="s">
        <v>6446</v>
      </c>
      <c r="F635" s="0" t="s">
        <v>6447</v>
      </c>
      <c r="G635" s="0" t="s">
        <v>6448</v>
      </c>
      <c r="H635" s="0" t="s">
        <v>6449</v>
      </c>
      <c r="I635" s="0" t="s">
        <v>6450</v>
      </c>
      <c r="J635" s="0" t="s">
        <v>6451</v>
      </c>
      <c r="K635" s="0" t="s">
        <v>6451</v>
      </c>
      <c r="L635" s="0" t="s">
        <v>6452</v>
      </c>
      <c r="M635" s="0" t="s">
        <v>6452</v>
      </c>
    </row>
    <row r="636" customFormat="false" ht="15" hidden="false" customHeight="false" outlineLevel="0" collapsed="false">
      <c r="A636" s="0" t="s">
        <v>6453</v>
      </c>
      <c r="B636" s="0" t="s">
        <v>6453</v>
      </c>
      <c r="C636" s="0" t="s">
        <v>6454</v>
      </c>
      <c r="D636" s="0" t="s">
        <v>6453</v>
      </c>
      <c r="E636" s="0" t="s">
        <v>6454</v>
      </c>
      <c r="F636" s="0" t="s">
        <v>6453</v>
      </c>
      <c r="G636" s="0" t="s">
        <v>6454</v>
      </c>
      <c r="H636" s="0" t="s">
        <v>6453</v>
      </c>
      <c r="I636" s="0" t="s">
        <v>6454</v>
      </c>
      <c r="J636" s="0" t="s">
        <v>6455</v>
      </c>
      <c r="K636" s="0" t="s">
        <v>6455</v>
      </c>
      <c r="L636" s="0" t="s">
        <v>6456</v>
      </c>
      <c r="M636" s="0" t="s">
        <v>6456</v>
      </c>
    </row>
    <row r="637" customFormat="false" ht="15" hidden="false" customHeight="false" outlineLevel="0" collapsed="false">
      <c r="A637" s="0" t="s">
        <v>6457</v>
      </c>
      <c r="B637" s="0" t="s">
        <v>6458</v>
      </c>
      <c r="C637" s="0" t="s">
        <v>6459</v>
      </c>
    </row>
    <row r="638" customFormat="false" ht="15" hidden="false" customHeight="false" outlineLevel="0" collapsed="false">
      <c r="A638" s="0" t="s">
        <v>6460</v>
      </c>
      <c r="B638" s="0" t="s">
        <v>6461</v>
      </c>
      <c r="C638" s="0" t="s">
        <v>6462</v>
      </c>
    </row>
    <row r="639" customFormat="false" ht="15" hidden="false" customHeight="false" outlineLevel="0" collapsed="false">
      <c r="A639" s="0" t="s">
        <v>6463</v>
      </c>
      <c r="B639" s="0" t="s">
        <v>6464</v>
      </c>
      <c r="C639" s="0" t="s">
        <v>6465</v>
      </c>
    </row>
    <row r="640" customFormat="false" ht="15" hidden="false" customHeight="false" outlineLevel="0" collapsed="false">
      <c r="A640" s="0" t="s">
        <v>6466</v>
      </c>
      <c r="B640" s="0" t="s">
        <v>6467</v>
      </c>
      <c r="C640" s="0" t="s">
        <v>6468</v>
      </c>
    </row>
    <row r="641" customFormat="false" ht="15" hidden="false" customHeight="false" outlineLevel="0" collapsed="false">
      <c r="A641" s="0" t="s">
        <v>6469</v>
      </c>
      <c r="B641" s="0" t="s">
        <v>6470</v>
      </c>
      <c r="C641" s="0" t="s">
        <v>6471</v>
      </c>
    </row>
    <row r="642" customFormat="false" ht="15" hidden="false" customHeight="false" outlineLevel="0" collapsed="false">
      <c r="A642" s="0" t="s">
        <v>6472</v>
      </c>
      <c r="B642" s="0" t="s">
        <v>6473</v>
      </c>
      <c r="C642" s="0" t="s">
        <v>6474</v>
      </c>
    </row>
    <row r="643" customFormat="false" ht="15" hidden="false" customHeight="false" outlineLevel="0" collapsed="false">
      <c r="A643" s="0" t="s">
        <v>6475</v>
      </c>
      <c r="B643" s="0" t="s">
        <v>6476</v>
      </c>
      <c r="C643" s="0" t="s">
        <v>6477</v>
      </c>
    </row>
    <row r="644" customFormat="false" ht="15" hidden="false" customHeight="false" outlineLevel="0" collapsed="false">
      <c r="A644" s="0" t="s">
        <v>6478</v>
      </c>
      <c r="B644" s="0" t="s">
        <v>6479</v>
      </c>
      <c r="C644" s="0" t="s">
        <v>6480</v>
      </c>
    </row>
    <row r="645" customFormat="false" ht="15" hidden="false" customHeight="false" outlineLevel="0" collapsed="false">
      <c r="A645" s="0" t="s">
        <v>6481</v>
      </c>
      <c r="B645" s="0" t="s">
        <v>6482</v>
      </c>
      <c r="C645" s="0" t="s">
        <v>6483</v>
      </c>
    </row>
    <row r="646" customFormat="false" ht="15" hidden="false" customHeight="false" outlineLevel="0" collapsed="false">
      <c r="A646" s="0" t="s">
        <v>6484</v>
      </c>
      <c r="B646" s="0" t="s">
        <v>6485</v>
      </c>
      <c r="C646" s="0" t="s">
        <v>6486</v>
      </c>
    </row>
    <row r="647" customFormat="false" ht="15" hidden="false" customHeight="false" outlineLevel="0" collapsed="false">
      <c r="A647" s="0" t="s">
        <v>6487</v>
      </c>
      <c r="B647" s="0" t="s">
        <v>6488</v>
      </c>
      <c r="C647" s="0" t="s">
        <v>6489</v>
      </c>
    </row>
    <row r="648" customFormat="false" ht="15" hidden="false" customHeight="false" outlineLevel="0" collapsed="false">
      <c r="A648" s="0" t="s">
        <v>6490</v>
      </c>
      <c r="B648" s="0" t="s">
        <v>6491</v>
      </c>
      <c r="C648" s="0" t="s">
        <v>6492</v>
      </c>
    </row>
    <row r="649" customFormat="false" ht="15" hidden="false" customHeight="false" outlineLevel="0" collapsed="false">
      <c r="A649" s="0" t="s">
        <v>6493</v>
      </c>
      <c r="B649" s="0" t="s">
        <v>6494</v>
      </c>
      <c r="C649" s="0" t="s">
        <v>6495</v>
      </c>
    </row>
    <row r="650" customFormat="false" ht="15" hidden="false" customHeight="false" outlineLevel="0" collapsed="false">
      <c r="A650" s="0" t="s">
        <v>6496</v>
      </c>
      <c r="B650" s="0" t="s">
        <v>6497</v>
      </c>
      <c r="C650" s="0" t="s">
        <v>6498</v>
      </c>
    </row>
    <row r="651" customFormat="false" ht="15" hidden="false" customHeight="false" outlineLevel="0" collapsed="false">
      <c r="A651" s="0" t="s">
        <v>6499</v>
      </c>
      <c r="B651" s="0" t="s">
        <v>6500</v>
      </c>
      <c r="C651" s="0" t="s">
        <v>6501</v>
      </c>
    </row>
    <row r="652" customFormat="false" ht="15" hidden="false" customHeight="false" outlineLevel="0" collapsed="false">
      <c r="A652" s="0" t="s">
        <v>6502</v>
      </c>
      <c r="B652" s="0" t="s">
        <v>6503</v>
      </c>
      <c r="C652" s="0" t="s">
        <v>6504</v>
      </c>
    </row>
    <row r="653" customFormat="false" ht="15" hidden="false" customHeight="false" outlineLevel="0" collapsed="false">
      <c r="A653" s="0" t="s">
        <v>6505</v>
      </c>
      <c r="B653" s="0" t="s">
        <v>6506</v>
      </c>
      <c r="C653" s="0" t="s">
        <v>6507</v>
      </c>
    </row>
    <row r="654" customFormat="false" ht="15" hidden="false" customHeight="false" outlineLevel="0" collapsed="false">
      <c r="A654" s="0" t="s">
        <v>6508</v>
      </c>
      <c r="B654" s="0" t="s">
        <v>6508</v>
      </c>
      <c r="C654" s="0" t="s">
        <v>6509</v>
      </c>
    </row>
    <row r="655" customFormat="false" ht="15" hidden="false" customHeight="false" outlineLevel="0" collapsed="false">
      <c r="A655" s="0" t="s">
        <v>6510</v>
      </c>
      <c r="B655" s="0" t="s">
        <v>6511</v>
      </c>
      <c r="C655" s="0" t="s">
        <v>6512</v>
      </c>
    </row>
    <row r="656" customFormat="false" ht="15" hidden="false" customHeight="false" outlineLevel="0" collapsed="false">
      <c r="A656" s="0" t="s">
        <v>6513</v>
      </c>
      <c r="B656" s="0" t="s">
        <v>6514</v>
      </c>
      <c r="C656" s="0" t="s">
        <v>6515</v>
      </c>
    </row>
    <row r="657" customFormat="false" ht="15" hidden="false" customHeight="false" outlineLevel="0" collapsed="false">
      <c r="A657" s="0" t="s">
        <v>6516</v>
      </c>
      <c r="B657" s="0" t="s">
        <v>6517</v>
      </c>
      <c r="C657" s="0" t="s">
        <v>6518</v>
      </c>
    </row>
    <row r="658" customFormat="false" ht="15" hidden="false" customHeight="false" outlineLevel="0" collapsed="false">
      <c r="A658" s="0" t="s">
        <v>6519</v>
      </c>
      <c r="B658" s="0" t="s">
        <v>6520</v>
      </c>
      <c r="C658" s="0" t="s">
        <v>6521</v>
      </c>
    </row>
    <row r="659" customFormat="false" ht="15" hidden="false" customHeight="false" outlineLevel="0" collapsed="false">
      <c r="A659" s="0" t="s">
        <v>6522</v>
      </c>
      <c r="B659" s="0" t="s">
        <v>6522</v>
      </c>
      <c r="C659" s="0" t="s">
        <v>6523</v>
      </c>
      <c r="D659" s="0" t="s">
        <v>6524</v>
      </c>
      <c r="E659" s="0" t="s">
        <v>6525</v>
      </c>
      <c r="F659" s="0" t="s">
        <v>6526</v>
      </c>
      <c r="G659" s="0" t="s">
        <v>6523</v>
      </c>
      <c r="H659" s="0" t="s">
        <v>6522</v>
      </c>
      <c r="I659" s="0" t="s">
        <v>6523</v>
      </c>
      <c r="J659" s="0" t="s">
        <v>6522</v>
      </c>
      <c r="K659" s="0" t="s">
        <v>6523</v>
      </c>
      <c r="L659" s="0" t="s">
        <v>6527</v>
      </c>
      <c r="M659" s="0" t="s">
        <v>6527</v>
      </c>
    </row>
    <row r="660" customFormat="false" ht="15" hidden="false" customHeight="false" outlineLevel="0" collapsed="false">
      <c r="A660" s="0" t="s">
        <v>1670</v>
      </c>
      <c r="B660" s="0" t="s">
        <v>6528</v>
      </c>
      <c r="C660" s="0" t="s">
        <v>6529</v>
      </c>
      <c r="D660" s="0" t="s">
        <v>6530</v>
      </c>
      <c r="E660" s="0" t="s">
        <v>6531</v>
      </c>
      <c r="F660" s="0" t="s">
        <v>6532</v>
      </c>
      <c r="G660" s="0" t="s">
        <v>6533</v>
      </c>
      <c r="H660" s="0" t="s">
        <v>6534</v>
      </c>
      <c r="I660" s="0" t="s">
        <v>6535</v>
      </c>
      <c r="J660" s="0" t="s">
        <v>6536</v>
      </c>
      <c r="K660" s="0" t="s">
        <v>6537</v>
      </c>
      <c r="L660" s="0" t="s">
        <v>6538</v>
      </c>
      <c r="M660" s="0" t="s">
        <v>6538</v>
      </c>
    </row>
    <row r="661" customFormat="false" ht="15" hidden="false" customHeight="false" outlineLevel="0" collapsed="false">
      <c r="A661" s="0" t="s">
        <v>6539</v>
      </c>
      <c r="B661" s="0" t="s">
        <v>6540</v>
      </c>
      <c r="C661" s="0" t="s">
        <v>6541</v>
      </c>
    </row>
    <row r="662" customFormat="false" ht="15" hidden="false" customHeight="false" outlineLevel="0" collapsed="false">
      <c r="A662" s="0" t="s">
        <v>6542</v>
      </c>
      <c r="B662" s="0" t="s">
        <v>6543</v>
      </c>
      <c r="C662" s="0" t="s">
        <v>6544</v>
      </c>
    </row>
    <row r="663" customFormat="false" ht="15" hidden="false" customHeight="false" outlineLevel="0" collapsed="false">
      <c r="A663" s="0" t="s">
        <v>6545</v>
      </c>
      <c r="B663" s="0" t="s">
        <v>6546</v>
      </c>
      <c r="C663" s="0" t="s">
        <v>6547</v>
      </c>
    </row>
    <row r="664" customFormat="false" ht="15" hidden="false" customHeight="false" outlineLevel="0" collapsed="false">
      <c r="A664" s="0" t="s">
        <v>6548</v>
      </c>
      <c r="B664" s="0" t="s">
        <v>6549</v>
      </c>
      <c r="C664" s="0" t="s">
        <v>6550</v>
      </c>
    </row>
    <row r="665" customFormat="false" ht="15" hidden="false" customHeight="false" outlineLevel="0" collapsed="false">
      <c r="A665" s="0" t="s">
        <v>571</v>
      </c>
      <c r="B665" s="0" t="s">
        <v>571</v>
      </c>
      <c r="C665" s="0" t="s">
        <v>1161</v>
      </c>
      <c r="D665" s="0" t="s">
        <v>6551</v>
      </c>
      <c r="E665" s="0" t="s">
        <v>6552</v>
      </c>
      <c r="F665" s="0" t="s">
        <v>6553</v>
      </c>
      <c r="G665" s="0" t="s">
        <v>6554</v>
      </c>
      <c r="H665" s="0" t="s">
        <v>6555</v>
      </c>
      <c r="I665" s="0" t="s">
        <v>6556</v>
      </c>
      <c r="J665" s="0" t="s">
        <v>6557</v>
      </c>
      <c r="K665" s="0" t="s">
        <v>6558</v>
      </c>
      <c r="L665" s="0" t="s">
        <v>6559</v>
      </c>
      <c r="M665" s="0" t="s">
        <v>6559</v>
      </c>
    </row>
    <row r="666" customFormat="false" ht="15" hidden="false" customHeight="false" outlineLevel="0" collapsed="false">
      <c r="A666" s="0" t="s">
        <v>6560</v>
      </c>
      <c r="B666" s="0" t="s">
        <v>6561</v>
      </c>
      <c r="C666" s="0" t="s">
        <v>6562</v>
      </c>
      <c r="D666" s="0" t="s">
        <v>6563</v>
      </c>
      <c r="E666" s="0" t="s">
        <v>6564</v>
      </c>
      <c r="F666" s="0" t="s">
        <v>6565</v>
      </c>
      <c r="G666" s="0" t="s">
        <v>6566</v>
      </c>
      <c r="H666" s="0" t="s">
        <v>6567</v>
      </c>
      <c r="I666" s="0" t="s">
        <v>6568</v>
      </c>
      <c r="J666" s="0" t="s">
        <v>6569</v>
      </c>
      <c r="K666" s="0" t="s">
        <v>6570</v>
      </c>
      <c r="L666" s="0" t="s">
        <v>6571</v>
      </c>
      <c r="M666" s="0" t="s">
        <v>6571</v>
      </c>
    </row>
    <row r="667" customFormat="false" ht="15" hidden="false" customHeight="false" outlineLevel="0" collapsed="false">
      <c r="A667" s="0" t="s">
        <v>1668</v>
      </c>
      <c r="B667" s="0" t="s">
        <v>1668</v>
      </c>
      <c r="C667" s="0" t="s">
        <v>6572</v>
      </c>
      <c r="D667" s="0" t="s">
        <v>6573</v>
      </c>
      <c r="E667" s="0" t="s">
        <v>6574</v>
      </c>
      <c r="F667" s="0" t="s">
        <v>6575</v>
      </c>
      <c r="G667" s="0" t="s">
        <v>6576</v>
      </c>
      <c r="H667" s="0" t="s">
        <v>6577</v>
      </c>
      <c r="I667" s="0" t="s">
        <v>6578</v>
      </c>
      <c r="J667" s="0" t="s">
        <v>6579</v>
      </c>
      <c r="K667" s="0" t="s">
        <v>6580</v>
      </c>
      <c r="L667" s="0" t="s">
        <v>6581</v>
      </c>
      <c r="M667" s="0" t="s">
        <v>6581</v>
      </c>
    </row>
    <row r="668" customFormat="false" ht="15" hidden="false" customHeight="false" outlineLevel="0" collapsed="false">
      <c r="A668" s="0" t="s">
        <v>118</v>
      </c>
      <c r="B668" s="0" t="s">
        <v>6582</v>
      </c>
      <c r="C668" s="0" t="s">
        <v>6583</v>
      </c>
      <c r="D668" s="0" t="s">
        <v>6584</v>
      </c>
      <c r="E668" s="0" t="s">
        <v>6585</v>
      </c>
      <c r="F668" s="0" t="s">
        <v>6586</v>
      </c>
      <c r="G668" s="0" t="s">
        <v>6587</v>
      </c>
      <c r="H668" s="0" t="s">
        <v>6588</v>
      </c>
      <c r="I668" s="0" t="s">
        <v>6589</v>
      </c>
      <c r="J668" s="0" t="s">
        <v>6590</v>
      </c>
      <c r="K668" s="0" t="s">
        <v>6591</v>
      </c>
      <c r="L668" s="0" t="s">
        <v>6592</v>
      </c>
      <c r="M668" s="0" t="s">
        <v>6592</v>
      </c>
    </row>
    <row r="669" customFormat="false" ht="15" hidden="false" customHeight="false" outlineLevel="0" collapsed="false">
      <c r="A669" s="0" t="s">
        <v>884</v>
      </c>
      <c r="B669" s="0" t="s">
        <v>884</v>
      </c>
      <c r="C669" s="0" t="s">
        <v>6593</v>
      </c>
      <c r="D669" s="0" t="s">
        <v>6594</v>
      </c>
      <c r="E669" s="0" t="s">
        <v>6595</v>
      </c>
      <c r="F669" s="0" t="s">
        <v>6596</v>
      </c>
      <c r="G669" s="0" t="s">
        <v>6597</v>
      </c>
      <c r="H669" s="0" t="s">
        <v>6598</v>
      </c>
      <c r="I669" s="0" t="s">
        <v>6599</v>
      </c>
      <c r="J669" s="0" t="s">
        <v>6600</v>
      </c>
      <c r="K669" s="0" t="s">
        <v>6601</v>
      </c>
      <c r="L669" s="0" t="s">
        <v>6602</v>
      </c>
      <c r="M669" s="0" t="s">
        <v>6602</v>
      </c>
    </row>
    <row r="670" customFormat="false" ht="15" hidden="false" customHeight="false" outlineLevel="0" collapsed="false">
      <c r="A670" s="0" t="s">
        <v>6603</v>
      </c>
      <c r="B670" s="0" t="s">
        <v>6603</v>
      </c>
      <c r="C670" s="0" t="s">
        <v>6604</v>
      </c>
      <c r="D670" s="0" t="s">
        <v>6605</v>
      </c>
      <c r="E670" s="0" t="s">
        <v>6606</v>
      </c>
      <c r="F670" s="0" t="s">
        <v>6607</v>
      </c>
      <c r="G670" s="0" t="s">
        <v>6608</v>
      </c>
      <c r="H670" s="0" t="s">
        <v>6609</v>
      </c>
      <c r="I670" s="0" t="s">
        <v>6610</v>
      </c>
      <c r="J670" s="0" t="s">
        <v>6611</v>
      </c>
      <c r="K670" s="0" t="s">
        <v>6612</v>
      </c>
      <c r="L670" s="0" t="s">
        <v>6613</v>
      </c>
      <c r="M670" s="0" t="s">
        <v>6613</v>
      </c>
    </row>
    <row r="671" customFormat="false" ht="15" hidden="false" customHeight="false" outlineLevel="0" collapsed="false">
      <c r="A671" s="0" t="s">
        <v>6614</v>
      </c>
      <c r="B671" s="0" t="s">
        <v>6615</v>
      </c>
      <c r="C671" s="0" t="s">
        <v>6616</v>
      </c>
      <c r="D671" s="0" t="s">
        <v>6605</v>
      </c>
      <c r="E671" s="0" t="s">
        <v>6606</v>
      </c>
      <c r="F671" s="0" t="s">
        <v>6617</v>
      </c>
      <c r="G671" s="0" t="s">
        <v>6618</v>
      </c>
      <c r="H671" s="0" t="s">
        <v>6619</v>
      </c>
      <c r="I671" s="0" t="s">
        <v>6620</v>
      </c>
      <c r="J671" s="0" t="s">
        <v>6621</v>
      </c>
      <c r="K671" s="0" t="s">
        <v>6622</v>
      </c>
      <c r="L671" s="0" t="s">
        <v>6623</v>
      </c>
      <c r="M671" s="0" t="s">
        <v>6623</v>
      </c>
    </row>
    <row r="672" customFormat="false" ht="15" hidden="false" customHeight="false" outlineLevel="0" collapsed="false">
      <c r="A672" s="0" t="s">
        <v>2050</v>
      </c>
      <c r="B672" s="0" t="s">
        <v>6624</v>
      </c>
      <c r="C672" s="0" t="s">
        <v>6625</v>
      </c>
      <c r="D672" s="0" t="s">
        <v>6626</v>
      </c>
      <c r="E672" s="0" t="s">
        <v>6627</v>
      </c>
      <c r="F672" s="0" t="s">
        <v>6628</v>
      </c>
      <c r="G672" s="0" t="s">
        <v>6629</v>
      </c>
      <c r="H672" s="0" t="s">
        <v>6630</v>
      </c>
      <c r="I672" s="0" t="s">
        <v>6631</v>
      </c>
      <c r="J672" s="0" t="s">
        <v>6632</v>
      </c>
      <c r="K672" s="0" t="s">
        <v>6633</v>
      </c>
      <c r="L672" s="0" t="s">
        <v>6634</v>
      </c>
      <c r="M672" s="0" t="s">
        <v>6634</v>
      </c>
    </row>
    <row r="673" customFormat="false" ht="15" hidden="false" customHeight="false" outlineLevel="0" collapsed="false">
      <c r="A673" s="0" t="s">
        <v>1941</v>
      </c>
      <c r="B673" s="0" t="s">
        <v>6635</v>
      </c>
      <c r="C673" s="0" t="s">
        <v>6636</v>
      </c>
      <c r="D673" s="0" t="s">
        <v>6637</v>
      </c>
      <c r="E673" s="0" t="s">
        <v>6638</v>
      </c>
      <c r="F673" s="0" t="s">
        <v>6639</v>
      </c>
      <c r="G673" s="0" t="s">
        <v>6640</v>
      </c>
      <c r="H673" s="0" t="s">
        <v>6641</v>
      </c>
      <c r="I673" s="0" t="s">
        <v>6642</v>
      </c>
      <c r="J673" s="0" t="s">
        <v>6643</v>
      </c>
      <c r="K673" s="0" t="s">
        <v>6644</v>
      </c>
      <c r="L673" s="0" t="s">
        <v>6645</v>
      </c>
      <c r="M673" s="0" t="s">
        <v>6645</v>
      </c>
    </row>
    <row r="674" customFormat="false" ht="15" hidden="false" customHeight="false" outlineLevel="0" collapsed="false">
      <c r="A674" s="0" t="s">
        <v>1586</v>
      </c>
      <c r="B674" s="0" t="s">
        <v>6615</v>
      </c>
      <c r="C674" s="0" t="s">
        <v>6616</v>
      </c>
      <c r="D674" s="0" t="s">
        <v>6605</v>
      </c>
      <c r="E674" s="0" t="s">
        <v>6606</v>
      </c>
      <c r="F674" s="0" t="s">
        <v>6617</v>
      </c>
      <c r="G674" s="0" t="s">
        <v>6618</v>
      </c>
      <c r="H674" s="0" t="s">
        <v>6619</v>
      </c>
      <c r="I674" s="0" t="s">
        <v>6620</v>
      </c>
      <c r="J674" s="0" t="s">
        <v>6621</v>
      </c>
      <c r="K674" s="0" t="s">
        <v>6622</v>
      </c>
      <c r="L674" s="0" t="s">
        <v>6623</v>
      </c>
      <c r="M674" s="0" t="s">
        <v>6623</v>
      </c>
    </row>
    <row r="675" customFormat="false" ht="15" hidden="false" customHeight="false" outlineLevel="0" collapsed="false">
      <c r="A675" s="0" t="s">
        <v>6646</v>
      </c>
      <c r="B675" s="0" t="s">
        <v>6615</v>
      </c>
      <c r="C675" s="0" t="s">
        <v>6616</v>
      </c>
      <c r="D675" s="0" t="s">
        <v>6303</v>
      </c>
      <c r="E675" s="0" t="s">
        <v>6647</v>
      </c>
      <c r="F675" s="0" t="s">
        <v>6617</v>
      </c>
      <c r="G675" s="0" t="s">
        <v>6618</v>
      </c>
      <c r="H675" s="0" t="s">
        <v>6619</v>
      </c>
      <c r="I675" s="0" t="s">
        <v>6620</v>
      </c>
      <c r="J675" s="0" t="s">
        <v>6621</v>
      </c>
      <c r="K675" s="0" t="s">
        <v>6622</v>
      </c>
      <c r="L675" s="0" t="s">
        <v>6623</v>
      </c>
      <c r="M675" s="0" t="s">
        <v>6623</v>
      </c>
    </row>
    <row r="676" customFormat="false" ht="15" hidden="false" customHeight="false" outlineLevel="0" collapsed="false">
      <c r="A676" s="0" t="s">
        <v>6648</v>
      </c>
      <c r="B676" s="0" t="s">
        <v>6649</v>
      </c>
      <c r="C676" s="0" t="s">
        <v>6650</v>
      </c>
      <c r="D676" s="0" t="s">
        <v>6651</v>
      </c>
      <c r="E676" s="0" t="s">
        <v>6652</v>
      </c>
      <c r="F676" s="0" t="s">
        <v>6653</v>
      </c>
      <c r="G676" s="0" t="s">
        <v>6654</v>
      </c>
      <c r="H676" s="0" t="s">
        <v>6655</v>
      </c>
      <c r="I676" s="0" t="s">
        <v>6656</v>
      </c>
      <c r="J676" s="0" t="s">
        <v>6657</v>
      </c>
      <c r="K676" s="0" t="s">
        <v>6658</v>
      </c>
      <c r="L676" s="0" t="s">
        <v>6659</v>
      </c>
      <c r="M676" s="0" t="s">
        <v>6659</v>
      </c>
    </row>
    <row r="677" customFormat="false" ht="15" hidden="false" customHeight="false" outlineLevel="0" collapsed="false">
      <c r="A677" s="0" t="s">
        <v>6660</v>
      </c>
      <c r="B677" s="0" t="s">
        <v>6660</v>
      </c>
      <c r="C677" s="0" t="s">
        <v>6661</v>
      </c>
    </row>
    <row r="678" customFormat="false" ht="15" hidden="false" customHeight="false" outlineLevel="0" collapsed="false">
      <c r="A678" s="0" t="s">
        <v>6662</v>
      </c>
      <c r="B678" s="0" t="s">
        <v>6663</v>
      </c>
      <c r="C678" s="0" t="s">
        <v>6664</v>
      </c>
    </row>
    <row r="679" customFormat="false" ht="15" hidden="false" customHeight="false" outlineLevel="0" collapsed="false">
      <c r="A679" s="0" t="s">
        <v>6665</v>
      </c>
      <c r="B679" s="0" t="s">
        <v>6666</v>
      </c>
      <c r="C679" s="0" t="s">
        <v>6667</v>
      </c>
    </row>
    <row r="680" customFormat="false" ht="15" hidden="false" customHeight="false" outlineLevel="0" collapsed="false">
      <c r="A680" s="0" t="s">
        <v>6668</v>
      </c>
      <c r="B680" s="0" t="s">
        <v>6669</v>
      </c>
      <c r="C680" s="0" t="s">
        <v>6670</v>
      </c>
      <c r="D680" s="0" t="s">
        <v>6671</v>
      </c>
      <c r="E680" s="0" t="s">
        <v>6672</v>
      </c>
      <c r="F680" s="0" t="s">
        <v>6673</v>
      </c>
      <c r="G680" s="0" t="s">
        <v>6674</v>
      </c>
      <c r="H680" s="0" t="s">
        <v>6675</v>
      </c>
      <c r="I680" s="0" t="s">
        <v>6676</v>
      </c>
      <c r="J680" s="0" t="s">
        <v>6677</v>
      </c>
      <c r="K680" s="0" t="s">
        <v>6678</v>
      </c>
      <c r="L680" s="0" t="s">
        <v>6679</v>
      </c>
      <c r="M680" s="0" t="s">
        <v>6679</v>
      </c>
    </row>
    <row r="681" customFormat="false" ht="15" hidden="false" customHeight="false" outlineLevel="0" collapsed="false">
      <c r="A681" s="0" t="s">
        <v>6680</v>
      </c>
      <c r="B681" s="0" t="s">
        <v>6681</v>
      </c>
      <c r="C681" s="0" t="s">
        <v>6682</v>
      </c>
    </row>
    <row r="682" customFormat="false" ht="15" hidden="false" customHeight="false" outlineLevel="0" collapsed="false">
      <c r="A682" s="0" t="s">
        <v>6683</v>
      </c>
      <c r="B682" s="0" t="s">
        <v>6683</v>
      </c>
      <c r="C682" s="0" t="s">
        <v>6684</v>
      </c>
      <c r="D682" s="0" t="s">
        <v>6685</v>
      </c>
      <c r="E682" s="0" t="s">
        <v>6686</v>
      </c>
      <c r="F682" s="0" t="s">
        <v>6687</v>
      </c>
      <c r="G682" s="0" t="s">
        <v>6688</v>
      </c>
      <c r="H682" s="0" t="s">
        <v>6689</v>
      </c>
      <c r="I682" s="0" t="s">
        <v>6690</v>
      </c>
      <c r="J682" s="0" t="s">
        <v>6691</v>
      </c>
      <c r="K682" s="0" t="s">
        <v>6692</v>
      </c>
      <c r="L682" s="0" t="s">
        <v>6693</v>
      </c>
      <c r="M682" s="0" t="s">
        <v>6693</v>
      </c>
    </row>
    <row r="683" customFormat="false" ht="15" hidden="false" customHeight="false" outlineLevel="0" collapsed="false">
      <c r="A683" s="0" t="s">
        <v>2258</v>
      </c>
      <c r="B683" s="0" t="s">
        <v>2258</v>
      </c>
      <c r="C683" s="0" t="s">
        <v>6694</v>
      </c>
      <c r="D683" s="0" t="s">
        <v>6695</v>
      </c>
      <c r="E683" s="0" t="s">
        <v>6696</v>
      </c>
      <c r="F683" s="0" t="s">
        <v>6697</v>
      </c>
      <c r="G683" s="0" t="s">
        <v>6698</v>
      </c>
      <c r="H683" s="0" t="s">
        <v>6699</v>
      </c>
      <c r="I683" s="0" t="s">
        <v>6700</v>
      </c>
      <c r="J683" s="0" t="s">
        <v>6701</v>
      </c>
      <c r="K683" s="0" t="s">
        <v>6702</v>
      </c>
      <c r="L683" s="0" t="s">
        <v>6703</v>
      </c>
      <c r="M683" s="0" t="s">
        <v>6703</v>
      </c>
    </row>
    <row r="684" customFormat="false" ht="15" hidden="false" customHeight="false" outlineLevel="0" collapsed="false">
      <c r="A684" s="0" t="s">
        <v>6704</v>
      </c>
      <c r="B684" s="0" t="s">
        <v>6704</v>
      </c>
      <c r="C684" s="0" t="s">
        <v>6705</v>
      </c>
    </row>
    <row r="685" customFormat="false" ht="15" hidden="false" customHeight="false" outlineLevel="0" collapsed="false">
      <c r="A685" s="0" t="s">
        <v>6706</v>
      </c>
      <c r="B685" s="0" t="s">
        <v>6706</v>
      </c>
      <c r="C685" s="0" t="s">
        <v>6707</v>
      </c>
      <c r="D685" s="0" t="s">
        <v>6708</v>
      </c>
      <c r="E685" s="0" t="s">
        <v>6709</v>
      </c>
      <c r="F685" s="0" t="s">
        <v>6710</v>
      </c>
      <c r="G685" s="0" t="s">
        <v>6711</v>
      </c>
      <c r="H685" s="0" t="s">
        <v>6712</v>
      </c>
      <c r="I685" s="0" t="s">
        <v>6713</v>
      </c>
      <c r="J685" s="0" t="s">
        <v>6714</v>
      </c>
      <c r="K685" s="0" t="s">
        <v>6714</v>
      </c>
      <c r="L685" s="0" t="s">
        <v>6715</v>
      </c>
      <c r="M685" s="0" t="s">
        <v>6715</v>
      </c>
    </row>
    <row r="686" customFormat="false" ht="15" hidden="false" customHeight="false" outlineLevel="0" collapsed="false">
      <c r="A686" s="0" t="s">
        <v>575</v>
      </c>
      <c r="B686" s="0" t="s">
        <v>575</v>
      </c>
      <c r="C686" s="0" t="s">
        <v>1072</v>
      </c>
      <c r="D686" s="0" t="s">
        <v>6716</v>
      </c>
      <c r="E686" s="0" t="s">
        <v>6717</v>
      </c>
      <c r="F686" s="0" t="s">
        <v>6718</v>
      </c>
      <c r="G686" s="0" t="s">
        <v>6718</v>
      </c>
      <c r="H686" s="0" t="s">
        <v>6719</v>
      </c>
      <c r="I686" s="0" t="s">
        <v>6719</v>
      </c>
      <c r="J686" s="0" t="s">
        <v>6720</v>
      </c>
      <c r="K686" s="0" t="s">
        <v>6720</v>
      </c>
      <c r="L686" s="0" t="s">
        <v>6721</v>
      </c>
      <c r="M686" s="0" t="s">
        <v>6721</v>
      </c>
    </row>
    <row r="687" customFormat="false" ht="15" hidden="false" customHeight="false" outlineLevel="0" collapsed="false">
      <c r="A687" s="0" t="s">
        <v>585</v>
      </c>
      <c r="B687" s="0" t="s">
        <v>6722</v>
      </c>
      <c r="C687" s="0" t="s">
        <v>6723</v>
      </c>
      <c r="D687" s="0" t="s">
        <v>6724</v>
      </c>
      <c r="E687" s="0" t="s">
        <v>6725</v>
      </c>
      <c r="F687" s="0" t="s">
        <v>6726</v>
      </c>
      <c r="G687" s="0" t="s">
        <v>6727</v>
      </c>
      <c r="H687" s="0" t="s">
        <v>6728</v>
      </c>
      <c r="I687" s="0" t="s">
        <v>6729</v>
      </c>
      <c r="J687" s="0" t="s">
        <v>6730</v>
      </c>
      <c r="K687" s="0" t="s">
        <v>6731</v>
      </c>
      <c r="L687" s="0" t="s">
        <v>6732</v>
      </c>
      <c r="M687" s="0" t="s">
        <v>6732</v>
      </c>
    </row>
    <row r="688" customFormat="false" ht="15" hidden="false" customHeight="false" outlineLevel="0" collapsed="false">
      <c r="A688" s="0" t="s">
        <v>137</v>
      </c>
      <c r="B688" s="0" t="s">
        <v>6733</v>
      </c>
      <c r="C688" s="0" t="s">
        <v>6734</v>
      </c>
      <c r="D688" s="0" t="s">
        <v>6735</v>
      </c>
      <c r="E688" s="0" t="s">
        <v>6736</v>
      </c>
      <c r="F688" s="0" t="s">
        <v>6737</v>
      </c>
      <c r="G688" s="0" t="s">
        <v>6738</v>
      </c>
      <c r="H688" s="0" t="s">
        <v>6739</v>
      </c>
      <c r="I688" s="0" t="s">
        <v>6740</v>
      </c>
      <c r="J688" s="0" t="s">
        <v>6741</v>
      </c>
      <c r="K688" s="0" t="s">
        <v>6742</v>
      </c>
      <c r="L688" s="0" t="s">
        <v>6743</v>
      </c>
      <c r="M688" s="0" t="s">
        <v>6743</v>
      </c>
    </row>
    <row r="689" customFormat="false" ht="15" hidden="false" customHeight="false" outlineLevel="0" collapsed="false">
      <c r="A689" s="0" t="s">
        <v>577</v>
      </c>
      <c r="B689" s="0" t="s">
        <v>6744</v>
      </c>
      <c r="C689" s="0" t="s">
        <v>6745</v>
      </c>
      <c r="D689" s="0" t="s">
        <v>6746</v>
      </c>
      <c r="E689" s="0" t="s">
        <v>6747</v>
      </c>
      <c r="F689" s="0" t="s">
        <v>6748</v>
      </c>
      <c r="G689" s="0" t="s">
        <v>6749</v>
      </c>
      <c r="H689" s="0" t="s">
        <v>6750</v>
      </c>
      <c r="I689" s="0" t="s">
        <v>6751</v>
      </c>
      <c r="J689" s="0" t="s">
        <v>6752</v>
      </c>
      <c r="K689" s="0" t="s">
        <v>6753</v>
      </c>
      <c r="L689" s="0" t="s">
        <v>6754</v>
      </c>
      <c r="M689" s="0" t="s">
        <v>6754</v>
      </c>
    </row>
    <row r="690" customFormat="false" ht="15" hidden="false" customHeight="false" outlineLevel="0" collapsed="false">
      <c r="A690" s="0" t="s">
        <v>580</v>
      </c>
      <c r="B690" s="0" t="s">
        <v>6755</v>
      </c>
      <c r="C690" s="0" t="s">
        <v>6756</v>
      </c>
      <c r="D690" s="0" t="s">
        <v>6757</v>
      </c>
      <c r="E690" s="0" t="s">
        <v>6758</v>
      </c>
      <c r="F690" s="0" t="s">
        <v>6759</v>
      </c>
      <c r="G690" s="0" t="s">
        <v>6760</v>
      </c>
      <c r="H690" s="0" t="s">
        <v>6761</v>
      </c>
      <c r="I690" s="0" t="s">
        <v>6762</v>
      </c>
      <c r="J690" s="0" t="s">
        <v>6763</v>
      </c>
      <c r="K690" s="0" t="s">
        <v>6764</v>
      </c>
      <c r="L690" s="0" t="s">
        <v>6765</v>
      </c>
      <c r="M690" s="0" t="s">
        <v>6765</v>
      </c>
    </row>
    <row r="691" customFormat="false" ht="15" hidden="false" customHeight="false" outlineLevel="0" collapsed="false">
      <c r="A691" s="0" t="s">
        <v>6766</v>
      </c>
      <c r="B691" s="0" t="s">
        <v>6767</v>
      </c>
      <c r="C691" s="0" t="s">
        <v>6768</v>
      </c>
    </row>
    <row r="692" customFormat="false" ht="15" hidden="false" customHeight="false" outlineLevel="0" collapsed="false">
      <c r="A692" s="0" t="s">
        <v>6769</v>
      </c>
      <c r="B692" s="0" t="s">
        <v>6769</v>
      </c>
      <c r="C692" s="0" t="s">
        <v>6770</v>
      </c>
      <c r="D692" s="0" t="s">
        <v>6771</v>
      </c>
      <c r="E692" s="0" t="s">
        <v>6772</v>
      </c>
      <c r="F692" s="0" t="s">
        <v>6769</v>
      </c>
      <c r="G692" s="0" t="s">
        <v>6770</v>
      </c>
      <c r="H692" s="0" t="s">
        <v>6769</v>
      </c>
      <c r="I692" s="0" t="s">
        <v>6770</v>
      </c>
      <c r="J692" s="0" t="s">
        <v>6773</v>
      </c>
      <c r="K692" s="0" t="s">
        <v>6773</v>
      </c>
      <c r="L692" s="0" t="s">
        <v>6774</v>
      </c>
      <c r="M692" s="0" t="s">
        <v>6774</v>
      </c>
    </row>
    <row r="693" customFormat="false" ht="15" hidden="false" customHeight="false" outlineLevel="0" collapsed="false">
      <c r="A693" s="0" t="s">
        <v>6775</v>
      </c>
      <c r="B693" s="0" t="s">
        <v>6776</v>
      </c>
      <c r="C693" s="0" t="s">
        <v>6777</v>
      </c>
      <c r="D693" s="0" t="s">
        <v>6778</v>
      </c>
      <c r="E693" s="0" t="s">
        <v>6779</v>
      </c>
      <c r="F693" s="0" t="s">
        <v>6780</v>
      </c>
      <c r="G693" s="0" t="s">
        <v>6781</v>
      </c>
      <c r="H693" s="0" t="s">
        <v>6782</v>
      </c>
      <c r="I693" s="0" t="s">
        <v>6783</v>
      </c>
      <c r="J693" s="0" t="s">
        <v>6784</v>
      </c>
      <c r="K693" s="0" t="s">
        <v>6785</v>
      </c>
      <c r="L693" s="0" t="s">
        <v>6786</v>
      </c>
      <c r="M693" s="0" t="s">
        <v>6786</v>
      </c>
    </row>
    <row r="694" customFormat="false" ht="15" hidden="false" customHeight="false" outlineLevel="0" collapsed="false">
      <c r="A694" s="0" t="s">
        <v>6787</v>
      </c>
      <c r="B694" s="0" t="s">
        <v>6788</v>
      </c>
      <c r="C694" s="0" t="s">
        <v>6789</v>
      </c>
      <c r="D694" s="0" t="s">
        <v>6790</v>
      </c>
      <c r="E694" s="0" t="s">
        <v>6791</v>
      </c>
      <c r="F694" s="0" t="s">
        <v>6792</v>
      </c>
      <c r="G694" s="0" t="s">
        <v>6793</v>
      </c>
      <c r="H694" s="0" t="s">
        <v>6794</v>
      </c>
      <c r="I694" s="0" t="s">
        <v>6795</v>
      </c>
      <c r="J694" s="0" t="s">
        <v>6796</v>
      </c>
      <c r="K694" s="0" t="s">
        <v>6797</v>
      </c>
      <c r="L694" s="0" t="s">
        <v>6798</v>
      </c>
      <c r="M694" s="0" t="s">
        <v>6798</v>
      </c>
    </row>
    <row r="695" customFormat="false" ht="15" hidden="false" customHeight="false" outlineLevel="0" collapsed="false">
      <c r="A695" s="0" t="s">
        <v>6799</v>
      </c>
      <c r="B695" s="0" t="s">
        <v>6800</v>
      </c>
      <c r="C695" s="0" t="s">
        <v>6801</v>
      </c>
      <c r="D695" s="0" t="s">
        <v>6802</v>
      </c>
      <c r="E695" s="0" t="s">
        <v>6803</v>
      </c>
      <c r="F695" s="0" t="s">
        <v>6804</v>
      </c>
      <c r="G695" s="0" t="s">
        <v>6805</v>
      </c>
      <c r="H695" s="0" t="s">
        <v>6806</v>
      </c>
      <c r="I695" s="0" t="s">
        <v>6807</v>
      </c>
      <c r="J695" s="0" t="s">
        <v>6808</v>
      </c>
      <c r="K695" s="0" t="s">
        <v>6809</v>
      </c>
      <c r="L695" s="0" t="s">
        <v>6810</v>
      </c>
      <c r="M695" s="0" t="s">
        <v>6810</v>
      </c>
    </row>
    <row r="696" customFormat="false" ht="15" hidden="false" customHeight="false" outlineLevel="0" collapsed="false">
      <c r="A696" s="0" t="s">
        <v>6811</v>
      </c>
      <c r="B696" s="0" t="s">
        <v>6812</v>
      </c>
      <c r="C696" s="0" t="s">
        <v>6813</v>
      </c>
      <c r="D696" s="0" t="s">
        <v>6814</v>
      </c>
      <c r="E696" s="0" t="s">
        <v>6815</v>
      </c>
      <c r="F696" s="0" t="s">
        <v>6816</v>
      </c>
      <c r="G696" s="0" t="s">
        <v>6817</v>
      </c>
      <c r="H696" s="0" t="s">
        <v>6818</v>
      </c>
      <c r="I696" s="0" t="s">
        <v>6819</v>
      </c>
      <c r="J696" s="0" t="s">
        <v>6820</v>
      </c>
      <c r="K696" s="0" t="s">
        <v>6821</v>
      </c>
      <c r="L696" s="0" t="s">
        <v>6822</v>
      </c>
      <c r="M696" s="0" t="s">
        <v>6822</v>
      </c>
    </row>
    <row r="697" customFormat="false" ht="15" hidden="false" customHeight="false" outlineLevel="0" collapsed="false">
      <c r="A697" s="0" t="s">
        <v>6823</v>
      </c>
      <c r="B697" s="0" t="s">
        <v>6824</v>
      </c>
      <c r="C697" s="0" t="s">
        <v>6825</v>
      </c>
      <c r="D697" s="0" t="s">
        <v>6826</v>
      </c>
      <c r="E697" s="0" t="s">
        <v>6827</v>
      </c>
      <c r="F697" s="0" t="s">
        <v>6828</v>
      </c>
      <c r="G697" s="0" t="s">
        <v>6829</v>
      </c>
      <c r="H697" s="0" t="s">
        <v>6830</v>
      </c>
      <c r="I697" s="0" t="s">
        <v>6831</v>
      </c>
      <c r="J697" s="0" t="s">
        <v>6832</v>
      </c>
      <c r="K697" s="0" t="s">
        <v>6833</v>
      </c>
      <c r="L697" s="0" t="s">
        <v>6834</v>
      </c>
      <c r="M697" s="0" t="s">
        <v>6834</v>
      </c>
    </row>
    <row r="698" customFormat="false" ht="15" hidden="false" customHeight="false" outlineLevel="0" collapsed="false">
      <c r="A698" s="0" t="s">
        <v>6835</v>
      </c>
      <c r="B698" s="0" t="s">
        <v>6836</v>
      </c>
      <c r="C698" s="0" t="s">
        <v>6837</v>
      </c>
      <c r="D698" s="0" t="s">
        <v>6838</v>
      </c>
      <c r="E698" s="0" t="s">
        <v>6839</v>
      </c>
      <c r="F698" s="0" t="s">
        <v>6840</v>
      </c>
      <c r="G698" s="0" t="s">
        <v>6841</v>
      </c>
      <c r="H698" s="0" t="s">
        <v>6842</v>
      </c>
      <c r="I698" s="0" t="s">
        <v>6843</v>
      </c>
      <c r="J698" s="0" t="s">
        <v>6844</v>
      </c>
      <c r="K698" s="0" t="s">
        <v>6845</v>
      </c>
      <c r="L698" s="0" t="s">
        <v>6846</v>
      </c>
      <c r="M698" s="0" t="s">
        <v>6846</v>
      </c>
    </row>
    <row r="699" customFormat="false" ht="15" hidden="false" customHeight="false" outlineLevel="0" collapsed="false">
      <c r="A699" s="0" t="s">
        <v>6847</v>
      </c>
      <c r="B699" s="0" t="s">
        <v>6848</v>
      </c>
      <c r="C699" s="0" t="s">
        <v>6849</v>
      </c>
      <c r="D699" s="0" t="s">
        <v>6850</v>
      </c>
      <c r="E699" s="0" t="s">
        <v>6851</v>
      </c>
      <c r="F699" s="0" t="s">
        <v>6852</v>
      </c>
      <c r="G699" s="0" t="s">
        <v>6853</v>
      </c>
      <c r="H699" s="0" t="s">
        <v>6854</v>
      </c>
      <c r="I699" s="0" t="s">
        <v>6855</v>
      </c>
      <c r="J699" s="0" t="s">
        <v>6856</v>
      </c>
      <c r="K699" s="0" t="s">
        <v>6857</v>
      </c>
      <c r="L699" s="0" t="s">
        <v>6858</v>
      </c>
      <c r="M699" s="0" t="s">
        <v>6858</v>
      </c>
    </row>
    <row r="700" customFormat="false" ht="15" hidden="false" customHeight="false" outlineLevel="0" collapsed="false">
      <c r="A700" s="0" t="s">
        <v>6859</v>
      </c>
      <c r="B700" s="0" t="s">
        <v>6860</v>
      </c>
      <c r="C700" s="0" t="s">
        <v>6861</v>
      </c>
      <c r="D700" s="0" t="s">
        <v>6862</v>
      </c>
      <c r="E700" s="0" t="s">
        <v>6863</v>
      </c>
      <c r="F700" s="0" t="s">
        <v>6864</v>
      </c>
      <c r="G700" s="0" t="s">
        <v>6865</v>
      </c>
      <c r="H700" s="0" t="s">
        <v>6866</v>
      </c>
      <c r="I700" s="0" t="s">
        <v>6867</v>
      </c>
      <c r="J700" s="0" t="s">
        <v>6868</v>
      </c>
      <c r="K700" s="0" t="s">
        <v>6869</v>
      </c>
      <c r="L700" s="0" t="s">
        <v>6870</v>
      </c>
      <c r="M700" s="0" t="s">
        <v>6870</v>
      </c>
    </row>
    <row r="701" customFormat="false" ht="15" hidden="false" customHeight="false" outlineLevel="0" collapsed="false">
      <c r="A701" s="0" t="s">
        <v>6871</v>
      </c>
      <c r="B701" s="0" t="s">
        <v>6872</v>
      </c>
      <c r="C701" s="0" t="s">
        <v>6873</v>
      </c>
      <c r="D701" s="0" t="s">
        <v>6874</v>
      </c>
      <c r="E701" s="0" t="s">
        <v>6875</v>
      </c>
      <c r="F701" s="0" t="s">
        <v>6876</v>
      </c>
      <c r="G701" s="0" t="s">
        <v>6876</v>
      </c>
      <c r="H701" s="0" t="s">
        <v>6877</v>
      </c>
      <c r="I701" s="0" t="s">
        <v>6877</v>
      </c>
      <c r="J701" s="0" t="s">
        <v>6878</v>
      </c>
      <c r="K701" s="0" t="s">
        <v>6878</v>
      </c>
      <c r="L701" s="0" t="s">
        <v>6879</v>
      </c>
      <c r="M701" s="0" t="s">
        <v>6879</v>
      </c>
    </row>
    <row r="702" customFormat="false" ht="15" hidden="false" customHeight="false" outlineLevel="0" collapsed="false">
      <c r="A702" s="0" t="s">
        <v>307</v>
      </c>
      <c r="B702" s="0" t="s">
        <v>6880</v>
      </c>
      <c r="C702" s="0" t="s">
        <v>6881</v>
      </c>
      <c r="D702" s="0" t="s">
        <v>6882</v>
      </c>
      <c r="E702" s="0" t="s">
        <v>6883</v>
      </c>
      <c r="F702" s="0" t="s">
        <v>6884</v>
      </c>
      <c r="G702" s="0" t="s">
        <v>6885</v>
      </c>
      <c r="H702" s="0" t="s">
        <v>6886</v>
      </c>
      <c r="I702" s="0" t="s">
        <v>6887</v>
      </c>
      <c r="J702" s="0" t="s">
        <v>6888</v>
      </c>
      <c r="K702" s="0" t="s">
        <v>6889</v>
      </c>
      <c r="L702" s="0" t="s">
        <v>6890</v>
      </c>
      <c r="M702" s="0" t="s">
        <v>6890</v>
      </c>
    </row>
    <row r="703" customFormat="false" ht="15" hidden="false" customHeight="false" outlineLevel="0" collapsed="false">
      <c r="A703" s="0" t="s">
        <v>6891</v>
      </c>
      <c r="B703" s="0" t="s">
        <v>6892</v>
      </c>
      <c r="C703" s="0" t="s">
        <v>6893</v>
      </c>
    </row>
    <row r="704" customFormat="false" ht="15" hidden="false" customHeight="false" outlineLevel="0" collapsed="false">
      <c r="A704" s="0" t="s">
        <v>6894</v>
      </c>
      <c r="B704" s="0" t="s">
        <v>6895</v>
      </c>
      <c r="C704" s="0" t="s">
        <v>6896</v>
      </c>
      <c r="D704" s="0" t="s">
        <v>6897</v>
      </c>
      <c r="E704" s="0" t="s">
        <v>6898</v>
      </c>
      <c r="F704" s="0" t="s">
        <v>6899</v>
      </c>
      <c r="G704" s="0" t="s">
        <v>6900</v>
      </c>
      <c r="H704" s="0" t="s">
        <v>6901</v>
      </c>
      <c r="I704" s="0" t="s">
        <v>6902</v>
      </c>
      <c r="J704" s="0" t="s">
        <v>6903</v>
      </c>
      <c r="K704" s="0" t="s">
        <v>6904</v>
      </c>
      <c r="L704" s="0" t="s">
        <v>6905</v>
      </c>
      <c r="M704" s="0" t="s">
        <v>6905</v>
      </c>
    </row>
    <row r="705" customFormat="false" ht="15" hidden="false" customHeight="false" outlineLevel="0" collapsed="false">
      <c r="A705" s="0" t="s">
        <v>6906</v>
      </c>
      <c r="B705" s="0" t="s">
        <v>6906</v>
      </c>
      <c r="C705" s="0" t="s">
        <v>6907</v>
      </c>
      <c r="D705" s="0" t="s">
        <v>6908</v>
      </c>
      <c r="E705" s="0" t="s">
        <v>6909</v>
      </c>
      <c r="F705" s="0" t="s">
        <v>6906</v>
      </c>
      <c r="G705" s="0" t="s">
        <v>6907</v>
      </c>
      <c r="H705" s="0" t="s">
        <v>6910</v>
      </c>
      <c r="I705" s="0" t="s">
        <v>6911</v>
      </c>
      <c r="J705" s="0" t="s">
        <v>6912</v>
      </c>
      <c r="K705" s="0" t="s">
        <v>6912</v>
      </c>
      <c r="L705" s="0" t="s">
        <v>6913</v>
      </c>
      <c r="M705" s="0" t="s">
        <v>6913</v>
      </c>
    </row>
    <row r="706" customFormat="false" ht="15" hidden="false" customHeight="false" outlineLevel="0" collapsed="false">
      <c r="A706" s="0" t="s">
        <v>6914</v>
      </c>
      <c r="B706" s="0" t="s">
        <v>6914</v>
      </c>
      <c r="C706" s="0" t="s">
        <v>6915</v>
      </c>
      <c r="D706" s="0" t="s">
        <v>6916</v>
      </c>
      <c r="E706" s="0" t="s">
        <v>6917</v>
      </c>
      <c r="F706" s="0" t="s">
        <v>6918</v>
      </c>
      <c r="G706" s="0" t="s">
        <v>6919</v>
      </c>
      <c r="H706" s="0" t="s">
        <v>6920</v>
      </c>
      <c r="I706" s="0" t="s">
        <v>6921</v>
      </c>
      <c r="J706" s="0" t="s">
        <v>6922</v>
      </c>
      <c r="K706" s="0" t="s">
        <v>6922</v>
      </c>
      <c r="L706" s="0" t="s">
        <v>6923</v>
      </c>
      <c r="M706" s="0" t="s">
        <v>6923</v>
      </c>
    </row>
    <row r="707" customFormat="false" ht="15" hidden="false" customHeight="false" outlineLevel="0" collapsed="false">
      <c r="A707" s="0" t="s">
        <v>6924</v>
      </c>
      <c r="B707" s="0" t="s">
        <v>6925</v>
      </c>
      <c r="C707" s="0" t="s">
        <v>6926</v>
      </c>
    </row>
    <row r="708" customFormat="false" ht="15" hidden="false" customHeight="false" outlineLevel="0" collapsed="false">
      <c r="A708" s="0" t="s">
        <v>289</v>
      </c>
      <c r="B708" s="0" t="s">
        <v>289</v>
      </c>
      <c r="C708" s="0" t="s">
        <v>6927</v>
      </c>
      <c r="D708" s="0" t="s">
        <v>289</v>
      </c>
      <c r="E708" s="0" t="s">
        <v>6927</v>
      </c>
      <c r="F708" s="0" t="s">
        <v>289</v>
      </c>
      <c r="G708" s="0" t="s">
        <v>6927</v>
      </c>
      <c r="H708" s="0" t="s">
        <v>289</v>
      </c>
      <c r="I708" s="0" t="s">
        <v>6927</v>
      </c>
      <c r="J708" s="0" t="s">
        <v>6928</v>
      </c>
      <c r="K708" s="0" t="s">
        <v>6929</v>
      </c>
      <c r="L708" s="0" t="s">
        <v>6930</v>
      </c>
      <c r="M708" s="0" t="s">
        <v>6930</v>
      </c>
    </row>
    <row r="709" customFormat="false" ht="15" hidden="false" customHeight="false" outlineLevel="0" collapsed="false">
      <c r="A709" s="0" t="s">
        <v>457</v>
      </c>
      <c r="B709" s="0" t="s">
        <v>457</v>
      </c>
      <c r="C709" s="0" t="s">
        <v>6931</v>
      </c>
      <c r="D709" s="0" t="s">
        <v>6932</v>
      </c>
      <c r="E709" s="0" t="s">
        <v>6933</v>
      </c>
      <c r="F709" s="0" t="s">
        <v>6934</v>
      </c>
      <c r="G709" s="0" t="s">
        <v>6935</v>
      </c>
      <c r="H709" s="0" t="s">
        <v>6936</v>
      </c>
      <c r="I709" s="0" t="s">
        <v>6937</v>
      </c>
      <c r="J709" s="0" t="s">
        <v>6938</v>
      </c>
      <c r="K709" s="0" t="s">
        <v>6939</v>
      </c>
      <c r="L709" s="0" t="s">
        <v>6940</v>
      </c>
      <c r="M709" s="0" t="s">
        <v>6940</v>
      </c>
    </row>
    <row r="710" customFormat="false" ht="15" hidden="false" customHeight="false" outlineLevel="0" collapsed="false">
      <c r="A710" s="0" t="s">
        <v>1816</v>
      </c>
      <c r="B710" s="0" t="s">
        <v>1816</v>
      </c>
      <c r="C710" s="0" t="s">
        <v>6941</v>
      </c>
      <c r="D710" s="0" t="s">
        <v>6942</v>
      </c>
      <c r="E710" s="0" t="s">
        <v>6943</v>
      </c>
      <c r="F710" s="0" t="s">
        <v>6944</v>
      </c>
      <c r="G710" s="0" t="s">
        <v>6945</v>
      </c>
      <c r="H710" s="0" t="s">
        <v>6946</v>
      </c>
      <c r="I710" s="0" t="s">
        <v>6947</v>
      </c>
      <c r="J710" s="0" t="s">
        <v>6948</v>
      </c>
      <c r="K710" s="0" t="s">
        <v>6949</v>
      </c>
      <c r="L710" s="0" t="s">
        <v>6950</v>
      </c>
      <c r="M710" s="0" t="s">
        <v>6950</v>
      </c>
    </row>
    <row r="711" customFormat="false" ht="15" hidden="false" customHeight="false" outlineLevel="0" collapsed="false">
      <c r="A711" s="0" t="s">
        <v>2185</v>
      </c>
      <c r="B711" s="0" t="s">
        <v>6951</v>
      </c>
      <c r="C711" s="0" t="s">
        <v>6952</v>
      </c>
      <c r="D711" s="0" t="s">
        <v>6953</v>
      </c>
      <c r="E711" s="0" t="s">
        <v>6954</v>
      </c>
      <c r="F711" s="0" t="s">
        <v>6955</v>
      </c>
      <c r="G711" s="0" t="s">
        <v>6956</v>
      </c>
      <c r="H711" s="0" t="s">
        <v>6957</v>
      </c>
      <c r="I711" s="0" t="s">
        <v>6958</v>
      </c>
      <c r="J711" s="0" t="s">
        <v>6959</v>
      </c>
      <c r="K711" s="0" t="s">
        <v>6960</v>
      </c>
      <c r="L711" s="0" t="s">
        <v>6961</v>
      </c>
      <c r="M711" s="0" t="s">
        <v>6961</v>
      </c>
    </row>
    <row r="712" customFormat="false" ht="15" hidden="false" customHeight="false" outlineLevel="0" collapsed="false">
      <c r="A712" s="0" t="s">
        <v>6962</v>
      </c>
      <c r="B712" s="0" t="s">
        <v>460</v>
      </c>
      <c r="C712" s="0" t="s">
        <v>6963</v>
      </c>
      <c r="D712" s="0" t="s">
        <v>6964</v>
      </c>
      <c r="E712" s="0" t="s">
        <v>6962</v>
      </c>
      <c r="F712" s="0" t="s">
        <v>6965</v>
      </c>
      <c r="G712" s="0" t="s">
        <v>6966</v>
      </c>
      <c r="H712" s="0" t="s">
        <v>6967</v>
      </c>
      <c r="I712" s="0" t="s">
        <v>6968</v>
      </c>
      <c r="J712" s="0" t="s">
        <v>6969</v>
      </c>
      <c r="K712" s="0" t="s">
        <v>6970</v>
      </c>
      <c r="L712" s="0" t="s">
        <v>6971</v>
      </c>
      <c r="M712" s="0" t="s">
        <v>6971</v>
      </c>
    </row>
    <row r="713" customFormat="false" ht="15" hidden="false" customHeight="false" outlineLevel="0" collapsed="false">
      <c r="A713" s="0" t="s">
        <v>178</v>
      </c>
      <c r="B713" s="0" t="s">
        <v>178</v>
      </c>
      <c r="C713" s="0" t="s">
        <v>6972</v>
      </c>
      <c r="D713" s="0" t="s">
        <v>6973</v>
      </c>
      <c r="E713" s="0" t="s">
        <v>6974</v>
      </c>
      <c r="F713" s="0" t="s">
        <v>6975</v>
      </c>
      <c r="G713" s="0" t="s">
        <v>6976</v>
      </c>
      <c r="H713" s="0" t="s">
        <v>6977</v>
      </c>
      <c r="I713" s="0" t="s">
        <v>6978</v>
      </c>
      <c r="J713" s="0" t="s">
        <v>6979</v>
      </c>
      <c r="K713" s="0" t="s">
        <v>6980</v>
      </c>
      <c r="L713" s="0" t="s">
        <v>6981</v>
      </c>
      <c r="M713" s="0" t="s">
        <v>6981</v>
      </c>
    </row>
    <row r="714" customFormat="false" ht="15" hidden="false" customHeight="false" outlineLevel="0" collapsed="false">
      <c r="A714" s="0" t="s">
        <v>6982</v>
      </c>
      <c r="B714" s="0" t="s">
        <v>6983</v>
      </c>
      <c r="C714" s="0" t="s">
        <v>6984</v>
      </c>
    </row>
    <row r="715" customFormat="false" ht="15" hidden="false" customHeight="false" outlineLevel="0" collapsed="false">
      <c r="A715" s="0" t="s">
        <v>6985</v>
      </c>
      <c r="B715" s="0" t="s">
        <v>6985</v>
      </c>
      <c r="C715" s="0" t="s">
        <v>6986</v>
      </c>
      <c r="D715" s="0" t="s">
        <v>6987</v>
      </c>
      <c r="E715" s="0" t="s">
        <v>6988</v>
      </c>
      <c r="F715" s="0" t="s">
        <v>6989</v>
      </c>
      <c r="G715" s="0" t="s">
        <v>5885</v>
      </c>
      <c r="H715" s="0" t="s">
        <v>6990</v>
      </c>
      <c r="I715" s="0" t="s">
        <v>6991</v>
      </c>
      <c r="J715" s="0" t="s">
        <v>6992</v>
      </c>
      <c r="K715" s="0" t="s">
        <v>6993</v>
      </c>
      <c r="L715" s="0" t="s">
        <v>6994</v>
      </c>
      <c r="M715" s="0" t="s">
        <v>6994</v>
      </c>
    </row>
    <row r="716" customFormat="false" ht="15" hidden="false" customHeight="false" outlineLevel="0" collapsed="false">
      <c r="A716" s="0" t="s">
        <v>1939</v>
      </c>
      <c r="B716" s="0" t="s">
        <v>6995</v>
      </c>
      <c r="C716" s="0" t="s">
        <v>6996</v>
      </c>
      <c r="D716" s="0" t="s">
        <v>6997</v>
      </c>
      <c r="E716" s="0" t="s">
        <v>6998</v>
      </c>
      <c r="F716" s="0" t="s">
        <v>6999</v>
      </c>
      <c r="G716" s="0" t="s">
        <v>7000</v>
      </c>
      <c r="H716" s="0" t="s">
        <v>7001</v>
      </c>
      <c r="I716" s="0" t="s">
        <v>7002</v>
      </c>
      <c r="J716" s="0" t="s">
        <v>7003</v>
      </c>
      <c r="K716" s="0" t="s">
        <v>7004</v>
      </c>
      <c r="L716" s="0" t="s">
        <v>7005</v>
      </c>
      <c r="M716" s="0" t="s">
        <v>7005</v>
      </c>
    </row>
    <row r="717" customFormat="false" ht="15" hidden="false" customHeight="false" outlineLevel="0" collapsed="false">
      <c r="A717" s="0" t="s">
        <v>1947</v>
      </c>
      <c r="B717" s="0" t="s">
        <v>7006</v>
      </c>
      <c r="C717" s="0" t="s">
        <v>7007</v>
      </c>
      <c r="D717" s="0" t="s">
        <v>7008</v>
      </c>
      <c r="E717" s="0" t="s">
        <v>7009</v>
      </c>
      <c r="F717" s="0" t="s">
        <v>7010</v>
      </c>
      <c r="G717" s="0" t="s">
        <v>7011</v>
      </c>
      <c r="H717" s="0" t="s">
        <v>7012</v>
      </c>
      <c r="I717" s="0" t="s">
        <v>7013</v>
      </c>
      <c r="J717" s="0" t="s">
        <v>7014</v>
      </c>
      <c r="K717" s="0" t="s">
        <v>7015</v>
      </c>
      <c r="L717" s="0" t="s">
        <v>7016</v>
      </c>
      <c r="M717" s="0" t="s">
        <v>7016</v>
      </c>
    </row>
    <row r="718" customFormat="false" ht="15" hidden="false" customHeight="false" outlineLevel="0" collapsed="false">
      <c r="A718" s="0" t="s">
        <v>2101</v>
      </c>
      <c r="B718" s="0" t="s">
        <v>7017</v>
      </c>
      <c r="C718" s="0" t="s">
        <v>7018</v>
      </c>
      <c r="D718" s="0" t="s">
        <v>7019</v>
      </c>
      <c r="E718" s="0" t="s">
        <v>7020</v>
      </c>
      <c r="F718" s="0" t="s">
        <v>7021</v>
      </c>
      <c r="G718" s="0" t="s">
        <v>7022</v>
      </c>
      <c r="H718" s="0" t="s">
        <v>7023</v>
      </c>
      <c r="I718" s="0" t="s">
        <v>7024</v>
      </c>
      <c r="J718" s="0" t="s">
        <v>7025</v>
      </c>
      <c r="K718" s="0" t="s">
        <v>7026</v>
      </c>
      <c r="L718" s="0" t="s">
        <v>7027</v>
      </c>
      <c r="M718" s="0" t="s">
        <v>7027</v>
      </c>
    </row>
    <row r="719" customFormat="false" ht="15" hidden="false" customHeight="false" outlineLevel="0" collapsed="false">
      <c r="A719" s="0" t="s">
        <v>1842</v>
      </c>
      <c r="B719" s="0" t="s">
        <v>7028</v>
      </c>
      <c r="C719" s="0" t="s">
        <v>7029</v>
      </c>
      <c r="D719" s="0" t="s">
        <v>7030</v>
      </c>
      <c r="E719" s="0" t="s">
        <v>7031</v>
      </c>
      <c r="F719" s="0" t="s">
        <v>7032</v>
      </c>
      <c r="G719" s="0" t="s">
        <v>7033</v>
      </c>
      <c r="H719" s="0" t="s">
        <v>7034</v>
      </c>
      <c r="I719" s="0" t="s">
        <v>7035</v>
      </c>
      <c r="J719" s="0" t="s">
        <v>7036</v>
      </c>
      <c r="K719" s="0" t="s">
        <v>7037</v>
      </c>
      <c r="L719" s="0" t="s">
        <v>7038</v>
      </c>
      <c r="M719" s="0" t="s">
        <v>7038</v>
      </c>
    </row>
    <row r="720" customFormat="false" ht="15" hidden="false" customHeight="false" outlineLevel="0" collapsed="false">
      <c r="A720" s="0" t="s">
        <v>1657</v>
      </c>
      <c r="B720" s="0" t="s">
        <v>7039</v>
      </c>
      <c r="C720" s="0" t="s">
        <v>7040</v>
      </c>
      <c r="D720" s="0" t="s">
        <v>7041</v>
      </c>
      <c r="E720" s="0" t="s">
        <v>7042</v>
      </c>
      <c r="F720" s="0" t="s">
        <v>7043</v>
      </c>
      <c r="G720" s="0" t="s">
        <v>7044</v>
      </c>
      <c r="H720" s="0" t="s">
        <v>7045</v>
      </c>
      <c r="I720" s="0" t="s">
        <v>7046</v>
      </c>
      <c r="J720" s="0" t="s">
        <v>7047</v>
      </c>
      <c r="K720" s="0" t="s">
        <v>7048</v>
      </c>
      <c r="L720" s="0" t="s">
        <v>7049</v>
      </c>
      <c r="M720" s="0" t="s">
        <v>7049</v>
      </c>
    </row>
    <row r="721" customFormat="false" ht="15" hidden="false" customHeight="false" outlineLevel="0" collapsed="false">
      <c r="A721" s="0" t="s">
        <v>1655</v>
      </c>
      <c r="B721" s="0" t="s">
        <v>7050</v>
      </c>
      <c r="C721" s="0" t="s">
        <v>7051</v>
      </c>
      <c r="D721" s="0" t="s">
        <v>7052</v>
      </c>
      <c r="E721" s="0" t="s">
        <v>7053</v>
      </c>
      <c r="F721" s="0" t="s">
        <v>7050</v>
      </c>
      <c r="G721" s="0" t="s">
        <v>7051</v>
      </c>
      <c r="H721" s="0" t="s">
        <v>7054</v>
      </c>
      <c r="I721" s="0" t="s">
        <v>7055</v>
      </c>
      <c r="J721" s="0" t="s">
        <v>7047</v>
      </c>
      <c r="K721" s="0" t="s">
        <v>7048</v>
      </c>
      <c r="L721" s="0" t="s">
        <v>7056</v>
      </c>
      <c r="M721" s="0" t="s">
        <v>7056</v>
      </c>
    </row>
    <row r="722" customFormat="false" ht="15" hidden="false" customHeight="false" outlineLevel="0" collapsed="false">
      <c r="A722" s="0" t="s">
        <v>455</v>
      </c>
      <c r="B722" s="0" t="s">
        <v>455</v>
      </c>
      <c r="C722" s="0" t="s">
        <v>7057</v>
      </c>
      <c r="D722" s="0" t="s">
        <v>7058</v>
      </c>
      <c r="E722" s="0" t="s">
        <v>7059</v>
      </c>
      <c r="F722" s="0" t="s">
        <v>5663</v>
      </c>
      <c r="G722" s="0" t="s">
        <v>5664</v>
      </c>
      <c r="H722" s="0" t="s">
        <v>7060</v>
      </c>
      <c r="I722" s="0" t="s">
        <v>7061</v>
      </c>
      <c r="J722" s="0" t="s">
        <v>7062</v>
      </c>
      <c r="K722" s="0" t="s">
        <v>7063</v>
      </c>
      <c r="L722" s="0" t="s">
        <v>7064</v>
      </c>
      <c r="M722" s="0" t="s">
        <v>7064</v>
      </c>
    </row>
    <row r="723" customFormat="false" ht="15" hidden="false" customHeight="false" outlineLevel="0" collapsed="false">
      <c r="A723" s="0" t="s">
        <v>2131</v>
      </c>
      <c r="B723" s="0" t="s">
        <v>7065</v>
      </c>
      <c r="C723" s="0" t="s">
        <v>7066</v>
      </c>
      <c r="D723" s="0" t="s">
        <v>7067</v>
      </c>
      <c r="E723" s="0" t="s">
        <v>7068</v>
      </c>
      <c r="F723" s="0" t="s">
        <v>7069</v>
      </c>
      <c r="G723" s="0" t="s">
        <v>7070</v>
      </c>
      <c r="H723" s="0" t="s">
        <v>7071</v>
      </c>
      <c r="I723" s="0" t="s">
        <v>7072</v>
      </c>
      <c r="J723" s="0" t="s">
        <v>7073</v>
      </c>
      <c r="K723" s="0" t="s">
        <v>7074</v>
      </c>
      <c r="L723" s="0" t="s">
        <v>7075</v>
      </c>
      <c r="M723" s="0" t="s">
        <v>7075</v>
      </c>
    </row>
    <row r="724" customFormat="false" ht="15" hidden="false" customHeight="false" outlineLevel="0" collapsed="false">
      <c r="A724" s="0" t="s">
        <v>7076</v>
      </c>
      <c r="B724" s="0" t="s">
        <v>7077</v>
      </c>
      <c r="C724" s="0" t="s">
        <v>7078</v>
      </c>
    </row>
    <row r="725" customFormat="false" ht="15" hidden="false" customHeight="false" outlineLevel="0" collapsed="false">
      <c r="A725" s="0" t="s">
        <v>1994</v>
      </c>
      <c r="B725" s="0" t="s">
        <v>7079</v>
      </c>
      <c r="C725" s="0" t="s">
        <v>7080</v>
      </c>
      <c r="D725" s="0" t="s">
        <v>7081</v>
      </c>
      <c r="E725" s="0" t="s">
        <v>7082</v>
      </c>
      <c r="F725" s="0" t="s">
        <v>7083</v>
      </c>
      <c r="G725" s="0" t="s">
        <v>7084</v>
      </c>
      <c r="H725" s="0" t="s">
        <v>7085</v>
      </c>
      <c r="I725" s="0" t="s">
        <v>7086</v>
      </c>
      <c r="J725" s="0" t="s">
        <v>7087</v>
      </c>
      <c r="K725" s="0" t="s">
        <v>7088</v>
      </c>
      <c r="L725" s="0" t="s">
        <v>7089</v>
      </c>
      <c r="M725" s="0" t="s">
        <v>7089</v>
      </c>
    </row>
    <row r="726" customFormat="false" ht="15" hidden="false" customHeight="false" outlineLevel="0" collapsed="false">
      <c r="A726" s="0" t="s">
        <v>7090</v>
      </c>
      <c r="B726" s="0" t="s">
        <v>7091</v>
      </c>
      <c r="C726" s="0" t="s">
        <v>7092</v>
      </c>
    </row>
    <row r="727" customFormat="false" ht="15" hidden="false" customHeight="false" outlineLevel="0" collapsed="false">
      <c r="A727" s="0" t="s">
        <v>7093</v>
      </c>
      <c r="B727" s="0" t="s">
        <v>7093</v>
      </c>
      <c r="C727" s="0" t="s">
        <v>7094</v>
      </c>
    </row>
    <row r="728" customFormat="false" ht="15" hidden="false" customHeight="false" outlineLevel="0" collapsed="false">
      <c r="A728" s="0" t="s">
        <v>7095</v>
      </c>
      <c r="B728" s="0" t="s">
        <v>7095</v>
      </c>
      <c r="C728" s="0" t="s">
        <v>7096</v>
      </c>
    </row>
    <row r="729" customFormat="false" ht="15" hidden="false" customHeight="false" outlineLevel="0" collapsed="false">
      <c r="A729" s="0" t="s">
        <v>7097</v>
      </c>
      <c r="B729" s="0" t="s">
        <v>7098</v>
      </c>
      <c r="C729" s="0" t="s">
        <v>7099</v>
      </c>
      <c r="D729" s="0" t="s">
        <v>7098</v>
      </c>
      <c r="E729" s="0" t="s">
        <v>7100</v>
      </c>
      <c r="F729" s="0" t="s">
        <v>7101</v>
      </c>
      <c r="G729" s="0" t="s">
        <v>7102</v>
      </c>
      <c r="H729" s="0" t="s">
        <v>7098</v>
      </c>
      <c r="I729" s="0" t="s">
        <v>7103</v>
      </c>
      <c r="J729" s="0" t="s">
        <v>7098</v>
      </c>
      <c r="K729" s="0" t="s">
        <v>7104</v>
      </c>
      <c r="L729" s="0" t="s">
        <v>7105</v>
      </c>
      <c r="M729" s="0" t="s">
        <v>7105</v>
      </c>
    </row>
    <row r="730" customFormat="false" ht="15" hidden="false" customHeight="false" outlineLevel="0" collapsed="false">
      <c r="A730" s="0" t="s">
        <v>138</v>
      </c>
      <c r="B730" s="0" t="s">
        <v>7106</v>
      </c>
      <c r="C730" s="0" t="s">
        <v>7107</v>
      </c>
      <c r="D730" s="0" t="s">
        <v>7108</v>
      </c>
      <c r="E730" s="0" t="s">
        <v>7109</v>
      </c>
      <c r="F730" s="0" t="s">
        <v>7110</v>
      </c>
      <c r="G730" s="0" t="s">
        <v>7110</v>
      </c>
      <c r="H730" s="0" t="s">
        <v>7111</v>
      </c>
      <c r="I730" s="0" t="s">
        <v>7111</v>
      </c>
      <c r="J730" s="0" t="s">
        <v>7112</v>
      </c>
      <c r="K730" s="0" t="s">
        <v>7112</v>
      </c>
      <c r="L730" s="0" t="s">
        <v>7113</v>
      </c>
      <c r="M730" s="0" t="s">
        <v>7113</v>
      </c>
    </row>
    <row r="731" customFormat="false" ht="15" hidden="false" customHeight="false" outlineLevel="0" collapsed="false">
      <c r="A731" s="0" t="s">
        <v>7114</v>
      </c>
      <c r="B731" s="0" t="s">
        <v>7114</v>
      </c>
      <c r="C731" s="0" t="s">
        <v>7115</v>
      </c>
      <c r="D731" s="0" t="s">
        <v>7116</v>
      </c>
      <c r="E731" s="0" t="s">
        <v>7117</v>
      </c>
      <c r="F731" s="0" t="s">
        <v>7118</v>
      </c>
      <c r="G731" s="0" t="s">
        <v>7119</v>
      </c>
      <c r="H731" s="0" t="s">
        <v>7120</v>
      </c>
      <c r="I731" s="0" t="s">
        <v>7121</v>
      </c>
      <c r="J731" s="0" t="s">
        <v>7122</v>
      </c>
      <c r="K731" s="0" t="s">
        <v>7123</v>
      </c>
      <c r="L731" s="0" t="s">
        <v>7124</v>
      </c>
      <c r="M731" s="0" t="s">
        <v>7124</v>
      </c>
    </row>
    <row r="732" customFormat="false" ht="15" hidden="false" customHeight="false" outlineLevel="0" collapsed="false">
      <c r="A732" s="0" t="s">
        <v>7125</v>
      </c>
      <c r="B732" s="0" t="s">
        <v>7125</v>
      </c>
      <c r="C732" s="0" t="s">
        <v>7126</v>
      </c>
      <c r="D732" s="0" t="s">
        <v>7127</v>
      </c>
      <c r="E732" s="0" t="s">
        <v>7128</v>
      </c>
      <c r="F732" s="0" t="s">
        <v>7129</v>
      </c>
      <c r="G732" s="0" t="s">
        <v>7130</v>
      </c>
      <c r="H732" s="0" t="s">
        <v>7131</v>
      </c>
      <c r="I732" s="0" t="s">
        <v>7132</v>
      </c>
      <c r="J732" s="0" t="s">
        <v>7133</v>
      </c>
      <c r="K732" s="0" t="s">
        <v>7134</v>
      </c>
      <c r="L732" s="0" t="s">
        <v>7135</v>
      </c>
      <c r="M732" s="0" t="s">
        <v>7135</v>
      </c>
    </row>
    <row r="733" customFormat="false" ht="15" hidden="false" customHeight="false" outlineLevel="0" collapsed="false">
      <c r="A733" s="0" t="s">
        <v>7136</v>
      </c>
      <c r="B733" s="0" t="s">
        <v>7136</v>
      </c>
      <c r="C733" s="0" t="s">
        <v>7137</v>
      </c>
    </row>
    <row r="734" customFormat="false" ht="15" hidden="false" customHeight="false" outlineLevel="0" collapsed="false">
      <c r="A734" s="0" t="s">
        <v>7138</v>
      </c>
      <c r="B734" s="0" t="s">
        <v>7139</v>
      </c>
      <c r="C734" s="0" t="s">
        <v>7140</v>
      </c>
    </row>
    <row r="735" customFormat="false" ht="15" hidden="false" customHeight="false" outlineLevel="0" collapsed="false">
      <c r="A735" s="0" t="s">
        <v>7141</v>
      </c>
      <c r="B735" s="0" t="s">
        <v>7142</v>
      </c>
      <c r="C735" s="0" t="s">
        <v>7143</v>
      </c>
    </row>
    <row r="736" customFormat="false" ht="15" hidden="false" customHeight="false" outlineLevel="0" collapsed="false">
      <c r="A736" s="0" t="s">
        <v>7144</v>
      </c>
      <c r="B736" s="0" t="s">
        <v>7144</v>
      </c>
      <c r="C736" s="0" t="s">
        <v>7145</v>
      </c>
      <c r="D736" s="0" t="s">
        <v>7146</v>
      </c>
      <c r="E736" s="0" t="s">
        <v>7147</v>
      </c>
      <c r="F736" s="0" t="s">
        <v>7148</v>
      </c>
      <c r="G736" s="0" t="s">
        <v>7149</v>
      </c>
      <c r="H736" s="0" t="s">
        <v>7150</v>
      </c>
      <c r="I736" s="0" t="s">
        <v>7151</v>
      </c>
      <c r="J736" s="0" t="s">
        <v>7152</v>
      </c>
      <c r="K736" s="0" t="s">
        <v>7153</v>
      </c>
      <c r="L736" s="0" t="s">
        <v>7154</v>
      </c>
      <c r="M736" s="0" t="s">
        <v>7154</v>
      </c>
    </row>
    <row r="737" customFormat="false" ht="15" hidden="false" customHeight="false" outlineLevel="0" collapsed="false">
      <c r="A737" s="0" t="s">
        <v>7155</v>
      </c>
      <c r="B737" s="0" t="s">
        <v>7156</v>
      </c>
      <c r="C737" s="0" t="s">
        <v>7157</v>
      </c>
    </row>
    <row r="738" customFormat="false" ht="15" hidden="false" customHeight="false" outlineLevel="0" collapsed="false">
      <c r="A738" s="0" t="s">
        <v>7158</v>
      </c>
      <c r="B738" s="0" t="s">
        <v>7159</v>
      </c>
      <c r="C738" s="0" t="s">
        <v>7160</v>
      </c>
    </row>
    <row r="739" customFormat="false" ht="15" hidden="false" customHeight="false" outlineLevel="0" collapsed="false">
      <c r="A739" s="0" t="s">
        <v>7161</v>
      </c>
      <c r="B739" s="0" t="s">
        <v>7162</v>
      </c>
      <c r="C739" s="0" t="s">
        <v>7163</v>
      </c>
    </row>
    <row r="740" customFormat="false" ht="15" hidden="false" customHeight="false" outlineLevel="0" collapsed="false">
      <c r="A740" s="0" t="s">
        <v>7164</v>
      </c>
      <c r="B740" s="0" t="s">
        <v>7165</v>
      </c>
      <c r="C740" s="0" t="s">
        <v>7166</v>
      </c>
    </row>
    <row r="741" customFormat="false" ht="15" hidden="false" customHeight="false" outlineLevel="0" collapsed="false">
      <c r="A741" s="0" t="s">
        <v>7167</v>
      </c>
      <c r="B741" s="0" t="s">
        <v>7168</v>
      </c>
      <c r="C741" s="0" t="s">
        <v>7169</v>
      </c>
      <c r="D741" s="0" t="s">
        <v>7170</v>
      </c>
      <c r="E741" s="0" t="s">
        <v>7171</v>
      </c>
      <c r="F741" s="0" t="s">
        <v>7172</v>
      </c>
      <c r="G741" s="0" t="s">
        <v>7173</v>
      </c>
      <c r="H741" s="0" t="s">
        <v>7174</v>
      </c>
      <c r="I741" s="0" t="s">
        <v>7175</v>
      </c>
      <c r="J741" s="0" t="s">
        <v>7176</v>
      </c>
      <c r="K741" s="0" t="s">
        <v>7177</v>
      </c>
      <c r="L741" s="0" t="s">
        <v>7178</v>
      </c>
      <c r="M741" s="0" t="s">
        <v>7178</v>
      </c>
    </row>
    <row r="742" customFormat="false" ht="15" hidden="false" customHeight="false" outlineLevel="0" collapsed="false">
      <c r="A742" s="0" t="s">
        <v>7179</v>
      </c>
      <c r="B742" s="0" t="s">
        <v>7179</v>
      </c>
      <c r="C742" s="0" t="s">
        <v>7180</v>
      </c>
    </row>
    <row r="743" customFormat="false" ht="15" hidden="false" customHeight="false" outlineLevel="0" collapsed="false">
      <c r="A743" s="0" t="s">
        <v>7181</v>
      </c>
      <c r="B743" s="0" t="s">
        <v>7182</v>
      </c>
      <c r="C743" s="0" t="s">
        <v>7183</v>
      </c>
    </row>
    <row r="744" customFormat="false" ht="15" hidden="false" customHeight="false" outlineLevel="0" collapsed="false">
      <c r="A744" s="0" t="s">
        <v>179</v>
      </c>
      <c r="B744" s="0" t="s">
        <v>7184</v>
      </c>
      <c r="C744" s="0" t="s">
        <v>7185</v>
      </c>
      <c r="D744" s="0" t="s">
        <v>7186</v>
      </c>
      <c r="E744" s="0" t="s">
        <v>7187</v>
      </c>
      <c r="F744" s="0" t="s">
        <v>7188</v>
      </c>
      <c r="G744" s="0" t="s">
        <v>7189</v>
      </c>
      <c r="H744" s="0" t="s">
        <v>7190</v>
      </c>
      <c r="I744" s="0" t="s">
        <v>7191</v>
      </c>
      <c r="J744" s="0" t="s">
        <v>7192</v>
      </c>
      <c r="K744" s="0" t="s">
        <v>7193</v>
      </c>
      <c r="L744" s="0" t="s">
        <v>7194</v>
      </c>
      <c r="M744" s="0" t="s">
        <v>7194</v>
      </c>
    </row>
    <row r="745" customFormat="false" ht="15" hidden="false" customHeight="false" outlineLevel="0" collapsed="false">
      <c r="A745" s="0" t="s">
        <v>7195</v>
      </c>
      <c r="B745" s="0" t="s">
        <v>7195</v>
      </c>
      <c r="C745" s="0" t="s">
        <v>7196</v>
      </c>
      <c r="D745" s="0" t="s">
        <v>7195</v>
      </c>
      <c r="E745" s="0" t="s">
        <v>7196</v>
      </c>
      <c r="F745" s="0" t="s">
        <v>7195</v>
      </c>
      <c r="G745" s="0" t="s">
        <v>7196</v>
      </c>
      <c r="H745" s="0" t="s">
        <v>7195</v>
      </c>
      <c r="I745" s="0" t="s">
        <v>7196</v>
      </c>
      <c r="J745" s="0" t="s">
        <v>7197</v>
      </c>
      <c r="K745" s="0" t="s">
        <v>7198</v>
      </c>
      <c r="L745" s="0" t="s">
        <v>7199</v>
      </c>
      <c r="M745" s="0" t="s">
        <v>7199</v>
      </c>
    </row>
    <row r="746" customFormat="false" ht="15" hidden="false" customHeight="false" outlineLevel="0" collapsed="false">
      <c r="A746" s="0" t="s">
        <v>378</v>
      </c>
      <c r="B746" s="0" t="s">
        <v>378</v>
      </c>
      <c r="C746" s="0" t="s">
        <v>7200</v>
      </c>
      <c r="D746" s="0" t="s">
        <v>7201</v>
      </c>
      <c r="E746" s="0" t="s">
        <v>7202</v>
      </c>
      <c r="F746" s="0" t="s">
        <v>7203</v>
      </c>
      <c r="G746" s="0" t="s">
        <v>7204</v>
      </c>
      <c r="H746" s="0" t="s">
        <v>7205</v>
      </c>
      <c r="I746" s="0" t="s">
        <v>7206</v>
      </c>
      <c r="J746" s="0" t="s">
        <v>7207</v>
      </c>
      <c r="K746" s="0" t="s">
        <v>7208</v>
      </c>
      <c r="L746" s="0" t="s">
        <v>7209</v>
      </c>
      <c r="M746" s="0" t="s">
        <v>7209</v>
      </c>
    </row>
    <row r="747" customFormat="false" ht="15" hidden="false" customHeight="false" outlineLevel="0" collapsed="false">
      <c r="A747" s="0" t="s">
        <v>7210</v>
      </c>
      <c r="B747" s="0" t="s">
        <v>7210</v>
      </c>
      <c r="C747" s="0" t="s">
        <v>7211</v>
      </c>
    </row>
    <row r="748" customFormat="false" ht="15" hidden="false" customHeight="false" outlineLevel="0" collapsed="false">
      <c r="A748" s="0" t="s">
        <v>344</v>
      </c>
      <c r="B748" s="0" t="s">
        <v>344</v>
      </c>
      <c r="C748" s="0" t="s">
        <v>7212</v>
      </c>
      <c r="D748" s="0" t="s">
        <v>344</v>
      </c>
      <c r="E748" s="0" t="s">
        <v>7212</v>
      </c>
      <c r="F748" s="0" t="s">
        <v>7213</v>
      </c>
      <c r="G748" s="0" t="s">
        <v>7214</v>
      </c>
      <c r="H748" s="0" t="s">
        <v>7215</v>
      </c>
      <c r="I748" s="0" t="s">
        <v>7216</v>
      </c>
      <c r="J748" s="0" t="s">
        <v>7217</v>
      </c>
      <c r="K748" s="0" t="s">
        <v>7218</v>
      </c>
      <c r="L748" s="0" t="s">
        <v>7219</v>
      </c>
      <c r="M748" s="0" t="s">
        <v>7219</v>
      </c>
    </row>
    <row r="749" customFormat="false" ht="15" hidden="false" customHeight="false" outlineLevel="0" collapsed="false">
      <c r="A749" s="0" t="s">
        <v>303</v>
      </c>
      <c r="B749" s="0" t="s">
        <v>303</v>
      </c>
      <c r="C749" s="0" t="s">
        <v>7220</v>
      </c>
      <c r="D749" s="0" t="s">
        <v>7221</v>
      </c>
      <c r="E749" s="0" t="s">
        <v>7222</v>
      </c>
      <c r="F749" s="0" t="s">
        <v>7223</v>
      </c>
      <c r="G749" s="0" t="s">
        <v>7224</v>
      </c>
      <c r="H749" s="0" t="s">
        <v>7225</v>
      </c>
      <c r="I749" s="0" t="s">
        <v>7226</v>
      </c>
      <c r="J749" s="0" t="s">
        <v>7227</v>
      </c>
      <c r="K749" s="0" t="s">
        <v>7228</v>
      </c>
      <c r="L749" s="0" t="s">
        <v>7229</v>
      </c>
      <c r="M749" s="0" t="s">
        <v>7229</v>
      </c>
    </row>
    <row r="750" customFormat="false" ht="15" hidden="false" customHeight="false" outlineLevel="0" collapsed="false">
      <c r="A750" s="0" t="s">
        <v>7230</v>
      </c>
      <c r="B750" s="0" t="s">
        <v>7231</v>
      </c>
      <c r="C750" s="0" t="s">
        <v>7232</v>
      </c>
    </row>
    <row r="751" customFormat="false" ht="15" hidden="false" customHeight="false" outlineLevel="0" collapsed="false">
      <c r="A751" s="0" t="s">
        <v>7233</v>
      </c>
      <c r="B751" s="0" t="s">
        <v>7234</v>
      </c>
      <c r="C751" s="0" t="s">
        <v>7235</v>
      </c>
    </row>
    <row r="752" customFormat="false" ht="15" hidden="false" customHeight="false" outlineLevel="0" collapsed="false">
      <c r="A752" s="0" t="s">
        <v>7236</v>
      </c>
      <c r="B752" s="0" t="s">
        <v>7236</v>
      </c>
      <c r="C752" s="0" t="s">
        <v>7237</v>
      </c>
    </row>
    <row r="753" customFormat="false" ht="15" hidden="false" customHeight="false" outlineLevel="0" collapsed="false">
      <c r="A753" s="0" t="s">
        <v>7238</v>
      </c>
      <c r="B753" s="0" t="s">
        <v>7239</v>
      </c>
      <c r="C753" s="0" t="s">
        <v>7240</v>
      </c>
    </row>
    <row r="754" customFormat="false" ht="15" hidden="false" customHeight="false" outlineLevel="0" collapsed="false">
      <c r="A754" s="0" t="s">
        <v>7241</v>
      </c>
      <c r="B754" s="0" t="s">
        <v>7241</v>
      </c>
      <c r="C754" s="0" t="s">
        <v>7242</v>
      </c>
    </row>
    <row r="755" customFormat="false" ht="15" hidden="false" customHeight="false" outlineLevel="0" collapsed="false">
      <c r="A755" s="0" t="s">
        <v>7243</v>
      </c>
      <c r="B755" s="0" t="s">
        <v>7244</v>
      </c>
      <c r="C755" s="0" t="s">
        <v>7245</v>
      </c>
    </row>
    <row r="756" customFormat="false" ht="15" hidden="false" customHeight="false" outlineLevel="0" collapsed="false">
      <c r="A756" s="0" t="s">
        <v>7246</v>
      </c>
      <c r="B756" s="0" t="s">
        <v>7247</v>
      </c>
      <c r="C756" s="0" t="s">
        <v>7248</v>
      </c>
    </row>
    <row r="757" customFormat="false" ht="15" hidden="false" customHeight="false" outlineLevel="0" collapsed="false">
      <c r="A757" s="0" t="s">
        <v>7249</v>
      </c>
      <c r="B757" s="0" t="s">
        <v>7250</v>
      </c>
      <c r="C757" s="0" t="s">
        <v>7251</v>
      </c>
    </row>
    <row r="758" customFormat="false" ht="15" hidden="false" customHeight="false" outlineLevel="0" collapsed="false">
      <c r="A758" s="0" t="s">
        <v>1437</v>
      </c>
      <c r="B758" s="0" t="s">
        <v>1437</v>
      </c>
      <c r="C758" s="0" t="s">
        <v>7252</v>
      </c>
      <c r="D758" s="0" t="s">
        <v>7253</v>
      </c>
      <c r="E758" s="0" t="s">
        <v>7254</v>
      </c>
      <c r="F758" s="0" t="s">
        <v>7255</v>
      </c>
      <c r="G758" s="0" t="s">
        <v>7256</v>
      </c>
      <c r="H758" s="0" t="s">
        <v>7257</v>
      </c>
      <c r="I758" s="0" t="s">
        <v>7258</v>
      </c>
      <c r="J758" s="0" t="s">
        <v>7259</v>
      </c>
      <c r="K758" s="0" t="s">
        <v>7260</v>
      </c>
      <c r="L758" s="0" t="s">
        <v>7261</v>
      </c>
      <c r="M758" s="0" t="s">
        <v>7261</v>
      </c>
    </row>
    <row r="759" customFormat="false" ht="15" hidden="false" customHeight="false" outlineLevel="0" collapsed="false">
      <c r="A759" s="0" t="s">
        <v>7262</v>
      </c>
      <c r="B759" s="0" t="s">
        <v>7262</v>
      </c>
      <c r="C759" s="0" t="s">
        <v>7263</v>
      </c>
      <c r="D759" s="0" t="s">
        <v>7264</v>
      </c>
      <c r="E759" s="0" t="s">
        <v>7263</v>
      </c>
      <c r="F759" s="0" t="s">
        <v>7262</v>
      </c>
      <c r="G759" s="0" t="s">
        <v>7265</v>
      </c>
      <c r="H759" s="0" t="s">
        <v>7262</v>
      </c>
      <c r="I759" s="0" t="s">
        <v>7266</v>
      </c>
      <c r="J759" s="0" t="s">
        <v>7267</v>
      </c>
      <c r="K759" s="0" t="s">
        <v>7267</v>
      </c>
      <c r="L759" s="0" t="s">
        <v>7268</v>
      </c>
      <c r="M759" s="0" t="s">
        <v>7268</v>
      </c>
    </row>
    <row r="760" customFormat="false" ht="15" hidden="false" customHeight="false" outlineLevel="0" collapsed="false">
      <c r="A760" s="0" t="s">
        <v>7269</v>
      </c>
      <c r="B760" s="0" t="s">
        <v>7269</v>
      </c>
      <c r="C760" s="0" t="s">
        <v>7270</v>
      </c>
      <c r="D760" s="0" t="s">
        <v>7271</v>
      </c>
      <c r="E760" s="0" t="s">
        <v>7272</v>
      </c>
      <c r="F760" s="0" t="s">
        <v>7273</v>
      </c>
      <c r="G760" s="0" t="s">
        <v>7274</v>
      </c>
      <c r="H760" s="0" t="s">
        <v>7275</v>
      </c>
      <c r="I760" s="0" t="s">
        <v>7276</v>
      </c>
      <c r="J760" s="0" t="s">
        <v>7277</v>
      </c>
      <c r="K760" s="0" t="s">
        <v>7278</v>
      </c>
      <c r="L760" s="0" t="s">
        <v>7279</v>
      </c>
      <c r="M760" s="0" t="s">
        <v>7279</v>
      </c>
    </row>
    <row r="761" customFormat="false" ht="15" hidden="false" customHeight="false" outlineLevel="0" collapsed="false">
      <c r="A761" s="0" t="s">
        <v>7280</v>
      </c>
      <c r="B761" s="0" t="s">
        <v>7281</v>
      </c>
      <c r="C761" s="0" t="s">
        <v>7282</v>
      </c>
    </row>
    <row r="762" customFormat="false" ht="15" hidden="false" customHeight="false" outlineLevel="0" collapsed="false">
      <c r="A762" s="0" t="s">
        <v>468</v>
      </c>
      <c r="B762" s="0" t="s">
        <v>468</v>
      </c>
      <c r="C762" s="0" t="s">
        <v>7283</v>
      </c>
      <c r="D762" s="0" t="s">
        <v>7284</v>
      </c>
      <c r="E762" s="0" t="s">
        <v>7285</v>
      </c>
      <c r="F762" s="0" t="s">
        <v>7286</v>
      </c>
      <c r="G762" s="0" t="s">
        <v>7287</v>
      </c>
      <c r="H762" s="0" t="s">
        <v>468</v>
      </c>
      <c r="I762" s="0" t="s">
        <v>7283</v>
      </c>
      <c r="J762" s="0" t="s">
        <v>4272</v>
      </c>
      <c r="K762" s="0" t="s">
        <v>7288</v>
      </c>
      <c r="L762" s="0" t="s">
        <v>7289</v>
      </c>
      <c r="M762" s="0" t="s">
        <v>7289</v>
      </c>
    </row>
    <row r="763" customFormat="false" ht="15" hidden="false" customHeight="false" outlineLevel="0" collapsed="false">
      <c r="A763" s="0" t="s">
        <v>7290</v>
      </c>
      <c r="B763" s="0" t="s">
        <v>7291</v>
      </c>
      <c r="C763" s="0" t="s">
        <v>7292</v>
      </c>
    </row>
    <row r="764" customFormat="false" ht="15" hidden="false" customHeight="false" outlineLevel="0" collapsed="false">
      <c r="A764" s="0" t="s">
        <v>409</v>
      </c>
      <c r="B764" s="0" t="s">
        <v>409</v>
      </c>
      <c r="C764" s="0" t="s">
        <v>7293</v>
      </c>
      <c r="D764" s="0" t="s">
        <v>7294</v>
      </c>
      <c r="E764" s="0" t="s">
        <v>7293</v>
      </c>
      <c r="F764" s="0" t="s">
        <v>409</v>
      </c>
      <c r="G764" s="0" t="s">
        <v>7293</v>
      </c>
      <c r="H764" s="0" t="s">
        <v>7295</v>
      </c>
      <c r="I764" s="0" t="s">
        <v>7296</v>
      </c>
      <c r="J764" s="0" t="s">
        <v>7297</v>
      </c>
      <c r="K764" s="0" t="s">
        <v>7298</v>
      </c>
      <c r="L764" s="0" t="s">
        <v>7299</v>
      </c>
      <c r="M764" s="0" t="s">
        <v>7299</v>
      </c>
    </row>
    <row r="765" customFormat="false" ht="15" hidden="false" customHeight="false" outlineLevel="0" collapsed="false">
      <c r="A765" s="0" t="s">
        <v>605</v>
      </c>
      <c r="B765" s="0" t="s">
        <v>7300</v>
      </c>
      <c r="C765" s="0" t="s">
        <v>7301</v>
      </c>
      <c r="D765" s="0" t="s">
        <v>7302</v>
      </c>
      <c r="E765" s="0" t="s">
        <v>7303</v>
      </c>
      <c r="F765" s="0" t="s">
        <v>7304</v>
      </c>
      <c r="G765" s="0" t="s">
        <v>7305</v>
      </c>
      <c r="H765" s="0" t="s">
        <v>7306</v>
      </c>
      <c r="I765" s="0" t="s">
        <v>7307</v>
      </c>
      <c r="J765" s="0" t="s">
        <v>7308</v>
      </c>
      <c r="K765" s="0" t="s">
        <v>7309</v>
      </c>
      <c r="L765" s="0" t="s">
        <v>7310</v>
      </c>
      <c r="M765" s="0" t="s">
        <v>7310</v>
      </c>
    </row>
    <row r="766" customFormat="false" ht="15" hidden="false" customHeight="false" outlineLevel="0" collapsed="false">
      <c r="A766" s="0" t="s">
        <v>7311</v>
      </c>
      <c r="B766" s="0" t="s">
        <v>7312</v>
      </c>
      <c r="C766" s="0" t="s">
        <v>7313</v>
      </c>
      <c r="D766" s="0" t="s">
        <v>7314</v>
      </c>
      <c r="E766" s="0" t="s">
        <v>7315</v>
      </c>
      <c r="F766" s="0" t="s">
        <v>7316</v>
      </c>
      <c r="G766" s="0" t="s">
        <v>7317</v>
      </c>
      <c r="H766" s="0" t="s">
        <v>7318</v>
      </c>
      <c r="I766" s="0" t="s">
        <v>7319</v>
      </c>
      <c r="J766" s="0" t="s">
        <v>7320</v>
      </c>
      <c r="K766" s="0" t="s">
        <v>7321</v>
      </c>
      <c r="L766" s="0" t="s">
        <v>7322</v>
      </c>
      <c r="M766" s="0" t="s">
        <v>7322</v>
      </c>
    </row>
    <row r="767" customFormat="false" ht="15" hidden="false" customHeight="false" outlineLevel="0" collapsed="false">
      <c r="A767" s="0" t="s">
        <v>83</v>
      </c>
      <c r="B767" s="0" t="s">
        <v>83</v>
      </c>
      <c r="C767" s="0" t="s">
        <v>7323</v>
      </c>
      <c r="D767" s="0" t="s">
        <v>7324</v>
      </c>
      <c r="E767" s="0" t="s">
        <v>7325</v>
      </c>
      <c r="F767" s="0" t="s">
        <v>7326</v>
      </c>
      <c r="G767" s="0" t="s">
        <v>7327</v>
      </c>
      <c r="H767" s="0" t="s">
        <v>3013</v>
      </c>
      <c r="I767" s="0" t="s">
        <v>7328</v>
      </c>
      <c r="J767" s="0" t="s">
        <v>7329</v>
      </c>
      <c r="K767" s="0" t="s">
        <v>7330</v>
      </c>
      <c r="L767" s="0" t="s">
        <v>7331</v>
      </c>
      <c r="M767" s="0" t="s">
        <v>7331</v>
      </c>
    </row>
    <row r="768" customFormat="false" ht="15" hidden="false" customHeight="false" outlineLevel="0" collapsed="false">
      <c r="A768" s="0" t="s">
        <v>6</v>
      </c>
      <c r="B768" s="0" t="s">
        <v>6</v>
      </c>
      <c r="C768" s="0" t="s">
        <v>7332</v>
      </c>
      <c r="D768" s="0" t="s">
        <v>7333</v>
      </c>
      <c r="E768" s="0" t="s">
        <v>7334</v>
      </c>
      <c r="F768" s="0" t="s">
        <v>7335</v>
      </c>
      <c r="G768" s="0" t="s">
        <v>7336</v>
      </c>
      <c r="H768" s="0" t="s">
        <v>7337</v>
      </c>
      <c r="I768" s="0" t="s">
        <v>7338</v>
      </c>
      <c r="J768" s="0" t="s">
        <v>7339</v>
      </c>
      <c r="K768" s="0" t="s">
        <v>7340</v>
      </c>
      <c r="L768" s="0" t="s">
        <v>7341</v>
      </c>
      <c r="M768" s="0" t="s">
        <v>7341</v>
      </c>
    </row>
    <row r="769" customFormat="false" ht="15" hidden="false" customHeight="false" outlineLevel="0" collapsed="false">
      <c r="A769" s="0" t="s">
        <v>7342</v>
      </c>
      <c r="B769" s="0" t="s">
        <v>7343</v>
      </c>
      <c r="C769" s="0" t="s">
        <v>7344</v>
      </c>
    </row>
    <row r="770" customFormat="false" ht="15" hidden="false" customHeight="false" outlineLevel="0" collapsed="false">
      <c r="A770" s="0" t="s">
        <v>7345</v>
      </c>
      <c r="B770" s="0" t="s">
        <v>7345</v>
      </c>
      <c r="C770" s="0" t="s">
        <v>7346</v>
      </c>
      <c r="D770" s="0" t="s">
        <v>7347</v>
      </c>
      <c r="E770" s="0" t="s">
        <v>7348</v>
      </c>
      <c r="F770" s="0" t="s">
        <v>7349</v>
      </c>
      <c r="G770" s="0" t="s">
        <v>7350</v>
      </c>
      <c r="H770" s="0" t="s">
        <v>7351</v>
      </c>
      <c r="I770" s="0" t="s">
        <v>7352</v>
      </c>
      <c r="J770" s="0" t="s">
        <v>7353</v>
      </c>
      <c r="K770" s="0" t="s">
        <v>7354</v>
      </c>
      <c r="L770" s="0" t="s">
        <v>7355</v>
      </c>
      <c r="M770" s="0" t="s">
        <v>7355</v>
      </c>
    </row>
    <row r="771" customFormat="false" ht="15" hidden="false" customHeight="false" outlineLevel="0" collapsed="false">
      <c r="A771" s="0" t="s">
        <v>7356</v>
      </c>
      <c r="B771" s="0" t="s">
        <v>7356</v>
      </c>
      <c r="C771" s="0" t="s">
        <v>7357</v>
      </c>
      <c r="D771" s="0" t="s">
        <v>6605</v>
      </c>
      <c r="E771" s="0" t="s">
        <v>6606</v>
      </c>
      <c r="F771" s="0" t="s">
        <v>7358</v>
      </c>
      <c r="G771" s="0" t="s">
        <v>7359</v>
      </c>
      <c r="H771" s="0" t="s">
        <v>7360</v>
      </c>
      <c r="I771" s="0" t="s">
        <v>7361</v>
      </c>
      <c r="J771" s="0" t="s">
        <v>6611</v>
      </c>
      <c r="K771" s="0" t="s">
        <v>6612</v>
      </c>
      <c r="L771" s="0" t="s">
        <v>7362</v>
      </c>
      <c r="M771" s="0" t="s">
        <v>7362</v>
      </c>
    </row>
    <row r="772" customFormat="false" ht="15" hidden="false" customHeight="false" outlineLevel="0" collapsed="false">
      <c r="A772" s="0" t="s">
        <v>419</v>
      </c>
      <c r="B772" s="0" t="s">
        <v>419</v>
      </c>
      <c r="C772" s="0" t="s">
        <v>7363</v>
      </c>
      <c r="D772" s="0" t="s">
        <v>7364</v>
      </c>
      <c r="E772" s="0" t="s">
        <v>7365</v>
      </c>
      <c r="F772" s="0" t="s">
        <v>4911</v>
      </c>
      <c r="G772" s="0" t="s">
        <v>4912</v>
      </c>
      <c r="H772" s="0" t="s">
        <v>7360</v>
      </c>
      <c r="I772" s="0" t="s">
        <v>7361</v>
      </c>
      <c r="J772" s="0" t="s">
        <v>7366</v>
      </c>
      <c r="K772" s="0" t="s">
        <v>7367</v>
      </c>
      <c r="L772" s="0" t="s">
        <v>7368</v>
      </c>
      <c r="M772" s="0" t="s">
        <v>7368</v>
      </c>
    </row>
    <row r="773" customFormat="false" ht="15" hidden="false" customHeight="false" outlineLevel="0" collapsed="false">
      <c r="A773" s="0" t="s">
        <v>7369</v>
      </c>
      <c r="B773" s="0" t="s">
        <v>7369</v>
      </c>
      <c r="C773" s="0" t="s">
        <v>7370</v>
      </c>
      <c r="D773" s="0" t="s">
        <v>7371</v>
      </c>
      <c r="E773" s="0" t="s">
        <v>7372</v>
      </c>
      <c r="F773" s="0" t="s">
        <v>7373</v>
      </c>
      <c r="G773" s="0" t="s">
        <v>7374</v>
      </c>
      <c r="H773" s="0" t="s">
        <v>7375</v>
      </c>
      <c r="I773" s="0" t="s">
        <v>7376</v>
      </c>
      <c r="J773" s="0" t="s">
        <v>7377</v>
      </c>
      <c r="K773" s="0" t="s">
        <v>7377</v>
      </c>
      <c r="L773" s="0" t="s">
        <v>7378</v>
      </c>
      <c r="M773" s="0" t="s">
        <v>7378</v>
      </c>
    </row>
    <row r="774" customFormat="false" ht="15" hidden="false" customHeight="false" outlineLevel="0" collapsed="false">
      <c r="A774" s="0" t="s">
        <v>94</v>
      </c>
      <c r="B774" s="0" t="s">
        <v>94</v>
      </c>
      <c r="C774" s="0" t="s">
        <v>7379</v>
      </c>
      <c r="D774" s="0" t="s">
        <v>7380</v>
      </c>
      <c r="E774" s="0" t="s">
        <v>7381</v>
      </c>
      <c r="F774" s="0" t="s">
        <v>7382</v>
      </c>
      <c r="G774" s="0" t="s">
        <v>7383</v>
      </c>
      <c r="H774" s="0" t="s">
        <v>7384</v>
      </c>
      <c r="I774" s="0" t="s">
        <v>7385</v>
      </c>
      <c r="J774" s="0" t="s">
        <v>7386</v>
      </c>
      <c r="K774" s="0" t="s">
        <v>7387</v>
      </c>
      <c r="L774" s="0" t="s">
        <v>7388</v>
      </c>
      <c r="M774" s="0" t="s">
        <v>7388</v>
      </c>
    </row>
    <row r="775" customFormat="false" ht="15" hidden="false" customHeight="false" outlineLevel="0" collapsed="false">
      <c r="A775" s="0" t="s">
        <v>7389</v>
      </c>
      <c r="B775" s="0" t="s">
        <v>7390</v>
      </c>
      <c r="C775" s="0" t="s">
        <v>7391</v>
      </c>
    </row>
    <row r="776" customFormat="false" ht="15" hidden="false" customHeight="false" outlineLevel="0" collapsed="false">
      <c r="A776" s="0" t="s">
        <v>265</v>
      </c>
      <c r="B776" s="0" t="s">
        <v>265</v>
      </c>
      <c r="C776" s="0" t="s">
        <v>7392</v>
      </c>
      <c r="D776" s="0" t="s">
        <v>7393</v>
      </c>
      <c r="E776" s="0" t="s">
        <v>7394</v>
      </c>
      <c r="F776" s="0" t="s">
        <v>7395</v>
      </c>
      <c r="G776" s="0" t="s">
        <v>7395</v>
      </c>
      <c r="H776" s="0" t="s">
        <v>7396</v>
      </c>
      <c r="I776" s="0" t="s">
        <v>7396</v>
      </c>
      <c r="J776" s="0" t="s">
        <v>7397</v>
      </c>
      <c r="K776" s="0" t="s">
        <v>7397</v>
      </c>
      <c r="L776" s="0" t="s">
        <v>7398</v>
      </c>
      <c r="M776" s="0" t="s">
        <v>7398</v>
      </c>
    </row>
    <row r="777" customFormat="false" ht="15" hidden="false" customHeight="false" outlineLevel="0" collapsed="false">
      <c r="A777" s="0" t="s">
        <v>7399</v>
      </c>
      <c r="B777" s="0" t="s">
        <v>7400</v>
      </c>
      <c r="C777" s="0" t="s">
        <v>7401</v>
      </c>
    </row>
    <row r="778" customFormat="false" ht="15" hidden="false" customHeight="false" outlineLevel="0" collapsed="false">
      <c r="A778" s="0" t="s">
        <v>7402</v>
      </c>
      <c r="B778" s="0" t="s">
        <v>7403</v>
      </c>
      <c r="C778" s="0" t="s">
        <v>7404</v>
      </c>
    </row>
    <row r="779" customFormat="false" ht="15" hidden="false" customHeight="false" outlineLevel="0" collapsed="false">
      <c r="A779" s="0" t="s">
        <v>7405</v>
      </c>
      <c r="B779" s="0" t="s">
        <v>7406</v>
      </c>
      <c r="C779" s="0" t="s">
        <v>7407</v>
      </c>
    </row>
    <row r="780" customFormat="false" ht="15" hidden="false" customHeight="false" outlineLevel="0" collapsed="false">
      <c r="A780" s="0" t="s">
        <v>7408</v>
      </c>
      <c r="B780" s="0" t="s">
        <v>7409</v>
      </c>
      <c r="C780" s="0" t="s">
        <v>7410</v>
      </c>
    </row>
    <row r="781" customFormat="false" ht="15" hidden="false" customHeight="false" outlineLevel="0" collapsed="false">
      <c r="A781" s="0" t="s">
        <v>1856</v>
      </c>
      <c r="B781" s="0" t="s">
        <v>7411</v>
      </c>
      <c r="C781" s="0" t="s">
        <v>7412</v>
      </c>
      <c r="D781" s="0" t="s">
        <v>7413</v>
      </c>
      <c r="E781" s="0" t="s">
        <v>7414</v>
      </c>
      <c r="F781" s="0" t="s">
        <v>7415</v>
      </c>
      <c r="G781" s="0" t="s">
        <v>7416</v>
      </c>
      <c r="H781" s="0" t="s">
        <v>7417</v>
      </c>
      <c r="I781" s="0" t="s">
        <v>7418</v>
      </c>
      <c r="J781" s="0" t="s">
        <v>7419</v>
      </c>
      <c r="K781" s="0" t="s">
        <v>7419</v>
      </c>
      <c r="L781" s="0" t="s">
        <v>7420</v>
      </c>
      <c r="M781" s="0" t="s">
        <v>7420</v>
      </c>
    </row>
    <row r="782" customFormat="false" ht="15" hidden="false" customHeight="false" outlineLevel="0" collapsed="false">
      <c r="A782" s="0" t="s">
        <v>7421</v>
      </c>
      <c r="B782" s="0" t="s">
        <v>7422</v>
      </c>
      <c r="C782" s="0" t="s">
        <v>7423</v>
      </c>
    </row>
    <row r="783" customFormat="false" ht="15" hidden="false" customHeight="false" outlineLevel="0" collapsed="false">
      <c r="A783" s="0" t="s">
        <v>7424</v>
      </c>
      <c r="B783" s="0" t="s">
        <v>7425</v>
      </c>
      <c r="C783" s="0" t="s">
        <v>7426</v>
      </c>
    </row>
    <row r="784" customFormat="false" ht="15" hidden="false" customHeight="false" outlineLevel="0" collapsed="false">
      <c r="A784" s="0" t="s">
        <v>883</v>
      </c>
      <c r="B784" s="0" t="s">
        <v>883</v>
      </c>
      <c r="C784" s="0" t="s">
        <v>7427</v>
      </c>
      <c r="D784" s="0" t="s">
        <v>883</v>
      </c>
      <c r="E784" s="0" t="s">
        <v>7427</v>
      </c>
      <c r="F784" s="0" t="s">
        <v>883</v>
      </c>
      <c r="G784" s="0" t="s">
        <v>7427</v>
      </c>
      <c r="H784" s="0" t="s">
        <v>883</v>
      </c>
      <c r="I784" s="0" t="s">
        <v>7427</v>
      </c>
      <c r="J784" s="0" t="s">
        <v>7428</v>
      </c>
      <c r="K784" s="0" t="s">
        <v>7429</v>
      </c>
      <c r="L784" s="0" t="s">
        <v>7430</v>
      </c>
      <c r="M784" s="0" t="s">
        <v>7430</v>
      </c>
    </row>
    <row r="785" customFormat="false" ht="15" hidden="false" customHeight="false" outlineLevel="0" collapsed="false">
      <c r="A785" s="0" t="s">
        <v>1703</v>
      </c>
      <c r="B785" s="0" t="s">
        <v>1703</v>
      </c>
      <c r="C785" s="0" t="s">
        <v>7431</v>
      </c>
      <c r="D785" s="0" t="s">
        <v>7432</v>
      </c>
      <c r="E785" s="0" t="s">
        <v>7433</v>
      </c>
      <c r="F785" s="0" t="s">
        <v>7434</v>
      </c>
      <c r="G785" s="0" t="s">
        <v>7435</v>
      </c>
      <c r="H785" s="0" t="s">
        <v>7436</v>
      </c>
      <c r="I785" s="0" t="s">
        <v>7437</v>
      </c>
      <c r="J785" s="0" t="s">
        <v>7438</v>
      </c>
      <c r="K785" s="0" t="s">
        <v>7439</v>
      </c>
      <c r="L785" s="0" t="s">
        <v>7440</v>
      </c>
      <c r="M785" s="0" t="s">
        <v>7440</v>
      </c>
    </row>
    <row r="786" customFormat="false" ht="15" hidden="false" customHeight="false" outlineLevel="0" collapsed="false">
      <c r="A786" s="0" t="s">
        <v>7441</v>
      </c>
      <c r="B786" s="0" t="s">
        <v>7442</v>
      </c>
      <c r="C786" s="0" t="s">
        <v>7443</v>
      </c>
    </row>
    <row r="787" customFormat="false" ht="15" hidden="false" customHeight="false" outlineLevel="0" collapsed="false">
      <c r="A787" s="0" t="s">
        <v>7444</v>
      </c>
      <c r="B787" s="0" t="s">
        <v>7444</v>
      </c>
      <c r="C787" s="0" t="s">
        <v>7445</v>
      </c>
    </row>
    <row r="788" customFormat="false" ht="15" hidden="false" customHeight="false" outlineLevel="0" collapsed="false">
      <c r="A788" s="0" t="s">
        <v>7446</v>
      </c>
      <c r="B788" s="0" t="s">
        <v>7447</v>
      </c>
      <c r="C788" s="0" t="s">
        <v>7448</v>
      </c>
    </row>
    <row r="789" customFormat="false" ht="15" hidden="false" customHeight="false" outlineLevel="0" collapsed="false">
      <c r="A789" s="0" t="s">
        <v>225</v>
      </c>
      <c r="B789" s="0" t="s">
        <v>225</v>
      </c>
      <c r="C789" s="0" t="s">
        <v>7449</v>
      </c>
      <c r="D789" s="0" t="s">
        <v>7450</v>
      </c>
      <c r="E789" s="0" t="s">
        <v>7451</v>
      </c>
      <c r="F789" s="0" t="s">
        <v>7452</v>
      </c>
      <c r="G789" s="0" t="s">
        <v>7453</v>
      </c>
      <c r="H789" s="0" t="s">
        <v>7454</v>
      </c>
      <c r="I789" s="0" t="s">
        <v>7455</v>
      </c>
      <c r="J789" s="0" t="s">
        <v>7456</v>
      </c>
      <c r="K789" s="0" t="s">
        <v>7457</v>
      </c>
      <c r="L789" s="0" t="s">
        <v>7458</v>
      </c>
      <c r="M789" s="0" t="s">
        <v>7458</v>
      </c>
    </row>
    <row r="790" customFormat="false" ht="15" hidden="false" customHeight="false" outlineLevel="0" collapsed="false">
      <c r="A790" s="0" t="s">
        <v>253</v>
      </c>
      <c r="B790" s="0" t="s">
        <v>253</v>
      </c>
      <c r="C790" s="0" t="s">
        <v>7459</v>
      </c>
      <c r="D790" s="0" t="s">
        <v>7460</v>
      </c>
      <c r="E790" s="0" t="s">
        <v>7461</v>
      </c>
      <c r="F790" s="0" t="s">
        <v>7462</v>
      </c>
      <c r="G790" s="0" t="s">
        <v>7463</v>
      </c>
      <c r="H790" s="0" t="s">
        <v>7464</v>
      </c>
      <c r="I790" s="0" t="s">
        <v>7465</v>
      </c>
      <c r="J790" s="0" t="s">
        <v>7466</v>
      </c>
      <c r="K790" s="0" t="s">
        <v>7467</v>
      </c>
      <c r="L790" s="0" t="s">
        <v>7468</v>
      </c>
      <c r="M790" s="0" t="s">
        <v>7468</v>
      </c>
    </row>
    <row r="791" customFormat="false" ht="15" hidden="false" customHeight="false" outlineLevel="0" collapsed="false">
      <c r="A791" s="0" t="s">
        <v>7469</v>
      </c>
      <c r="B791" s="0" t="s">
        <v>7470</v>
      </c>
      <c r="C791" s="0" t="s">
        <v>7471</v>
      </c>
    </row>
    <row r="792" customFormat="false" ht="15" hidden="false" customHeight="false" outlineLevel="0" collapsed="false">
      <c r="A792" s="0" t="s">
        <v>7472</v>
      </c>
      <c r="B792" s="0" t="s">
        <v>7473</v>
      </c>
      <c r="C792" s="0" t="s">
        <v>7474</v>
      </c>
    </row>
    <row r="793" customFormat="false" ht="15" hidden="false" customHeight="false" outlineLevel="0" collapsed="false">
      <c r="A793" s="0" t="s">
        <v>7475</v>
      </c>
      <c r="B793" s="0" t="s">
        <v>7476</v>
      </c>
      <c r="C793" s="0" t="s">
        <v>7477</v>
      </c>
    </row>
    <row r="794" customFormat="false" ht="15" hidden="false" customHeight="false" outlineLevel="0" collapsed="false">
      <c r="A794" s="0" t="s">
        <v>7478</v>
      </c>
      <c r="B794" s="0" t="s">
        <v>7479</v>
      </c>
      <c r="C794" s="0" t="s">
        <v>7480</v>
      </c>
    </row>
    <row r="795" customFormat="false" ht="15" hidden="false" customHeight="false" outlineLevel="0" collapsed="false">
      <c r="A795" s="0" t="s">
        <v>7481</v>
      </c>
      <c r="B795" s="0" t="s">
        <v>7482</v>
      </c>
      <c r="C795" s="0" t="s">
        <v>7483</v>
      </c>
    </row>
    <row r="796" customFormat="false" ht="15" hidden="false" customHeight="false" outlineLevel="0" collapsed="false">
      <c r="A796" s="0" t="s">
        <v>7484</v>
      </c>
      <c r="B796" s="0" t="s">
        <v>7485</v>
      </c>
      <c r="C796" s="0" t="s">
        <v>7486</v>
      </c>
    </row>
    <row r="797" customFormat="false" ht="15" hidden="false" customHeight="false" outlineLevel="0" collapsed="false">
      <c r="A797" s="0" t="s">
        <v>7487</v>
      </c>
      <c r="B797" s="0" t="s">
        <v>7488</v>
      </c>
      <c r="C797" s="0" t="s">
        <v>7489</v>
      </c>
    </row>
    <row r="798" customFormat="false" ht="15" hidden="false" customHeight="false" outlineLevel="0" collapsed="false">
      <c r="A798" s="0" t="s">
        <v>7490</v>
      </c>
      <c r="B798" s="0" t="s">
        <v>7491</v>
      </c>
      <c r="C798" s="0" t="s">
        <v>7492</v>
      </c>
    </row>
    <row r="799" customFormat="false" ht="15" hidden="false" customHeight="false" outlineLevel="0" collapsed="false">
      <c r="A799" s="0" t="s">
        <v>7493</v>
      </c>
      <c r="B799" s="0" t="s">
        <v>7494</v>
      </c>
      <c r="C799" s="0" t="s">
        <v>7495</v>
      </c>
    </row>
    <row r="800" customFormat="false" ht="15" hidden="false" customHeight="false" outlineLevel="0" collapsed="false">
      <c r="A800" s="0" t="s">
        <v>7496</v>
      </c>
      <c r="B800" s="0" t="s">
        <v>7497</v>
      </c>
      <c r="C800" s="0" t="s">
        <v>7498</v>
      </c>
    </row>
    <row r="801" customFormat="false" ht="15" hidden="false" customHeight="false" outlineLevel="0" collapsed="false">
      <c r="A801" s="0" t="s">
        <v>7499</v>
      </c>
      <c r="B801" s="0" t="s">
        <v>7500</v>
      </c>
      <c r="C801" s="0" t="s">
        <v>7501</v>
      </c>
    </row>
    <row r="802" customFormat="false" ht="15" hidden="false" customHeight="false" outlineLevel="0" collapsed="false">
      <c r="A802" s="0" t="s">
        <v>219</v>
      </c>
      <c r="B802" s="0" t="s">
        <v>219</v>
      </c>
      <c r="C802" s="0" t="s">
        <v>7502</v>
      </c>
      <c r="D802" s="0" t="s">
        <v>7503</v>
      </c>
      <c r="E802" s="0" t="s">
        <v>7504</v>
      </c>
      <c r="F802" s="0" t="s">
        <v>7505</v>
      </c>
      <c r="G802" s="0" t="s">
        <v>7506</v>
      </c>
      <c r="H802" s="0" t="s">
        <v>7507</v>
      </c>
      <c r="I802" s="0" t="s">
        <v>7508</v>
      </c>
      <c r="J802" s="0" t="s">
        <v>7509</v>
      </c>
      <c r="K802" s="0" t="s">
        <v>7510</v>
      </c>
      <c r="L802" s="0" t="s">
        <v>7511</v>
      </c>
      <c r="M802" s="0" t="s">
        <v>7511</v>
      </c>
    </row>
    <row r="803" customFormat="false" ht="15" hidden="false" customHeight="false" outlineLevel="0" collapsed="false">
      <c r="A803" s="0" t="s">
        <v>1986</v>
      </c>
      <c r="B803" s="0" t="s">
        <v>7512</v>
      </c>
      <c r="C803" s="0" t="s">
        <v>7513</v>
      </c>
      <c r="D803" s="0" t="s">
        <v>7514</v>
      </c>
      <c r="E803" s="0" t="s">
        <v>7515</v>
      </c>
      <c r="F803" s="0" t="s">
        <v>7516</v>
      </c>
      <c r="G803" s="0" t="s">
        <v>7517</v>
      </c>
      <c r="H803" s="0" t="s">
        <v>7518</v>
      </c>
      <c r="I803" s="0" t="s">
        <v>7519</v>
      </c>
      <c r="J803" s="0" t="s">
        <v>7520</v>
      </c>
      <c r="K803" s="0" t="s">
        <v>7521</v>
      </c>
      <c r="L803" s="0" t="s">
        <v>7522</v>
      </c>
      <c r="M803" s="0" t="s">
        <v>7522</v>
      </c>
    </row>
    <row r="804" customFormat="false" ht="15" hidden="false" customHeight="false" outlineLevel="0" collapsed="false">
      <c r="A804" s="0" t="s">
        <v>7523</v>
      </c>
      <c r="B804" s="0" t="s">
        <v>7523</v>
      </c>
      <c r="C804" s="0" t="s">
        <v>7524</v>
      </c>
    </row>
    <row r="805" customFormat="false" ht="15" hidden="false" customHeight="false" outlineLevel="0" collapsed="false">
      <c r="A805" s="0" t="s">
        <v>396</v>
      </c>
      <c r="B805" s="0" t="s">
        <v>396</v>
      </c>
      <c r="C805" s="0" t="s">
        <v>7525</v>
      </c>
      <c r="D805" s="0" t="s">
        <v>7526</v>
      </c>
      <c r="E805" s="0" t="s">
        <v>7527</v>
      </c>
      <c r="F805" s="0" t="s">
        <v>7528</v>
      </c>
      <c r="G805" s="0" t="s">
        <v>7529</v>
      </c>
      <c r="H805" s="0" t="s">
        <v>7530</v>
      </c>
      <c r="I805" s="0" t="s">
        <v>7531</v>
      </c>
      <c r="J805" s="0" t="s">
        <v>7532</v>
      </c>
      <c r="K805" s="0" t="s">
        <v>7533</v>
      </c>
      <c r="L805" s="0" t="s">
        <v>7534</v>
      </c>
      <c r="M805" s="0" t="s">
        <v>7534</v>
      </c>
    </row>
    <row r="806" customFormat="false" ht="15" hidden="false" customHeight="false" outlineLevel="0" collapsed="false">
      <c r="A806" s="0" t="s">
        <v>204</v>
      </c>
      <c r="B806" s="0" t="s">
        <v>204</v>
      </c>
      <c r="C806" s="0" t="s">
        <v>7535</v>
      </c>
      <c r="D806" s="0" t="s">
        <v>7536</v>
      </c>
      <c r="E806" s="0" t="s">
        <v>7537</v>
      </c>
      <c r="F806" s="0" t="s">
        <v>204</v>
      </c>
      <c r="G806" s="0" t="s">
        <v>7535</v>
      </c>
      <c r="H806" s="0" t="s">
        <v>7538</v>
      </c>
      <c r="I806" s="0" t="s">
        <v>7539</v>
      </c>
      <c r="J806" s="0" t="s">
        <v>7540</v>
      </c>
      <c r="K806" s="0" t="s">
        <v>7541</v>
      </c>
      <c r="L806" s="0" t="s">
        <v>7542</v>
      </c>
      <c r="M806" s="0" t="s">
        <v>7542</v>
      </c>
    </row>
    <row r="807" customFormat="false" ht="15" hidden="false" customHeight="false" outlineLevel="0" collapsed="false">
      <c r="A807" s="0" t="s">
        <v>7543</v>
      </c>
      <c r="B807" s="0" t="s">
        <v>7544</v>
      </c>
      <c r="C807" s="0" t="s">
        <v>7545</v>
      </c>
    </row>
    <row r="808" customFormat="false" ht="15" hidden="false" customHeight="false" outlineLevel="0" collapsed="false">
      <c r="A808" s="0" t="s">
        <v>7546</v>
      </c>
      <c r="B808" s="0" t="s">
        <v>7546</v>
      </c>
      <c r="C808" s="0" t="s">
        <v>7547</v>
      </c>
      <c r="D808" s="0" t="s">
        <v>7548</v>
      </c>
      <c r="E808" s="0" t="s">
        <v>7549</v>
      </c>
      <c r="F808" s="0" t="s">
        <v>7550</v>
      </c>
      <c r="G808" s="0" t="s">
        <v>7551</v>
      </c>
      <c r="H808" s="0" t="s">
        <v>7552</v>
      </c>
      <c r="I808" s="0" t="s">
        <v>7553</v>
      </c>
      <c r="J808" s="0" t="s">
        <v>7554</v>
      </c>
      <c r="K808" s="0" t="s">
        <v>7554</v>
      </c>
      <c r="L808" s="0" t="s">
        <v>7555</v>
      </c>
      <c r="M808" s="0" t="s">
        <v>7555</v>
      </c>
    </row>
    <row r="809" customFormat="false" ht="15" hidden="false" customHeight="false" outlineLevel="0" collapsed="false">
      <c r="A809" s="0" t="s">
        <v>7556</v>
      </c>
      <c r="B809" s="0" t="s">
        <v>7556</v>
      </c>
      <c r="C809" s="0" t="s">
        <v>7557</v>
      </c>
      <c r="D809" s="0" t="s">
        <v>7558</v>
      </c>
      <c r="E809" s="0" t="s">
        <v>7559</v>
      </c>
      <c r="F809" s="0" t="s">
        <v>7560</v>
      </c>
      <c r="G809" s="0" t="s">
        <v>7561</v>
      </c>
      <c r="H809" s="0" t="s">
        <v>7562</v>
      </c>
      <c r="I809" s="0" t="s">
        <v>7563</v>
      </c>
      <c r="J809" s="0" t="s">
        <v>7564</v>
      </c>
      <c r="K809" s="0" t="s">
        <v>7564</v>
      </c>
      <c r="L809" s="0" t="s">
        <v>7565</v>
      </c>
      <c r="M809" s="0" t="s">
        <v>7565</v>
      </c>
    </row>
    <row r="810" customFormat="false" ht="15" hidden="false" customHeight="false" outlineLevel="0" collapsed="false">
      <c r="A810" s="0" t="s">
        <v>7566</v>
      </c>
      <c r="B810" s="0" t="s">
        <v>7566</v>
      </c>
      <c r="C810" s="0" t="s">
        <v>7567</v>
      </c>
      <c r="D810" s="0" t="s">
        <v>7568</v>
      </c>
      <c r="E810" s="0" t="s">
        <v>7569</v>
      </c>
      <c r="F810" s="0" t="s">
        <v>7570</v>
      </c>
      <c r="G810" s="0" t="s">
        <v>7571</v>
      </c>
      <c r="H810" s="0" t="s">
        <v>7572</v>
      </c>
      <c r="I810" s="0" t="s">
        <v>7573</v>
      </c>
      <c r="J810" s="0" t="s">
        <v>7574</v>
      </c>
      <c r="K810" s="0" t="s">
        <v>7575</v>
      </c>
      <c r="L810" s="0" t="s">
        <v>7576</v>
      </c>
      <c r="M810" s="0" t="s">
        <v>7576</v>
      </c>
    </row>
    <row r="811" customFormat="false" ht="15" hidden="false" customHeight="false" outlineLevel="0" collapsed="false">
      <c r="A811" s="0" t="s">
        <v>7577</v>
      </c>
      <c r="B811" s="0" t="s">
        <v>7577</v>
      </c>
      <c r="C811" s="0" t="s">
        <v>7578</v>
      </c>
      <c r="D811" s="0" t="s">
        <v>7579</v>
      </c>
      <c r="E811" s="0" t="s">
        <v>7580</v>
      </c>
      <c r="F811" s="0" t="s">
        <v>7581</v>
      </c>
      <c r="G811" s="0" t="s">
        <v>7582</v>
      </c>
      <c r="H811" s="0" t="s">
        <v>7583</v>
      </c>
      <c r="I811" s="0" t="s">
        <v>7584</v>
      </c>
      <c r="J811" s="0" t="s">
        <v>7585</v>
      </c>
      <c r="K811" s="0" t="s">
        <v>7586</v>
      </c>
      <c r="L811" s="0" t="s">
        <v>7587</v>
      </c>
      <c r="M811" s="0" t="s">
        <v>7587</v>
      </c>
    </row>
    <row r="812" customFormat="false" ht="15" hidden="false" customHeight="false" outlineLevel="0" collapsed="false">
      <c r="A812" s="0" t="s">
        <v>7588</v>
      </c>
      <c r="B812" s="0" t="s">
        <v>7589</v>
      </c>
      <c r="C812" s="0" t="s">
        <v>7590</v>
      </c>
    </row>
    <row r="813" customFormat="false" ht="15" hidden="false" customHeight="false" outlineLevel="0" collapsed="false">
      <c r="A813" s="0" t="s">
        <v>259</v>
      </c>
      <c r="B813" s="0" t="s">
        <v>259</v>
      </c>
      <c r="C813" s="0" t="s">
        <v>7591</v>
      </c>
      <c r="D813" s="0" t="s">
        <v>7592</v>
      </c>
      <c r="E813" s="0" t="s">
        <v>7593</v>
      </c>
      <c r="F813" s="0" t="s">
        <v>7594</v>
      </c>
      <c r="G813" s="0" t="s">
        <v>7595</v>
      </c>
      <c r="H813" s="0" t="s">
        <v>7596</v>
      </c>
      <c r="I813" s="0" t="s">
        <v>7597</v>
      </c>
      <c r="J813" s="0" t="s">
        <v>7598</v>
      </c>
      <c r="K813" s="0" t="s">
        <v>7599</v>
      </c>
      <c r="L813" s="0" t="s">
        <v>7600</v>
      </c>
      <c r="M813" s="0" t="s">
        <v>7600</v>
      </c>
    </row>
    <row r="814" customFormat="false" ht="15" hidden="false" customHeight="false" outlineLevel="0" collapsed="false">
      <c r="A814" s="0" t="s">
        <v>2109</v>
      </c>
      <c r="B814" s="0" t="s">
        <v>7601</v>
      </c>
      <c r="C814" s="0" t="s">
        <v>7602</v>
      </c>
      <c r="D814" s="0" t="s">
        <v>7603</v>
      </c>
      <c r="E814" s="0" t="s">
        <v>7604</v>
      </c>
      <c r="F814" s="0" t="s">
        <v>7605</v>
      </c>
      <c r="G814" s="0" t="s">
        <v>7606</v>
      </c>
      <c r="H814" s="0" t="s">
        <v>7607</v>
      </c>
      <c r="I814" s="0" t="s">
        <v>7608</v>
      </c>
      <c r="J814" s="0" t="s">
        <v>7609</v>
      </c>
      <c r="K814" s="0" t="s">
        <v>7610</v>
      </c>
      <c r="L814" s="0" t="s">
        <v>7611</v>
      </c>
      <c r="M814" s="0" t="s">
        <v>7611</v>
      </c>
    </row>
    <row r="815" customFormat="false" ht="15" hidden="false" customHeight="false" outlineLevel="0" collapsed="false">
      <c r="A815" s="0" t="s">
        <v>2111</v>
      </c>
      <c r="B815" s="0" t="s">
        <v>7612</v>
      </c>
      <c r="C815" s="0" t="s">
        <v>7613</v>
      </c>
      <c r="D815" s="0" t="s">
        <v>7614</v>
      </c>
      <c r="E815" s="0" t="s">
        <v>7615</v>
      </c>
      <c r="F815" s="0" t="s">
        <v>7616</v>
      </c>
      <c r="G815" s="0" t="s">
        <v>7617</v>
      </c>
      <c r="H815" s="0" t="s">
        <v>7618</v>
      </c>
      <c r="I815" s="0" t="s">
        <v>7619</v>
      </c>
      <c r="J815" s="0" t="s">
        <v>7620</v>
      </c>
      <c r="K815" s="0" t="s">
        <v>7621</v>
      </c>
      <c r="L815" s="0" t="s">
        <v>7622</v>
      </c>
      <c r="M815" s="0" t="s">
        <v>7622</v>
      </c>
    </row>
    <row r="816" customFormat="false" ht="15" hidden="false" customHeight="false" outlineLevel="0" collapsed="false">
      <c r="A816" s="0" t="s">
        <v>2115</v>
      </c>
      <c r="B816" s="0" t="s">
        <v>7623</v>
      </c>
      <c r="C816" s="0" t="s">
        <v>7624</v>
      </c>
      <c r="D816" s="0" t="s">
        <v>7625</v>
      </c>
      <c r="E816" s="0" t="s">
        <v>7626</v>
      </c>
      <c r="F816" s="0" t="s">
        <v>7627</v>
      </c>
      <c r="G816" s="0" t="s">
        <v>7628</v>
      </c>
      <c r="H816" s="0" t="s">
        <v>7629</v>
      </c>
      <c r="I816" s="0" t="s">
        <v>7630</v>
      </c>
      <c r="J816" s="0" t="s">
        <v>7631</v>
      </c>
      <c r="K816" s="0" t="s">
        <v>7632</v>
      </c>
      <c r="L816" s="0" t="s">
        <v>7633</v>
      </c>
      <c r="M816" s="0" t="s">
        <v>7633</v>
      </c>
    </row>
    <row r="817" customFormat="false" ht="15" hidden="false" customHeight="false" outlineLevel="0" collapsed="false">
      <c r="A817" s="0" t="s">
        <v>1775</v>
      </c>
      <c r="B817" s="0" t="s">
        <v>7634</v>
      </c>
      <c r="C817" s="0" t="s">
        <v>7635</v>
      </c>
      <c r="D817" s="0" t="s">
        <v>7636</v>
      </c>
      <c r="E817" s="0" t="s">
        <v>7637</v>
      </c>
      <c r="F817" s="0" t="s">
        <v>7638</v>
      </c>
      <c r="G817" s="0" t="s">
        <v>7638</v>
      </c>
      <c r="H817" s="0" t="s">
        <v>7639</v>
      </c>
      <c r="I817" s="0" t="s">
        <v>7639</v>
      </c>
      <c r="J817" s="0" t="s">
        <v>7640</v>
      </c>
      <c r="K817" s="0" t="s">
        <v>7640</v>
      </c>
      <c r="L817" s="0" t="s">
        <v>7641</v>
      </c>
      <c r="M817" s="0" t="s">
        <v>7641</v>
      </c>
    </row>
    <row r="818" customFormat="false" ht="15" hidden="false" customHeight="false" outlineLevel="0" collapsed="false">
      <c r="A818" s="0" t="s">
        <v>2113</v>
      </c>
      <c r="B818" s="0" t="s">
        <v>7642</v>
      </c>
      <c r="C818" s="0" t="s">
        <v>7643</v>
      </c>
      <c r="D818" s="0" t="s">
        <v>7644</v>
      </c>
      <c r="E818" s="0" t="s">
        <v>7645</v>
      </c>
      <c r="F818" s="0" t="s">
        <v>7646</v>
      </c>
      <c r="G818" s="0" t="s">
        <v>7647</v>
      </c>
      <c r="H818" s="0" t="s">
        <v>7648</v>
      </c>
      <c r="I818" s="0" t="s">
        <v>7649</v>
      </c>
      <c r="J818" s="0" t="s">
        <v>7650</v>
      </c>
      <c r="K818" s="0" t="s">
        <v>7651</v>
      </c>
      <c r="L818" s="0" t="s">
        <v>7652</v>
      </c>
      <c r="M818" s="0" t="s">
        <v>7652</v>
      </c>
    </row>
    <row r="819" customFormat="false" ht="15" hidden="false" customHeight="false" outlineLevel="0" collapsed="false">
      <c r="A819" s="0" t="s">
        <v>1773</v>
      </c>
      <c r="B819" s="0" t="s">
        <v>7653</v>
      </c>
      <c r="C819" s="0" t="s">
        <v>7654</v>
      </c>
      <c r="D819" s="0" t="s">
        <v>7655</v>
      </c>
      <c r="E819" s="0" t="s">
        <v>7656</v>
      </c>
      <c r="F819" s="0" t="s">
        <v>7657</v>
      </c>
      <c r="G819" s="0" t="s">
        <v>7657</v>
      </c>
      <c r="H819" s="0" t="s">
        <v>7658</v>
      </c>
      <c r="I819" s="0" t="s">
        <v>7658</v>
      </c>
      <c r="J819" s="0" t="s">
        <v>7659</v>
      </c>
      <c r="K819" s="0" t="s">
        <v>7659</v>
      </c>
      <c r="L819" s="0" t="s">
        <v>7660</v>
      </c>
      <c r="M819" s="0" t="s">
        <v>7660</v>
      </c>
    </row>
    <row r="820" customFormat="false" ht="15" hidden="false" customHeight="false" outlineLevel="0" collapsed="false">
      <c r="A820" s="0" t="s">
        <v>7661</v>
      </c>
      <c r="B820" s="0" t="s">
        <v>7662</v>
      </c>
      <c r="C820" s="0" t="s">
        <v>7663</v>
      </c>
      <c r="D820" s="0" t="s">
        <v>7636</v>
      </c>
      <c r="E820" s="0" t="s">
        <v>7637</v>
      </c>
      <c r="F820" s="0" t="s">
        <v>7664</v>
      </c>
      <c r="G820" s="0" t="s">
        <v>7665</v>
      </c>
      <c r="H820" s="0" t="s">
        <v>7666</v>
      </c>
      <c r="I820" s="0" t="s">
        <v>7667</v>
      </c>
      <c r="J820" s="0" t="s">
        <v>7668</v>
      </c>
      <c r="K820" s="0" t="s">
        <v>7669</v>
      </c>
      <c r="L820" s="0" t="s">
        <v>7670</v>
      </c>
      <c r="M820" s="0" t="s">
        <v>7670</v>
      </c>
    </row>
    <row r="821" customFormat="false" ht="15" hidden="false" customHeight="false" outlineLevel="0" collapsed="false">
      <c r="A821" s="0" t="s">
        <v>7671</v>
      </c>
      <c r="B821" s="0" t="s">
        <v>7671</v>
      </c>
      <c r="C821" s="0" t="s">
        <v>7672</v>
      </c>
    </row>
    <row r="822" customFormat="false" ht="15" hidden="false" customHeight="false" outlineLevel="0" collapsed="false">
      <c r="A822" s="0" t="s">
        <v>7673</v>
      </c>
      <c r="B822" s="0" t="s">
        <v>7674</v>
      </c>
      <c r="C822" s="0" t="s">
        <v>7675</v>
      </c>
    </row>
    <row r="823" customFormat="false" ht="15" hidden="false" customHeight="false" outlineLevel="0" collapsed="false">
      <c r="A823" s="0" t="s">
        <v>7676</v>
      </c>
      <c r="B823" s="0" t="s">
        <v>7677</v>
      </c>
      <c r="C823" s="0" t="s">
        <v>7678</v>
      </c>
    </row>
    <row r="824" customFormat="false" ht="15" hidden="false" customHeight="false" outlineLevel="0" collapsed="false">
      <c r="A824" s="0" t="s">
        <v>7679</v>
      </c>
      <c r="B824" s="0" t="s">
        <v>7680</v>
      </c>
      <c r="C824" s="0" t="s">
        <v>7681</v>
      </c>
      <c r="D824" s="0" t="s">
        <v>7682</v>
      </c>
      <c r="E824" s="0" t="s">
        <v>7683</v>
      </c>
      <c r="F824" s="0" t="s">
        <v>7684</v>
      </c>
      <c r="G824" s="0" t="s">
        <v>7685</v>
      </c>
      <c r="H824" s="0" t="s">
        <v>7686</v>
      </c>
      <c r="I824" s="0" t="s">
        <v>7687</v>
      </c>
      <c r="J824" s="0" t="s">
        <v>7688</v>
      </c>
      <c r="K824" s="0" t="s">
        <v>7689</v>
      </c>
      <c r="L824" s="0" t="s">
        <v>7690</v>
      </c>
      <c r="M824" s="0" t="s">
        <v>7690</v>
      </c>
    </row>
    <row r="825" customFormat="false" ht="15" hidden="false" customHeight="false" outlineLevel="0" collapsed="false">
      <c r="A825" s="0" t="s">
        <v>427</v>
      </c>
      <c r="B825" s="0" t="s">
        <v>427</v>
      </c>
      <c r="C825" s="0" t="s">
        <v>7691</v>
      </c>
      <c r="D825" s="0" t="s">
        <v>7692</v>
      </c>
      <c r="E825" s="0" t="s">
        <v>7693</v>
      </c>
      <c r="F825" s="0" t="s">
        <v>7694</v>
      </c>
      <c r="G825" s="0" t="s">
        <v>7695</v>
      </c>
      <c r="H825" s="0" t="s">
        <v>7696</v>
      </c>
      <c r="I825" s="0" t="s">
        <v>7697</v>
      </c>
      <c r="J825" s="0" t="s">
        <v>7698</v>
      </c>
      <c r="K825" s="0" t="s">
        <v>7699</v>
      </c>
      <c r="L825" s="0" t="s">
        <v>7700</v>
      </c>
      <c r="M825" s="0" t="s">
        <v>7700</v>
      </c>
    </row>
    <row r="826" customFormat="false" ht="15" hidden="false" customHeight="false" outlineLevel="0" collapsed="false">
      <c r="A826" s="0" t="s">
        <v>405</v>
      </c>
      <c r="B826" s="0" t="s">
        <v>405</v>
      </c>
      <c r="C826" s="0" t="s">
        <v>7701</v>
      </c>
      <c r="D826" s="0" t="s">
        <v>7702</v>
      </c>
      <c r="E826" s="0" t="s">
        <v>7703</v>
      </c>
      <c r="F826" s="0" t="s">
        <v>7704</v>
      </c>
      <c r="G826" s="0" t="s">
        <v>7705</v>
      </c>
      <c r="H826" s="0" t="s">
        <v>7706</v>
      </c>
      <c r="I826" s="0" t="s">
        <v>7707</v>
      </c>
      <c r="J826" s="0" t="s">
        <v>7708</v>
      </c>
      <c r="K826" s="0" t="s">
        <v>7709</v>
      </c>
      <c r="L826" s="0" t="s">
        <v>7710</v>
      </c>
      <c r="M826" s="0" t="s">
        <v>7710</v>
      </c>
    </row>
    <row r="827" customFormat="false" ht="15" hidden="false" customHeight="false" outlineLevel="0" collapsed="false">
      <c r="A827" s="0" t="s">
        <v>433</v>
      </c>
      <c r="B827" s="0" t="s">
        <v>433</v>
      </c>
      <c r="C827" s="0" t="s">
        <v>7711</v>
      </c>
      <c r="D827" s="0" t="s">
        <v>7712</v>
      </c>
      <c r="E827" s="0" t="s">
        <v>7713</v>
      </c>
      <c r="F827" s="0" t="s">
        <v>7714</v>
      </c>
      <c r="G827" s="0" t="s">
        <v>7715</v>
      </c>
      <c r="H827" s="0" t="s">
        <v>7716</v>
      </c>
      <c r="I827" s="0" t="s">
        <v>7717</v>
      </c>
      <c r="J827" s="0" t="s">
        <v>7718</v>
      </c>
      <c r="K827" s="0" t="s">
        <v>7719</v>
      </c>
      <c r="L827" s="0" t="s">
        <v>7720</v>
      </c>
      <c r="M827" s="0" t="s">
        <v>7720</v>
      </c>
    </row>
    <row r="828" customFormat="false" ht="15" hidden="false" customHeight="false" outlineLevel="0" collapsed="false">
      <c r="A828" s="0" t="s">
        <v>7721</v>
      </c>
      <c r="B828" s="0" t="s">
        <v>7721</v>
      </c>
      <c r="C828" s="0" t="s">
        <v>7711</v>
      </c>
      <c r="D828" s="0" t="s">
        <v>7712</v>
      </c>
      <c r="E828" s="0" t="s">
        <v>7722</v>
      </c>
      <c r="F828" s="0" t="s">
        <v>7723</v>
      </c>
      <c r="G828" s="0" t="s">
        <v>7724</v>
      </c>
      <c r="H828" s="0" t="s">
        <v>7725</v>
      </c>
      <c r="I828" s="0" t="s">
        <v>7726</v>
      </c>
      <c r="J828" s="0" t="s">
        <v>7718</v>
      </c>
      <c r="K828" s="0" t="s">
        <v>7719</v>
      </c>
      <c r="L828" s="0" t="s">
        <v>7720</v>
      </c>
      <c r="M828" s="0" t="s">
        <v>7720</v>
      </c>
    </row>
    <row r="829" customFormat="false" ht="15" hidden="false" customHeight="false" outlineLevel="0" collapsed="false">
      <c r="A829" s="0" t="s">
        <v>7727</v>
      </c>
      <c r="B829" s="0" t="s">
        <v>7728</v>
      </c>
      <c r="C829" s="0" t="s">
        <v>7729</v>
      </c>
      <c r="D829" s="0" t="s">
        <v>7727</v>
      </c>
      <c r="E829" s="0" t="s">
        <v>7729</v>
      </c>
      <c r="F829" s="0" t="s">
        <v>7730</v>
      </c>
      <c r="G829" s="0" t="s">
        <v>7731</v>
      </c>
      <c r="H829" s="0" t="s">
        <v>7732</v>
      </c>
      <c r="I829" s="0" t="s">
        <v>7733</v>
      </c>
      <c r="J829" s="0" t="s">
        <v>7734</v>
      </c>
      <c r="K829" s="0" t="s">
        <v>7735</v>
      </c>
      <c r="L829" s="0" t="s">
        <v>7736</v>
      </c>
      <c r="M829" s="0" t="s">
        <v>7736</v>
      </c>
    </row>
    <row r="830" customFormat="false" ht="15" hidden="false" customHeight="false" outlineLevel="0" collapsed="false">
      <c r="A830" s="0" t="s">
        <v>7737</v>
      </c>
      <c r="B830" s="0" t="s">
        <v>7738</v>
      </c>
      <c r="C830" s="0" t="s">
        <v>7739</v>
      </c>
    </row>
    <row r="831" customFormat="false" ht="15" hidden="false" customHeight="false" outlineLevel="0" collapsed="false">
      <c r="A831" s="0" t="s">
        <v>7740</v>
      </c>
      <c r="B831" s="0" t="s">
        <v>7740</v>
      </c>
      <c r="C831" s="0" t="s">
        <v>7741</v>
      </c>
    </row>
    <row r="832" customFormat="false" ht="15" hidden="false" customHeight="false" outlineLevel="0" collapsed="false">
      <c r="A832" s="0" t="s">
        <v>7742</v>
      </c>
      <c r="B832" s="0" t="s">
        <v>7742</v>
      </c>
      <c r="C832" s="0" t="s">
        <v>7743</v>
      </c>
    </row>
    <row r="833" customFormat="false" ht="15" hidden="false" customHeight="false" outlineLevel="0" collapsed="false">
      <c r="A833" s="0" t="s">
        <v>7744</v>
      </c>
      <c r="B833" s="0" t="s">
        <v>7745</v>
      </c>
      <c r="C833" s="0" t="s">
        <v>7746</v>
      </c>
    </row>
    <row r="834" customFormat="false" ht="15" hidden="false" customHeight="false" outlineLevel="0" collapsed="false">
      <c r="A834" s="0" t="s">
        <v>7747</v>
      </c>
      <c r="B834" s="0" t="s">
        <v>7748</v>
      </c>
      <c r="C834" s="0" t="s">
        <v>7749</v>
      </c>
    </row>
    <row r="835" customFormat="false" ht="15" hidden="false" customHeight="false" outlineLevel="0" collapsed="false">
      <c r="A835" s="0" t="s">
        <v>7750</v>
      </c>
      <c r="B835" s="0" t="s">
        <v>7751</v>
      </c>
      <c r="C835" s="0" t="s">
        <v>7752</v>
      </c>
    </row>
    <row r="836" customFormat="false" ht="15" hidden="false" customHeight="false" outlineLevel="0" collapsed="false">
      <c r="A836" s="0" t="s">
        <v>7753</v>
      </c>
      <c r="B836" s="0" t="s">
        <v>7754</v>
      </c>
      <c r="C836" s="0" t="s">
        <v>7755</v>
      </c>
    </row>
    <row r="837" customFormat="false" ht="15" hidden="false" customHeight="false" outlineLevel="0" collapsed="false">
      <c r="A837" s="0" t="s">
        <v>7756</v>
      </c>
      <c r="B837" s="0" t="s">
        <v>7756</v>
      </c>
      <c r="C837" s="0" t="s">
        <v>7757</v>
      </c>
    </row>
    <row r="838" customFormat="false" ht="15" hidden="false" customHeight="false" outlineLevel="0" collapsed="false">
      <c r="A838" s="0" t="s">
        <v>7758</v>
      </c>
      <c r="B838" s="0" t="s">
        <v>7758</v>
      </c>
      <c r="C838" s="0" t="s">
        <v>7759</v>
      </c>
      <c r="D838" s="0" t="s">
        <v>7758</v>
      </c>
      <c r="E838" s="0" t="s">
        <v>7759</v>
      </c>
      <c r="F838" s="0" t="s">
        <v>7760</v>
      </c>
      <c r="G838" s="0" t="s">
        <v>7761</v>
      </c>
      <c r="H838" s="0" t="s">
        <v>7758</v>
      </c>
      <c r="I838" s="0" t="s">
        <v>7762</v>
      </c>
      <c r="J838" s="0" t="s">
        <v>7763</v>
      </c>
      <c r="K838" s="0" t="s">
        <v>7763</v>
      </c>
      <c r="L838" s="0" t="s">
        <v>7764</v>
      </c>
      <c r="M838" s="0" t="s">
        <v>7764</v>
      </c>
    </row>
    <row r="839" customFormat="false" ht="15" hidden="false" customHeight="false" outlineLevel="0" collapsed="false">
      <c r="A839" s="0" t="s">
        <v>7765</v>
      </c>
      <c r="B839" s="0" t="s">
        <v>7765</v>
      </c>
      <c r="C839" s="0" t="s">
        <v>7766</v>
      </c>
      <c r="D839" s="0" t="s">
        <v>7767</v>
      </c>
      <c r="E839" s="0" t="s">
        <v>7768</v>
      </c>
      <c r="F839" s="0" t="s">
        <v>7765</v>
      </c>
      <c r="G839" s="0" t="s">
        <v>7766</v>
      </c>
      <c r="H839" s="0" t="s">
        <v>7765</v>
      </c>
      <c r="I839" s="0" t="s">
        <v>7766</v>
      </c>
      <c r="J839" s="0" t="s">
        <v>7769</v>
      </c>
      <c r="K839" s="0" t="s">
        <v>7770</v>
      </c>
      <c r="L839" s="0" t="s">
        <v>7771</v>
      </c>
      <c r="M839" s="0" t="s">
        <v>7771</v>
      </c>
    </row>
    <row r="840" customFormat="false" ht="15" hidden="false" customHeight="false" outlineLevel="0" collapsed="false">
      <c r="A840" s="0" t="s">
        <v>7772</v>
      </c>
      <c r="B840" s="0" t="s">
        <v>7772</v>
      </c>
      <c r="C840" s="0" t="s">
        <v>7773</v>
      </c>
      <c r="D840" s="0" t="s">
        <v>7774</v>
      </c>
      <c r="E840" s="0" t="s">
        <v>7775</v>
      </c>
      <c r="F840" s="0" t="s">
        <v>7772</v>
      </c>
      <c r="G840" s="0" t="s">
        <v>7773</v>
      </c>
      <c r="H840" s="0" t="s">
        <v>7772</v>
      </c>
      <c r="I840" s="0" t="s">
        <v>7773</v>
      </c>
      <c r="J840" s="0" t="s">
        <v>7776</v>
      </c>
      <c r="K840" s="0" t="s">
        <v>7776</v>
      </c>
      <c r="L840" s="0" t="s">
        <v>7777</v>
      </c>
      <c r="M840" s="0" t="s">
        <v>7777</v>
      </c>
    </row>
    <row r="841" customFormat="false" ht="15" hidden="false" customHeight="false" outlineLevel="0" collapsed="false">
      <c r="A841" s="0" t="s">
        <v>7778</v>
      </c>
      <c r="B841" s="0" t="s">
        <v>7778</v>
      </c>
      <c r="C841" s="0" t="s">
        <v>7779</v>
      </c>
    </row>
    <row r="842" customFormat="false" ht="15" hidden="false" customHeight="false" outlineLevel="0" collapsed="false">
      <c r="A842" s="0" t="s">
        <v>7780</v>
      </c>
      <c r="B842" s="0" t="s">
        <v>7781</v>
      </c>
      <c r="C842" s="0" t="s">
        <v>7782</v>
      </c>
    </row>
    <row r="843" customFormat="false" ht="15" hidden="false" customHeight="false" outlineLevel="0" collapsed="false">
      <c r="A843" s="0" t="s">
        <v>7783</v>
      </c>
      <c r="B843" s="0" t="s">
        <v>7784</v>
      </c>
      <c r="C843" s="0" t="s">
        <v>7785</v>
      </c>
    </row>
    <row r="844" customFormat="false" ht="15" hidden="false" customHeight="false" outlineLevel="0" collapsed="false">
      <c r="A844" s="0" t="s">
        <v>7786</v>
      </c>
      <c r="B844" s="0" t="s">
        <v>7787</v>
      </c>
      <c r="C844" s="0" t="s">
        <v>7788</v>
      </c>
    </row>
    <row r="845" customFormat="false" ht="15" hidden="false" customHeight="false" outlineLevel="0" collapsed="false">
      <c r="A845" s="0" t="s">
        <v>7789</v>
      </c>
      <c r="B845" s="0" t="s">
        <v>7790</v>
      </c>
      <c r="C845" s="0" t="s">
        <v>7791</v>
      </c>
    </row>
    <row r="846" customFormat="false" ht="15" hidden="false" customHeight="false" outlineLevel="0" collapsed="false">
      <c r="A846" s="0" t="s">
        <v>7792</v>
      </c>
      <c r="B846" s="0" t="s">
        <v>7792</v>
      </c>
      <c r="C846" s="0" t="s">
        <v>7793</v>
      </c>
    </row>
    <row r="847" customFormat="false" ht="15" hidden="false" customHeight="false" outlineLevel="0" collapsed="false">
      <c r="A847" s="0" t="s">
        <v>7794</v>
      </c>
      <c r="B847" s="0" t="s">
        <v>7795</v>
      </c>
      <c r="C847" s="0" t="s">
        <v>7796</v>
      </c>
    </row>
    <row r="848" customFormat="false" ht="15" hidden="false" customHeight="false" outlineLevel="0" collapsed="false">
      <c r="A848" s="0" t="s">
        <v>7797</v>
      </c>
      <c r="B848" s="0" t="s">
        <v>7797</v>
      </c>
      <c r="C848" s="0" t="s">
        <v>7798</v>
      </c>
    </row>
    <row r="849" customFormat="false" ht="15" hidden="false" customHeight="false" outlineLevel="0" collapsed="false">
      <c r="A849" s="0" t="s">
        <v>180</v>
      </c>
      <c r="B849" s="0" t="s">
        <v>180</v>
      </c>
      <c r="C849" s="0" t="s">
        <v>7799</v>
      </c>
      <c r="D849" s="0" t="s">
        <v>7800</v>
      </c>
      <c r="E849" s="0" t="s">
        <v>7801</v>
      </c>
      <c r="F849" s="0" t="s">
        <v>7802</v>
      </c>
      <c r="G849" s="0" t="s">
        <v>7803</v>
      </c>
      <c r="H849" s="0" t="s">
        <v>7804</v>
      </c>
      <c r="I849" s="0" t="s">
        <v>7805</v>
      </c>
      <c r="J849" s="0" t="s">
        <v>7806</v>
      </c>
      <c r="K849" s="0" t="s">
        <v>7807</v>
      </c>
      <c r="L849" s="0" t="s">
        <v>7808</v>
      </c>
      <c r="M849" s="0" t="s">
        <v>7808</v>
      </c>
    </row>
    <row r="850" customFormat="false" ht="15" hidden="false" customHeight="false" outlineLevel="0" collapsed="false">
      <c r="A850" s="0" t="s">
        <v>7809</v>
      </c>
      <c r="B850" s="0" t="s">
        <v>7810</v>
      </c>
      <c r="C850" s="0" t="s">
        <v>7811</v>
      </c>
    </row>
    <row r="851" customFormat="false" ht="15" hidden="false" customHeight="false" outlineLevel="0" collapsed="false">
      <c r="A851" s="0" t="s">
        <v>7812</v>
      </c>
      <c r="B851" s="0" t="s">
        <v>7813</v>
      </c>
      <c r="C851" s="0" t="s">
        <v>7814</v>
      </c>
    </row>
    <row r="852" customFormat="false" ht="15" hidden="false" customHeight="false" outlineLevel="0" collapsed="false">
      <c r="A852" s="0" t="s">
        <v>7815</v>
      </c>
      <c r="B852" s="0" t="s">
        <v>7816</v>
      </c>
      <c r="C852" s="0" t="s">
        <v>7817</v>
      </c>
    </row>
    <row r="853" customFormat="false" ht="15" hidden="false" customHeight="false" outlineLevel="0" collapsed="false">
      <c r="A853" s="0" t="s">
        <v>7818</v>
      </c>
      <c r="B853" s="0" t="s">
        <v>7819</v>
      </c>
      <c r="C853" s="0" t="s">
        <v>7820</v>
      </c>
    </row>
    <row r="854" customFormat="false" ht="15" hidden="false" customHeight="false" outlineLevel="0" collapsed="false">
      <c r="A854" s="0" t="s">
        <v>7821</v>
      </c>
      <c r="B854" s="0" t="s">
        <v>7821</v>
      </c>
      <c r="C854" s="0" t="s">
        <v>7822</v>
      </c>
    </row>
    <row r="855" customFormat="false" ht="15" hidden="false" customHeight="false" outlineLevel="0" collapsed="false">
      <c r="A855" s="0" t="s">
        <v>7823</v>
      </c>
      <c r="B855" s="0" t="s">
        <v>7824</v>
      </c>
      <c r="C855" s="0" t="s">
        <v>7825</v>
      </c>
    </row>
    <row r="856" customFormat="false" ht="15" hidden="false" customHeight="false" outlineLevel="0" collapsed="false">
      <c r="A856" s="0" t="s">
        <v>7826</v>
      </c>
      <c r="B856" s="0" t="s">
        <v>7827</v>
      </c>
      <c r="C856" s="0" t="s">
        <v>7828</v>
      </c>
    </row>
    <row r="857" customFormat="false" ht="15" hidden="false" customHeight="false" outlineLevel="0" collapsed="false">
      <c r="A857" s="0" t="s">
        <v>7829</v>
      </c>
      <c r="B857" s="0" t="s">
        <v>7830</v>
      </c>
      <c r="C857" s="0" t="s">
        <v>7831</v>
      </c>
    </row>
    <row r="858" customFormat="false" ht="15" hidden="false" customHeight="false" outlineLevel="0" collapsed="false">
      <c r="A858" s="0" t="s">
        <v>7832</v>
      </c>
      <c r="B858" s="0" t="s">
        <v>7832</v>
      </c>
      <c r="C858" s="0" t="s">
        <v>7833</v>
      </c>
      <c r="D858" s="0" t="s">
        <v>7834</v>
      </c>
      <c r="E858" s="0" t="s">
        <v>7835</v>
      </c>
      <c r="F858" s="0" t="s">
        <v>7832</v>
      </c>
      <c r="G858" s="0" t="s">
        <v>7833</v>
      </c>
      <c r="H858" s="0" t="s">
        <v>7832</v>
      </c>
      <c r="I858" s="0" t="s">
        <v>7833</v>
      </c>
      <c r="J858" s="0" t="s">
        <v>7836</v>
      </c>
      <c r="K858" s="0" t="s">
        <v>7836</v>
      </c>
      <c r="L858" s="0" t="s">
        <v>7837</v>
      </c>
      <c r="M858" s="0" t="s">
        <v>7837</v>
      </c>
    </row>
    <row r="859" customFormat="false" ht="15" hidden="false" customHeight="false" outlineLevel="0" collapsed="false">
      <c r="A859" s="0" t="s">
        <v>7838</v>
      </c>
      <c r="B859" s="0" t="s">
        <v>7838</v>
      </c>
      <c r="C859" s="0" t="s">
        <v>7839</v>
      </c>
      <c r="D859" s="0" t="s">
        <v>7840</v>
      </c>
      <c r="E859" s="0" t="s">
        <v>7841</v>
      </c>
      <c r="F859" s="0" t="s">
        <v>7842</v>
      </c>
      <c r="G859" s="0" t="s">
        <v>7843</v>
      </c>
      <c r="H859" s="0" t="s">
        <v>7844</v>
      </c>
      <c r="I859" s="0" t="s">
        <v>7845</v>
      </c>
      <c r="J859" s="0" t="s">
        <v>7846</v>
      </c>
      <c r="K859" s="0" t="s">
        <v>7846</v>
      </c>
      <c r="L859" s="0" t="s">
        <v>7847</v>
      </c>
      <c r="M859" s="0" t="s">
        <v>7847</v>
      </c>
    </row>
    <row r="860" customFormat="false" ht="15" hidden="false" customHeight="false" outlineLevel="0" collapsed="false">
      <c r="A860" s="0" t="s">
        <v>7848</v>
      </c>
      <c r="B860" s="0" t="s">
        <v>7848</v>
      </c>
      <c r="C860" s="0" t="s">
        <v>7849</v>
      </c>
      <c r="D860" s="0" t="s">
        <v>7850</v>
      </c>
      <c r="E860" s="0" t="s">
        <v>7851</v>
      </c>
      <c r="F860" s="0" t="s">
        <v>7848</v>
      </c>
      <c r="G860" s="0" t="s">
        <v>7849</v>
      </c>
      <c r="H860" s="0" t="s">
        <v>7848</v>
      </c>
      <c r="I860" s="0" t="s">
        <v>7849</v>
      </c>
      <c r="J860" s="0" t="s">
        <v>7852</v>
      </c>
      <c r="K860" s="0" t="s">
        <v>7852</v>
      </c>
      <c r="L860" s="0" t="s">
        <v>7853</v>
      </c>
      <c r="M860" s="0" t="s">
        <v>7853</v>
      </c>
    </row>
    <row r="861" customFormat="false" ht="15" hidden="false" customHeight="false" outlineLevel="0" collapsed="false">
      <c r="A861" s="0" t="s">
        <v>7854</v>
      </c>
      <c r="B861" s="0" t="s">
        <v>7854</v>
      </c>
      <c r="C861" s="0" t="s">
        <v>7855</v>
      </c>
      <c r="D861" s="0" t="s">
        <v>7856</v>
      </c>
      <c r="E861" s="0" t="s">
        <v>7857</v>
      </c>
      <c r="F861" s="0" t="s">
        <v>7854</v>
      </c>
      <c r="G861" s="0" t="s">
        <v>7855</v>
      </c>
      <c r="H861" s="0" t="s">
        <v>7854</v>
      </c>
      <c r="I861" s="0" t="s">
        <v>7855</v>
      </c>
      <c r="J861" s="0" t="s">
        <v>7858</v>
      </c>
      <c r="K861" s="0" t="s">
        <v>7859</v>
      </c>
      <c r="L861" s="0" t="s">
        <v>7860</v>
      </c>
      <c r="M861" s="0" t="s">
        <v>7860</v>
      </c>
    </row>
    <row r="862" customFormat="false" ht="15" hidden="false" customHeight="false" outlineLevel="0" collapsed="false">
      <c r="A862" s="0" t="s">
        <v>271</v>
      </c>
      <c r="B862" s="0" t="s">
        <v>271</v>
      </c>
      <c r="C862" s="0" t="s">
        <v>7861</v>
      </c>
      <c r="D862" s="0" t="s">
        <v>7862</v>
      </c>
      <c r="E862" s="0" t="s">
        <v>7863</v>
      </c>
      <c r="F862" s="0" t="s">
        <v>7864</v>
      </c>
      <c r="G862" s="0" t="s">
        <v>7865</v>
      </c>
      <c r="H862" s="0" t="s">
        <v>7866</v>
      </c>
      <c r="I862" s="0" t="s">
        <v>7867</v>
      </c>
      <c r="J862" s="0" t="s">
        <v>7868</v>
      </c>
      <c r="K862" s="0" t="s">
        <v>7869</v>
      </c>
      <c r="L862" s="0" t="s">
        <v>7870</v>
      </c>
      <c r="M862" s="0" t="s">
        <v>7870</v>
      </c>
    </row>
    <row r="863" customFormat="false" ht="15" hidden="false" customHeight="false" outlineLevel="0" collapsed="false">
      <c r="A863" s="0" t="s">
        <v>7871</v>
      </c>
      <c r="B863" s="0" t="s">
        <v>7872</v>
      </c>
      <c r="C863" s="0" t="s">
        <v>7873</v>
      </c>
    </row>
    <row r="864" customFormat="false" ht="15" hidden="false" customHeight="false" outlineLevel="0" collapsed="false">
      <c r="A864" s="0" t="s">
        <v>7874</v>
      </c>
      <c r="B864" s="0" t="s">
        <v>7875</v>
      </c>
      <c r="C864" s="0" t="s">
        <v>7876</v>
      </c>
    </row>
    <row r="865" customFormat="false" ht="15" hidden="false" customHeight="false" outlineLevel="0" collapsed="false">
      <c r="A865" s="0" t="s">
        <v>7877</v>
      </c>
      <c r="B865" s="0" t="s">
        <v>271</v>
      </c>
      <c r="C865" s="0" t="s">
        <v>7861</v>
      </c>
      <c r="D865" s="0" t="s">
        <v>7862</v>
      </c>
      <c r="E865" s="0" t="s">
        <v>7863</v>
      </c>
      <c r="F865" s="0" t="s">
        <v>7864</v>
      </c>
      <c r="G865" s="0" t="s">
        <v>7865</v>
      </c>
      <c r="H865" s="0" t="s">
        <v>7866</v>
      </c>
      <c r="I865" s="0" t="s">
        <v>7867</v>
      </c>
      <c r="J865" s="0" t="s">
        <v>7868</v>
      </c>
      <c r="K865" s="0" t="s">
        <v>7869</v>
      </c>
      <c r="L865" s="0" t="s">
        <v>7870</v>
      </c>
      <c r="M865" s="0" t="s">
        <v>7870</v>
      </c>
    </row>
    <row r="866" customFormat="false" ht="15" hidden="false" customHeight="false" outlineLevel="0" collapsed="false">
      <c r="A866" s="0" t="s">
        <v>7878</v>
      </c>
      <c r="B866" s="0" t="s">
        <v>7879</v>
      </c>
      <c r="C866" s="0" t="s">
        <v>7880</v>
      </c>
    </row>
    <row r="867" customFormat="false" ht="15" hidden="false" customHeight="false" outlineLevel="0" collapsed="false">
      <c r="A867" s="0" t="s">
        <v>7881</v>
      </c>
      <c r="B867" s="0" t="s">
        <v>7882</v>
      </c>
      <c r="C867" s="0" t="s">
        <v>7883</v>
      </c>
    </row>
    <row r="868" customFormat="false" ht="15" hidden="false" customHeight="false" outlineLevel="0" collapsed="false">
      <c r="A868" s="0" t="s">
        <v>7884</v>
      </c>
      <c r="B868" s="0" t="s">
        <v>7885</v>
      </c>
      <c r="C868" s="0" t="s">
        <v>7886</v>
      </c>
    </row>
    <row r="869" customFormat="false" ht="15" hidden="false" customHeight="false" outlineLevel="0" collapsed="false">
      <c r="A869" s="0" t="s">
        <v>7887</v>
      </c>
      <c r="B869" s="0" t="s">
        <v>7887</v>
      </c>
      <c r="C869" s="0" t="s">
        <v>7888</v>
      </c>
    </row>
    <row r="870" customFormat="false" ht="15" hidden="false" customHeight="false" outlineLevel="0" collapsed="false">
      <c r="A870" s="0" t="s">
        <v>7889</v>
      </c>
      <c r="B870" s="0" t="s">
        <v>7890</v>
      </c>
      <c r="C870" s="0" t="s">
        <v>7891</v>
      </c>
    </row>
    <row r="871" customFormat="false" ht="15" hidden="false" customHeight="false" outlineLevel="0" collapsed="false">
      <c r="A871" s="0" t="s">
        <v>7892</v>
      </c>
      <c r="B871" s="0" t="s">
        <v>7893</v>
      </c>
      <c r="C871" s="0" t="s">
        <v>7894</v>
      </c>
    </row>
    <row r="872" customFormat="false" ht="15" hidden="false" customHeight="false" outlineLevel="0" collapsed="false">
      <c r="A872" s="0" t="s">
        <v>7895</v>
      </c>
      <c r="B872" s="0" t="s">
        <v>7896</v>
      </c>
      <c r="C872" s="0" t="s">
        <v>7897</v>
      </c>
    </row>
    <row r="873" customFormat="false" ht="15" hidden="false" customHeight="false" outlineLevel="0" collapsed="false">
      <c r="A873" s="0" t="s">
        <v>7898</v>
      </c>
      <c r="B873" s="0" t="s">
        <v>7899</v>
      </c>
      <c r="C873" s="0" t="s">
        <v>7900</v>
      </c>
    </row>
    <row r="874" customFormat="false" ht="15" hidden="false" customHeight="false" outlineLevel="0" collapsed="false">
      <c r="A874" s="0" t="s">
        <v>1900</v>
      </c>
      <c r="B874" s="0" t="s">
        <v>7901</v>
      </c>
      <c r="C874" s="0" t="s">
        <v>7902</v>
      </c>
      <c r="D874" s="0" t="s">
        <v>7903</v>
      </c>
      <c r="E874" s="0" t="s">
        <v>7904</v>
      </c>
      <c r="F874" s="0" t="s">
        <v>7905</v>
      </c>
      <c r="G874" s="0" t="s">
        <v>7906</v>
      </c>
      <c r="H874" s="0" t="s">
        <v>7907</v>
      </c>
      <c r="I874" s="0" t="s">
        <v>7908</v>
      </c>
      <c r="J874" s="0" t="s">
        <v>7909</v>
      </c>
      <c r="K874" s="0" t="s">
        <v>7910</v>
      </c>
      <c r="L874" s="0" t="s">
        <v>7911</v>
      </c>
      <c r="M874" s="0" t="s">
        <v>7911</v>
      </c>
    </row>
    <row r="875" customFormat="false" ht="15" hidden="false" customHeight="false" outlineLevel="0" collapsed="false">
      <c r="A875" s="0" t="s">
        <v>7912</v>
      </c>
      <c r="B875" s="0" t="s">
        <v>7912</v>
      </c>
      <c r="C875" s="0" t="s">
        <v>7913</v>
      </c>
    </row>
    <row r="876" customFormat="false" ht="15" hidden="false" customHeight="false" outlineLevel="0" collapsed="false">
      <c r="A876" s="0" t="s">
        <v>7914</v>
      </c>
      <c r="B876" s="0" t="s">
        <v>7915</v>
      </c>
      <c r="C876" s="0" t="s">
        <v>7916</v>
      </c>
    </row>
    <row r="877" customFormat="false" ht="15" hidden="false" customHeight="false" outlineLevel="0" collapsed="false">
      <c r="A877" s="0" t="s">
        <v>320</v>
      </c>
      <c r="B877" s="0" t="s">
        <v>7917</v>
      </c>
      <c r="C877" s="0" t="s">
        <v>7918</v>
      </c>
    </row>
    <row r="878" customFormat="false" ht="15" hidden="false" customHeight="false" outlineLevel="0" collapsed="false">
      <c r="A878" s="0" t="s">
        <v>321</v>
      </c>
      <c r="B878" s="0" t="s">
        <v>7919</v>
      </c>
      <c r="C878" s="0" t="s">
        <v>7920</v>
      </c>
    </row>
    <row r="879" customFormat="false" ht="15" hidden="false" customHeight="false" outlineLevel="0" collapsed="false">
      <c r="A879" s="0" t="s">
        <v>327</v>
      </c>
      <c r="B879" s="0" t="s">
        <v>7921</v>
      </c>
      <c r="C879" s="0" t="s">
        <v>7922</v>
      </c>
    </row>
    <row r="880" customFormat="false" ht="15" hidden="false" customHeight="false" outlineLevel="0" collapsed="false">
      <c r="A880" s="0" t="s">
        <v>328</v>
      </c>
      <c r="B880" s="0" t="s">
        <v>7923</v>
      </c>
      <c r="C880" s="0" t="s">
        <v>7924</v>
      </c>
    </row>
    <row r="881" customFormat="false" ht="15" hidden="false" customHeight="false" outlineLevel="0" collapsed="false">
      <c r="A881" s="0" t="s">
        <v>318</v>
      </c>
      <c r="B881" s="0" t="s">
        <v>7925</v>
      </c>
      <c r="C881" s="0" t="s">
        <v>7926</v>
      </c>
    </row>
    <row r="882" customFormat="false" ht="15" hidden="false" customHeight="false" outlineLevel="0" collapsed="false">
      <c r="A882" s="0" t="s">
        <v>324</v>
      </c>
      <c r="B882" s="0" t="s">
        <v>7927</v>
      </c>
      <c r="C882" s="0" t="s">
        <v>7928</v>
      </c>
    </row>
    <row r="883" customFormat="false" ht="15" hidden="false" customHeight="false" outlineLevel="0" collapsed="false">
      <c r="A883" s="0" t="s">
        <v>7929</v>
      </c>
      <c r="B883" s="0" t="s">
        <v>7930</v>
      </c>
      <c r="C883" s="0" t="s">
        <v>7931</v>
      </c>
      <c r="D883" s="0" t="s">
        <v>7932</v>
      </c>
      <c r="E883" s="0" t="s">
        <v>7933</v>
      </c>
      <c r="F883" s="0" t="s">
        <v>7934</v>
      </c>
      <c r="G883" s="0" t="s">
        <v>7934</v>
      </c>
      <c r="H883" s="0" t="s">
        <v>7935</v>
      </c>
      <c r="I883" s="0" t="s">
        <v>7935</v>
      </c>
      <c r="J883" s="0" t="s">
        <v>7936</v>
      </c>
      <c r="K883" s="0" t="s">
        <v>7936</v>
      </c>
      <c r="L883" s="0" t="s">
        <v>7937</v>
      </c>
      <c r="M883" s="0" t="s">
        <v>7937</v>
      </c>
    </row>
    <row r="884" customFormat="false" ht="15" hidden="false" customHeight="false" outlineLevel="0" collapsed="false">
      <c r="A884" s="0" t="s">
        <v>1867</v>
      </c>
      <c r="B884" s="0" t="s">
        <v>7930</v>
      </c>
      <c r="C884" s="0" t="s">
        <v>7931</v>
      </c>
      <c r="D884" s="0" t="s">
        <v>7932</v>
      </c>
      <c r="E884" s="0" t="s">
        <v>7933</v>
      </c>
      <c r="F884" s="0" t="s">
        <v>7938</v>
      </c>
      <c r="G884" s="0" t="s">
        <v>7934</v>
      </c>
      <c r="H884" s="0" t="s">
        <v>7939</v>
      </c>
      <c r="I884" s="0" t="s">
        <v>7935</v>
      </c>
      <c r="J884" s="0" t="s">
        <v>7940</v>
      </c>
      <c r="K884" s="0" t="s">
        <v>7936</v>
      </c>
      <c r="L884" s="0" t="s">
        <v>7937</v>
      </c>
      <c r="M884" s="0" t="s">
        <v>7937</v>
      </c>
    </row>
    <row r="885" customFormat="false" ht="15" hidden="false" customHeight="false" outlineLevel="0" collapsed="false">
      <c r="A885" s="0" t="s">
        <v>1874</v>
      </c>
      <c r="B885" s="0" t="s">
        <v>1874</v>
      </c>
      <c r="C885" s="0" t="s">
        <v>7941</v>
      </c>
      <c r="D885" s="0" t="s">
        <v>7942</v>
      </c>
      <c r="E885" s="0" t="s">
        <v>7943</v>
      </c>
      <c r="F885" s="0" t="s">
        <v>7944</v>
      </c>
      <c r="G885" s="0" t="s">
        <v>7944</v>
      </c>
      <c r="H885" s="0" t="s">
        <v>7945</v>
      </c>
      <c r="I885" s="0" t="s">
        <v>7945</v>
      </c>
      <c r="J885" s="0" t="s">
        <v>7946</v>
      </c>
      <c r="K885" s="0" t="s">
        <v>7946</v>
      </c>
      <c r="L885" s="0" t="s">
        <v>7947</v>
      </c>
      <c r="M885" s="0" t="s">
        <v>7947</v>
      </c>
    </row>
    <row r="886" customFormat="false" ht="15" hidden="false" customHeight="false" outlineLevel="0" collapsed="false">
      <c r="A886" s="0" t="s">
        <v>2045</v>
      </c>
      <c r="B886" s="0" t="s">
        <v>7948</v>
      </c>
      <c r="C886" s="0" t="s">
        <v>7949</v>
      </c>
      <c r="D886" s="0" t="s">
        <v>7950</v>
      </c>
      <c r="E886" s="0" t="s">
        <v>7951</v>
      </c>
      <c r="F886" s="0" t="s">
        <v>7952</v>
      </c>
      <c r="G886" s="0" t="s">
        <v>7952</v>
      </c>
      <c r="H886" s="0" t="s">
        <v>7953</v>
      </c>
      <c r="I886" s="0" t="s">
        <v>7953</v>
      </c>
      <c r="J886" s="0" t="s">
        <v>7954</v>
      </c>
      <c r="K886" s="0" t="s">
        <v>7954</v>
      </c>
      <c r="L886" s="0" t="s">
        <v>7955</v>
      </c>
      <c r="M886" s="0" t="s">
        <v>7955</v>
      </c>
    </row>
    <row r="887" customFormat="false" ht="15" hidden="false" customHeight="false" outlineLevel="0" collapsed="false">
      <c r="A887" s="0" t="s">
        <v>7956</v>
      </c>
      <c r="B887" s="0" t="s">
        <v>7956</v>
      </c>
      <c r="C887" s="0" t="s">
        <v>7957</v>
      </c>
    </row>
    <row r="888" customFormat="false" ht="15" hidden="false" customHeight="false" outlineLevel="0" collapsed="false">
      <c r="A888" s="0" t="s">
        <v>7958</v>
      </c>
      <c r="B888" s="0" t="s">
        <v>7959</v>
      </c>
      <c r="C888" s="0" t="s">
        <v>7960</v>
      </c>
    </row>
    <row r="889" customFormat="false" ht="15" hidden="false" customHeight="false" outlineLevel="0" collapsed="false">
      <c r="A889" s="0" t="s">
        <v>345</v>
      </c>
      <c r="B889" s="0" t="s">
        <v>345</v>
      </c>
      <c r="C889" s="0" t="s">
        <v>7961</v>
      </c>
      <c r="D889" s="0" t="s">
        <v>345</v>
      </c>
      <c r="E889" s="0" t="s">
        <v>7961</v>
      </c>
      <c r="F889" s="0" t="s">
        <v>7962</v>
      </c>
      <c r="G889" s="0" t="s">
        <v>7963</v>
      </c>
      <c r="H889" s="0" t="s">
        <v>7964</v>
      </c>
      <c r="I889" s="0" t="s">
        <v>7965</v>
      </c>
      <c r="J889" s="0" t="s">
        <v>7966</v>
      </c>
      <c r="K889" s="0" t="s">
        <v>7967</v>
      </c>
      <c r="L889" s="0" t="s">
        <v>7968</v>
      </c>
      <c r="M889" s="0" t="s">
        <v>7968</v>
      </c>
    </row>
    <row r="890" customFormat="false" ht="15" hidden="false" customHeight="false" outlineLevel="0" collapsed="false">
      <c r="A890" s="0" t="s">
        <v>7969</v>
      </c>
      <c r="B890" s="0" t="s">
        <v>7970</v>
      </c>
      <c r="C890" s="0" t="s">
        <v>7971</v>
      </c>
    </row>
    <row r="891" customFormat="false" ht="15" hidden="false" customHeight="false" outlineLevel="0" collapsed="false">
      <c r="A891" s="0" t="s">
        <v>7972</v>
      </c>
      <c r="B891" s="0" t="s">
        <v>7973</v>
      </c>
      <c r="C891" s="0" t="s">
        <v>7974</v>
      </c>
    </row>
    <row r="892" customFormat="false" ht="15" hidden="false" customHeight="false" outlineLevel="0" collapsed="false">
      <c r="A892" s="0" t="s">
        <v>7975</v>
      </c>
      <c r="B892" s="0" t="s">
        <v>7975</v>
      </c>
      <c r="C892" s="0" t="s">
        <v>7976</v>
      </c>
      <c r="D892" s="0" t="s">
        <v>7977</v>
      </c>
      <c r="E892" s="0" t="s">
        <v>7978</v>
      </c>
      <c r="F892" s="0" t="s">
        <v>7979</v>
      </c>
      <c r="G892" s="0" t="s">
        <v>7980</v>
      </c>
      <c r="H892" s="0" t="s">
        <v>7981</v>
      </c>
      <c r="I892" s="0" t="s">
        <v>7982</v>
      </c>
      <c r="J892" s="0" t="s">
        <v>7983</v>
      </c>
      <c r="K892" s="0" t="s">
        <v>7983</v>
      </c>
      <c r="L892" s="0" t="s">
        <v>7984</v>
      </c>
      <c r="M892" s="0" t="s">
        <v>7984</v>
      </c>
    </row>
    <row r="893" customFormat="false" ht="15" hidden="false" customHeight="false" outlineLevel="0" collapsed="false">
      <c r="A893" s="0" t="s">
        <v>7985</v>
      </c>
      <c r="B893" s="0" t="s">
        <v>7985</v>
      </c>
      <c r="C893" s="0" t="s">
        <v>7986</v>
      </c>
      <c r="D893" s="0" t="s">
        <v>7987</v>
      </c>
      <c r="E893" s="0" t="s">
        <v>7988</v>
      </c>
      <c r="F893" s="0" t="s">
        <v>7989</v>
      </c>
      <c r="G893" s="0" t="s">
        <v>7990</v>
      </c>
      <c r="H893" s="0" t="s">
        <v>7987</v>
      </c>
      <c r="I893" s="0" t="s">
        <v>7988</v>
      </c>
      <c r="J893" s="0" t="s">
        <v>7985</v>
      </c>
      <c r="K893" s="0" t="s">
        <v>7991</v>
      </c>
      <c r="L893" s="0" t="s">
        <v>7992</v>
      </c>
      <c r="M893" s="0" t="s">
        <v>7992</v>
      </c>
    </row>
    <row r="894" customFormat="false" ht="15" hidden="false" customHeight="false" outlineLevel="0" collapsed="false">
      <c r="A894" s="0" t="s">
        <v>7993</v>
      </c>
      <c r="B894" s="0" t="s">
        <v>7993</v>
      </c>
      <c r="C894" s="0" t="s">
        <v>7994</v>
      </c>
      <c r="D894" s="0" t="s">
        <v>7993</v>
      </c>
      <c r="E894" s="0" t="s">
        <v>7994</v>
      </c>
      <c r="F894" s="0" t="s">
        <v>7995</v>
      </c>
      <c r="G894" s="0" t="s">
        <v>7996</v>
      </c>
      <c r="H894" s="0" t="s">
        <v>7997</v>
      </c>
      <c r="I894" s="0" t="s">
        <v>7994</v>
      </c>
      <c r="J894" s="0" t="s">
        <v>7998</v>
      </c>
      <c r="K894" s="0" t="s">
        <v>7998</v>
      </c>
      <c r="L894" s="0" t="s">
        <v>7999</v>
      </c>
      <c r="M894" s="0" t="s">
        <v>7999</v>
      </c>
    </row>
    <row r="895" customFormat="false" ht="15" hidden="false" customHeight="false" outlineLevel="0" collapsed="false">
      <c r="A895" s="0" t="s">
        <v>8000</v>
      </c>
      <c r="B895" s="0" t="s">
        <v>8001</v>
      </c>
      <c r="C895" s="0" t="s">
        <v>8002</v>
      </c>
    </row>
    <row r="896" customFormat="false" ht="15" hidden="false" customHeight="false" outlineLevel="0" collapsed="false">
      <c r="A896" s="0" t="s">
        <v>8003</v>
      </c>
      <c r="B896" s="0" t="s">
        <v>8003</v>
      </c>
      <c r="C896" s="0" t="s">
        <v>8004</v>
      </c>
      <c r="D896" s="0" t="s">
        <v>8003</v>
      </c>
      <c r="E896" s="0" t="s">
        <v>8004</v>
      </c>
      <c r="F896" s="0" t="s">
        <v>8005</v>
      </c>
      <c r="G896" s="0" t="s">
        <v>8006</v>
      </c>
      <c r="H896" s="0" t="s">
        <v>8003</v>
      </c>
      <c r="I896" s="0" t="s">
        <v>8004</v>
      </c>
      <c r="J896" s="0" t="s">
        <v>8003</v>
      </c>
      <c r="K896" s="0" t="s">
        <v>8007</v>
      </c>
      <c r="L896" s="0" t="s">
        <v>8008</v>
      </c>
      <c r="M896" s="0" t="s">
        <v>8008</v>
      </c>
    </row>
    <row r="897" customFormat="false" ht="15" hidden="false" customHeight="false" outlineLevel="0" collapsed="false">
      <c r="A897" s="0" t="s">
        <v>8009</v>
      </c>
      <c r="B897" s="0" t="s">
        <v>8009</v>
      </c>
      <c r="C897" s="0" t="s">
        <v>8010</v>
      </c>
      <c r="D897" s="0" t="s">
        <v>8009</v>
      </c>
      <c r="E897" s="0" t="s">
        <v>8010</v>
      </c>
      <c r="F897" s="0" t="s">
        <v>8009</v>
      </c>
      <c r="G897" s="0" t="s">
        <v>8010</v>
      </c>
      <c r="H897" s="0" t="s">
        <v>8009</v>
      </c>
      <c r="I897" s="0" t="s">
        <v>8010</v>
      </c>
      <c r="J897" s="0" t="s">
        <v>8011</v>
      </c>
      <c r="K897" s="0" t="s">
        <v>8012</v>
      </c>
      <c r="L897" s="0" t="s">
        <v>8013</v>
      </c>
      <c r="M897" s="0" t="s">
        <v>8013</v>
      </c>
    </row>
    <row r="898" customFormat="false" ht="15" hidden="false" customHeight="false" outlineLevel="0" collapsed="false">
      <c r="A898" s="0" t="s">
        <v>8014</v>
      </c>
      <c r="B898" s="0" t="s">
        <v>8014</v>
      </c>
      <c r="C898" s="0" t="s">
        <v>8015</v>
      </c>
      <c r="D898" s="0" t="s">
        <v>8014</v>
      </c>
      <c r="E898" s="0" t="s">
        <v>8015</v>
      </c>
      <c r="F898" s="0" t="s">
        <v>8014</v>
      </c>
      <c r="G898" s="0" t="s">
        <v>8015</v>
      </c>
      <c r="H898" s="0" t="s">
        <v>8014</v>
      </c>
      <c r="I898" s="0" t="s">
        <v>8015</v>
      </c>
      <c r="J898" s="0" t="s">
        <v>8016</v>
      </c>
      <c r="K898" s="0" t="s">
        <v>8016</v>
      </c>
      <c r="L898" s="0" t="s">
        <v>8017</v>
      </c>
      <c r="M898" s="0" t="s">
        <v>8017</v>
      </c>
    </row>
    <row r="899" customFormat="false" ht="15" hidden="false" customHeight="false" outlineLevel="0" collapsed="false">
      <c r="A899" s="0" t="s">
        <v>8018</v>
      </c>
      <c r="B899" s="0" t="s">
        <v>8018</v>
      </c>
      <c r="C899" s="0" t="s">
        <v>8019</v>
      </c>
      <c r="D899" s="0" t="s">
        <v>8018</v>
      </c>
      <c r="E899" s="0" t="s">
        <v>8019</v>
      </c>
      <c r="F899" s="0" t="s">
        <v>8018</v>
      </c>
      <c r="G899" s="0" t="s">
        <v>8019</v>
      </c>
      <c r="H899" s="0" t="s">
        <v>8018</v>
      </c>
      <c r="I899" s="0" t="s">
        <v>8019</v>
      </c>
      <c r="J899" s="0" t="s">
        <v>8018</v>
      </c>
      <c r="K899" s="0" t="s">
        <v>8020</v>
      </c>
      <c r="L899" s="0" t="s">
        <v>8021</v>
      </c>
      <c r="M899" s="0" t="s">
        <v>8021</v>
      </c>
    </row>
    <row r="900" customFormat="false" ht="15" hidden="false" customHeight="false" outlineLevel="0" collapsed="false">
      <c r="A900" s="0" t="s">
        <v>8022</v>
      </c>
      <c r="B900" s="0" t="s">
        <v>8022</v>
      </c>
      <c r="C900" s="0" t="s">
        <v>8023</v>
      </c>
      <c r="D900" s="0" t="s">
        <v>8024</v>
      </c>
      <c r="E900" s="0" t="s">
        <v>8025</v>
      </c>
      <c r="F900" s="0" t="s">
        <v>8026</v>
      </c>
      <c r="G900" s="0" t="s">
        <v>8027</v>
      </c>
      <c r="H900" s="0" t="s">
        <v>8028</v>
      </c>
      <c r="I900" s="0" t="s">
        <v>8029</v>
      </c>
      <c r="J900" s="0" t="s">
        <v>8030</v>
      </c>
      <c r="K900" s="0" t="s">
        <v>8031</v>
      </c>
      <c r="L900" s="0" t="s">
        <v>8032</v>
      </c>
      <c r="M900" s="0" t="s">
        <v>8032</v>
      </c>
    </row>
    <row r="901" customFormat="false" ht="15" hidden="false" customHeight="false" outlineLevel="0" collapsed="false">
      <c r="A901" s="0" t="s">
        <v>8033</v>
      </c>
      <c r="B901" s="0" t="s">
        <v>8033</v>
      </c>
      <c r="C901" s="0" t="s">
        <v>8034</v>
      </c>
      <c r="D901" s="0" t="s">
        <v>8035</v>
      </c>
      <c r="E901" s="0" t="s">
        <v>8036</v>
      </c>
      <c r="F901" s="0" t="s">
        <v>8033</v>
      </c>
      <c r="G901" s="0" t="s">
        <v>8034</v>
      </c>
      <c r="H901" s="0" t="s">
        <v>8033</v>
      </c>
      <c r="I901" s="0" t="s">
        <v>8034</v>
      </c>
      <c r="J901" s="0" t="s">
        <v>8037</v>
      </c>
      <c r="K901" s="0" t="s">
        <v>8037</v>
      </c>
      <c r="L901" s="0" t="s">
        <v>8038</v>
      </c>
      <c r="M901" s="0" t="s">
        <v>8038</v>
      </c>
    </row>
    <row r="902" customFormat="false" ht="15" hidden="false" customHeight="false" outlineLevel="0" collapsed="false">
      <c r="A902" s="0" t="s">
        <v>8039</v>
      </c>
      <c r="B902" s="0" t="s">
        <v>8039</v>
      </c>
      <c r="C902" s="0" t="s">
        <v>8040</v>
      </c>
      <c r="D902" s="0" t="s">
        <v>8041</v>
      </c>
      <c r="E902" s="0" t="s">
        <v>8042</v>
      </c>
      <c r="F902" s="0" t="s">
        <v>8039</v>
      </c>
      <c r="G902" s="0" t="s">
        <v>8040</v>
      </c>
      <c r="H902" s="0" t="s">
        <v>8039</v>
      </c>
      <c r="I902" s="0" t="s">
        <v>8040</v>
      </c>
      <c r="J902" s="0" t="s">
        <v>8043</v>
      </c>
      <c r="K902" s="0" t="s">
        <v>8043</v>
      </c>
      <c r="L902" s="0" t="s">
        <v>8044</v>
      </c>
      <c r="M902" s="0" t="s">
        <v>8044</v>
      </c>
    </row>
    <row r="903" customFormat="false" ht="15" hidden="false" customHeight="false" outlineLevel="0" collapsed="false">
      <c r="A903" s="0" t="s">
        <v>8045</v>
      </c>
      <c r="B903" s="0" t="s">
        <v>8045</v>
      </c>
      <c r="C903" s="0" t="s">
        <v>8046</v>
      </c>
      <c r="D903" s="0" t="s">
        <v>8045</v>
      </c>
      <c r="E903" s="0" t="s">
        <v>8046</v>
      </c>
      <c r="F903" s="0" t="s">
        <v>8047</v>
      </c>
      <c r="G903" s="0" t="s">
        <v>8048</v>
      </c>
      <c r="H903" s="0" t="s">
        <v>8045</v>
      </c>
      <c r="I903" s="0" t="s">
        <v>8046</v>
      </c>
      <c r="J903" s="0" t="s">
        <v>8049</v>
      </c>
      <c r="K903" s="0" t="s">
        <v>8049</v>
      </c>
      <c r="L903" s="0" t="s">
        <v>8050</v>
      </c>
      <c r="M903" s="0" t="s">
        <v>8050</v>
      </c>
    </row>
    <row r="904" customFormat="false" ht="15" hidden="false" customHeight="false" outlineLevel="0" collapsed="false">
      <c r="A904" s="0" t="s">
        <v>8051</v>
      </c>
      <c r="B904" s="0" t="s">
        <v>8052</v>
      </c>
      <c r="C904" s="0" t="s">
        <v>8053</v>
      </c>
    </row>
    <row r="905" customFormat="false" ht="15" hidden="false" customHeight="false" outlineLevel="0" collapsed="false">
      <c r="A905" s="0" t="s">
        <v>8054</v>
      </c>
      <c r="B905" s="0" t="s">
        <v>8055</v>
      </c>
      <c r="C905" s="0" t="s">
        <v>8056</v>
      </c>
    </row>
    <row r="906" customFormat="false" ht="15" hidden="false" customHeight="false" outlineLevel="0" collapsed="false">
      <c r="A906" s="0" t="s">
        <v>8057</v>
      </c>
      <c r="B906" s="0" t="s">
        <v>8058</v>
      </c>
      <c r="C906" s="0" t="s">
        <v>8059</v>
      </c>
    </row>
    <row r="907" customFormat="false" ht="15" hidden="false" customHeight="false" outlineLevel="0" collapsed="false">
      <c r="A907" s="0" t="s">
        <v>8060</v>
      </c>
      <c r="B907" s="0" t="s">
        <v>8061</v>
      </c>
      <c r="C907" s="0" t="s">
        <v>8062</v>
      </c>
    </row>
    <row r="908" customFormat="false" ht="15" hidden="false" customHeight="false" outlineLevel="0" collapsed="false">
      <c r="A908" s="0" t="s">
        <v>8063</v>
      </c>
      <c r="B908" s="0" t="s">
        <v>8064</v>
      </c>
      <c r="C908" s="0" t="s">
        <v>8065</v>
      </c>
    </row>
    <row r="909" customFormat="false" ht="15" hidden="false" customHeight="false" outlineLevel="0" collapsed="false">
      <c r="A909" s="0" t="s">
        <v>8066</v>
      </c>
      <c r="B909" s="0" t="s">
        <v>8066</v>
      </c>
      <c r="C909" s="0" t="s">
        <v>8067</v>
      </c>
      <c r="D909" s="0" t="s">
        <v>8068</v>
      </c>
      <c r="E909" s="0" t="s">
        <v>8067</v>
      </c>
      <c r="F909" s="0" t="s">
        <v>8069</v>
      </c>
      <c r="G909" s="0" t="s">
        <v>8070</v>
      </c>
      <c r="H909" s="0" t="s">
        <v>8066</v>
      </c>
      <c r="I909" s="0" t="s">
        <v>8067</v>
      </c>
      <c r="J909" s="0" t="s">
        <v>8071</v>
      </c>
      <c r="K909" s="0" t="s">
        <v>8071</v>
      </c>
      <c r="L909" s="0" t="s">
        <v>8072</v>
      </c>
      <c r="M909" s="0" t="s">
        <v>8072</v>
      </c>
    </row>
    <row r="910" customFormat="false" ht="15" hidden="false" customHeight="false" outlineLevel="0" collapsed="false">
      <c r="A910" s="0" t="s">
        <v>8073</v>
      </c>
      <c r="B910" s="0" t="s">
        <v>8074</v>
      </c>
      <c r="C910" s="0" t="s">
        <v>8075</v>
      </c>
    </row>
    <row r="911" customFormat="false" ht="15" hidden="false" customHeight="false" outlineLevel="0" collapsed="false">
      <c r="A911" s="0" t="s">
        <v>8076</v>
      </c>
      <c r="B911" s="0" t="s">
        <v>8077</v>
      </c>
      <c r="C911" s="0" t="s">
        <v>8078</v>
      </c>
    </row>
    <row r="912" customFormat="false" ht="15" hidden="false" customHeight="false" outlineLevel="0" collapsed="false">
      <c r="A912" s="0" t="s">
        <v>8079</v>
      </c>
      <c r="B912" s="0" t="s">
        <v>8080</v>
      </c>
      <c r="C912" s="0" t="s">
        <v>8081</v>
      </c>
    </row>
    <row r="913" customFormat="false" ht="15" hidden="false" customHeight="false" outlineLevel="0" collapsed="false">
      <c r="A913" s="0" t="s">
        <v>8082</v>
      </c>
      <c r="B913" s="0" t="s">
        <v>8082</v>
      </c>
      <c r="C913" s="0" t="s">
        <v>8083</v>
      </c>
    </row>
    <row r="914" customFormat="false" ht="15" hidden="false" customHeight="false" outlineLevel="0" collapsed="false">
      <c r="A914" s="0" t="s">
        <v>8084</v>
      </c>
      <c r="B914" s="0" t="s">
        <v>8085</v>
      </c>
      <c r="C914" s="0" t="s">
        <v>8086</v>
      </c>
    </row>
    <row r="915" customFormat="false" ht="15" hidden="false" customHeight="false" outlineLevel="0" collapsed="false">
      <c r="A915" s="0" t="s">
        <v>8087</v>
      </c>
      <c r="B915" s="0" t="s">
        <v>8087</v>
      </c>
      <c r="C915" s="0" t="s">
        <v>8088</v>
      </c>
    </row>
    <row r="916" customFormat="false" ht="15" hidden="false" customHeight="false" outlineLevel="0" collapsed="false">
      <c r="A916" s="0" t="s">
        <v>8089</v>
      </c>
      <c r="B916" s="0" t="s">
        <v>8090</v>
      </c>
      <c r="C916" s="0" t="s">
        <v>8091</v>
      </c>
    </row>
    <row r="917" customFormat="false" ht="15" hidden="false" customHeight="false" outlineLevel="0" collapsed="false">
      <c r="A917" s="0" t="s">
        <v>8092</v>
      </c>
      <c r="B917" s="0" t="s">
        <v>8092</v>
      </c>
      <c r="C917" s="0" t="s">
        <v>8093</v>
      </c>
    </row>
    <row r="918" customFormat="false" ht="15" hidden="false" customHeight="false" outlineLevel="0" collapsed="false">
      <c r="A918" s="0" t="s">
        <v>8094</v>
      </c>
      <c r="B918" s="0" t="s">
        <v>8095</v>
      </c>
      <c r="C918" s="0" t="s">
        <v>8096</v>
      </c>
    </row>
    <row r="919" customFormat="false" ht="15" hidden="false" customHeight="false" outlineLevel="0" collapsed="false">
      <c r="A919" s="0" t="s">
        <v>8097</v>
      </c>
      <c r="B919" s="0" t="s">
        <v>8098</v>
      </c>
      <c r="C919" s="0" t="s">
        <v>8099</v>
      </c>
    </row>
    <row r="920" customFormat="false" ht="15" hidden="false" customHeight="false" outlineLevel="0" collapsed="false">
      <c r="A920" s="0" t="s">
        <v>8100</v>
      </c>
      <c r="B920" s="0" t="s">
        <v>459</v>
      </c>
      <c r="C920" s="0" t="s">
        <v>8101</v>
      </c>
      <c r="D920" s="0" t="s">
        <v>8102</v>
      </c>
      <c r="E920" s="0" t="s">
        <v>8100</v>
      </c>
      <c r="F920" s="0" t="s">
        <v>459</v>
      </c>
      <c r="G920" s="0" t="s">
        <v>8101</v>
      </c>
      <c r="H920" s="0" t="s">
        <v>8103</v>
      </c>
      <c r="I920" s="0" t="s">
        <v>8104</v>
      </c>
      <c r="J920" s="0" t="s">
        <v>8105</v>
      </c>
      <c r="K920" s="0" t="s">
        <v>8106</v>
      </c>
      <c r="L920" s="0" t="s">
        <v>8107</v>
      </c>
      <c r="M920" s="0" t="s">
        <v>8107</v>
      </c>
    </row>
    <row r="921" customFormat="false" ht="15" hidden="false" customHeight="false" outlineLevel="0" collapsed="false">
      <c r="A921" s="0" t="s">
        <v>8108</v>
      </c>
      <c r="B921" s="0" t="s">
        <v>8109</v>
      </c>
      <c r="C921" s="0" t="s">
        <v>8110</v>
      </c>
    </row>
    <row r="922" customFormat="false" ht="15" hidden="false" customHeight="false" outlineLevel="0" collapsed="false">
      <c r="A922" s="0" t="s">
        <v>8111</v>
      </c>
      <c r="B922" s="0" t="s">
        <v>8111</v>
      </c>
      <c r="C922" s="0" t="s">
        <v>8111</v>
      </c>
    </row>
    <row r="923" customFormat="false" ht="15" hidden="false" customHeight="false" outlineLevel="0" collapsed="false">
      <c r="A923" s="0" t="s">
        <v>206</v>
      </c>
      <c r="B923" s="0" t="s">
        <v>206</v>
      </c>
      <c r="C923" s="0" t="s">
        <v>8112</v>
      </c>
      <c r="D923" s="0" t="s">
        <v>8113</v>
      </c>
      <c r="E923" s="0" t="s">
        <v>8114</v>
      </c>
      <c r="F923" s="0" t="s">
        <v>8115</v>
      </c>
      <c r="G923" s="0" t="s">
        <v>8116</v>
      </c>
      <c r="H923" s="0" t="s">
        <v>8117</v>
      </c>
      <c r="I923" s="0" t="s">
        <v>8118</v>
      </c>
      <c r="J923" s="0" t="s">
        <v>8119</v>
      </c>
      <c r="K923" s="0" t="s">
        <v>8120</v>
      </c>
      <c r="L923" s="0" t="s">
        <v>8121</v>
      </c>
      <c r="M923" s="0" t="s">
        <v>8121</v>
      </c>
    </row>
    <row r="924" customFormat="false" ht="15" hidden="false" customHeight="false" outlineLevel="0" collapsed="false">
      <c r="A924" s="0" t="s">
        <v>8122</v>
      </c>
      <c r="B924" s="0" t="s">
        <v>8122</v>
      </c>
      <c r="C924" s="0" t="s">
        <v>8123</v>
      </c>
      <c r="D924" s="0" t="s">
        <v>8113</v>
      </c>
      <c r="E924" s="0" t="s">
        <v>8114</v>
      </c>
      <c r="F924" s="0" t="s">
        <v>8124</v>
      </c>
      <c r="G924" s="0" t="s">
        <v>8124</v>
      </c>
      <c r="H924" s="0" t="s">
        <v>8118</v>
      </c>
      <c r="I924" s="0" t="s">
        <v>8118</v>
      </c>
      <c r="J924" s="0" t="s">
        <v>8120</v>
      </c>
      <c r="K924" s="0" t="s">
        <v>8120</v>
      </c>
      <c r="L924" s="0" t="s">
        <v>8121</v>
      </c>
      <c r="M924" s="0" t="s">
        <v>8121</v>
      </c>
    </row>
    <row r="925" customFormat="false" ht="15" hidden="false" customHeight="false" outlineLevel="0" collapsed="false">
      <c r="A925" s="0" t="s">
        <v>8125</v>
      </c>
      <c r="B925" s="0" t="s">
        <v>8125</v>
      </c>
      <c r="C925" s="0" t="s">
        <v>8126</v>
      </c>
    </row>
    <row r="926" customFormat="false" ht="15" hidden="false" customHeight="false" outlineLevel="0" collapsed="false">
      <c r="A926" s="0" t="s">
        <v>8127</v>
      </c>
      <c r="B926" s="0" t="s">
        <v>8128</v>
      </c>
      <c r="C926" s="0" t="s">
        <v>8129</v>
      </c>
    </row>
    <row r="927" customFormat="false" ht="15" hidden="false" customHeight="false" outlineLevel="0" collapsed="false">
      <c r="A927" s="0" t="s">
        <v>8130</v>
      </c>
      <c r="B927" s="0" t="s">
        <v>8131</v>
      </c>
      <c r="C927" s="0" t="s">
        <v>8132</v>
      </c>
    </row>
    <row r="928" customFormat="false" ht="15" hidden="false" customHeight="false" outlineLevel="0" collapsed="false">
      <c r="A928" s="0" t="s">
        <v>8133</v>
      </c>
      <c r="B928" s="0" t="s">
        <v>8134</v>
      </c>
      <c r="C928" s="0" t="s">
        <v>8135</v>
      </c>
    </row>
    <row r="929" customFormat="false" ht="15" hidden="false" customHeight="false" outlineLevel="0" collapsed="false">
      <c r="A929" s="0" t="s">
        <v>8136</v>
      </c>
      <c r="B929" s="0" t="s">
        <v>8137</v>
      </c>
      <c r="C929" s="0" t="s">
        <v>8138</v>
      </c>
    </row>
    <row r="930" customFormat="false" ht="15" hidden="false" customHeight="false" outlineLevel="0" collapsed="false">
      <c r="A930" s="0" t="s">
        <v>8139</v>
      </c>
      <c r="B930" s="0" t="s">
        <v>8139</v>
      </c>
      <c r="C930" s="0" t="s">
        <v>8140</v>
      </c>
      <c r="D930" s="0" t="s">
        <v>8141</v>
      </c>
      <c r="E930" s="0" t="s">
        <v>8142</v>
      </c>
      <c r="F930" s="0" t="s">
        <v>8143</v>
      </c>
      <c r="G930" s="0" t="s">
        <v>8144</v>
      </c>
      <c r="H930" s="0" t="s">
        <v>8145</v>
      </c>
      <c r="I930" s="0" t="s">
        <v>8146</v>
      </c>
      <c r="J930" s="0" t="s">
        <v>8147</v>
      </c>
      <c r="K930" s="0" t="s">
        <v>8148</v>
      </c>
      <c r="L930" s="0" t="s">
        <v>8149</v>
      </c>
      <c r="M930" s="0" t="s">
        <v>8149</v>
      </c>
    </row>
    <row r="931" customFormat="false" ht="15" hidden="false" customHeight="false" outlineLevel="0" collapsed="false">
      <c r="A931" s="0" t="s">
        <v>8150</v>
      </c>
      <c r="B931" s="0" t="s">
        <v>8151</v>
      </c>
      <c r="C931" s="0" t="s">
        <v>8152</v>
      </c>
    </row>
    <row r="932" customFormat="false" ht="15" hidden="false" customHeight="false" outlineLevel="0" collapsed="false">
      <c r="A932" s="0" t="s">
        <v>8153</v>
      </c>
      <c r="B932" s="0" t="s">
        <v>8153</v>
      </c>
      <c r="C932" s="0" t="s">
        <v>8154</v>
      </c>
      <c r="D932" s="0" t="s">
        <v>3252</v>
      </c>
      <c r="E932" s="0" t="s">
        <v>3253</v>
      </c>
      <c r="F932" s="0" t="s">
        <v>8155</v>
      </c>
      <c r="G932" s="0" t="s">
        <v>8156</v>
      </c>
      <c r="H932" s="0" t="s">
        <v>3256</v>
      </c>
      <c r="I932" s="0" t="s">
        <v>3257</v>
      </c>
      <c r="J932" s="0" t="s">
        <v>3258</v>
      </c>
      <c r="K932" s="0" t="s">
        <v>8157</v>
      </c>
      <c r="L932" s="0" t="s">
        <v>3260</v>
      </c>
      <c r="M932" s="0" t="s">
        <v>3260</v>
      </c>
    </row>
    <row r="933" customFormat="false" ht="15" hidden="false" customHeight="false" outlineLevel="0" collapsed="false">
      <c r="A933" s="0" t="s">
        <v>51</v>
      </c>
      <c r="B933" s="0" t="s">
        <v>51</v>
      </c>
      <c r="C933" s="0" t="s">
        <v>8158</v>
      </c>
      <c r="D933" s="0" t="s">
        <v>8159</v>
      </c>
      <c r="E933" s="0" t="s">
        <v>8160</v>
      </c>
      <c r="F933" s="0" t="s">
        <v>8161</v>
      </c>
      <c r="G933" s="0" t="s">
        <v>8162</v>
      </c>
      <c r="H933" s="0" t="s">
        <v>8163</v>
      </c>
      <c r="I933" s="0" t="s">
        <v>8164</v>
      </c>
      <c r="J933" s="0" t="s">
        <v>8165</v>
      </c>
      <c r="K933" s="0" t="s">
        <v>8166</v>
      </c>
      <c r="L933" s="0" t="s">
        <v>8167</v>
      </c>
      <c r="M933" s="0" t="s">
        <v>8167</v>
      </c>
    </row>
    <row r="934" customFormat="false" ht="15" hidden="false" customHeight="false" outlineLevel="0" collapsed="false">
      <c r="A934" s="0" t="s">
        <v>8168</v>
      </c>
      <c r="B934" s="0" t="s">
        <v>8169</v>
      </c>
      <c r="C934" s="0" t="s">
        <v>8170</v>
      </c>
    </row>
    <row r="935" customFormat="false" ht="15" hidden="false" customHeight="false" outlineLevel="0" collapsed="false">
      <c r="A935" s="0" t="s">
        <v>445</v>
      </c>
      <c r="B935" s="0" t="s">
        <v>445</v>
      </c>
      <c r="C935" s="0" t="s">
        <v>8171</v>
      </c>
      <c r="D935" s="0" t="s">
        <v>8172</v>
      </c>
      <c r="E935" s="0" t="s">
        <v>8173</v>
      </c>
      <c r="F935" s="0" t="s">
        <v>8174</v>
      </c>
      <c r="G935" s="0" t="s">
        <v>8174</v>
      </c>
      <c r="H935" s="0" t="s">
        <v>8175</v>
      </c>
      <c r="I935" s="0" t="s">
        <v>8175</v>
      </c>
      <c r="J935" s="0" t="s">
        <v>8176</v>
      </c>
      <c r="K935" s="0" t="s">
        <v>8176</v>
      </c>
      <c r="L935" s="0" t="s">
        <v>8177</v>
      </c>
      <c r="M935" s="0" t="s">
        <v>8177</v>
      </c>
    </row>
    <row r="936" customFormat="false" ht="15" hidden="false" customHeight="false" outlineLevel="0" collapsed="false">
      <c r="A936" s="0" t="s">
        <v>95</v>
      </c>
      <c r="B936" s="0" t="s">
        <v>95</v>
      </c>
      <c r="C936" s="0" t="s">
        <v>8178</v>
      </c>
      <c r="D936" s="0" t="s">
        <v>8179</v>
      </c>
      <c r="E936" s="0" t="s">
        <v>8180</v>
      </c>
      <c r="F936" s="0" t="s">
        <v>8181</v>
      </c>
      <c r="G936" s="0" t="s">
        <v>8182</v>
      </c>
      <c r="H936" s="0" t="s">
        <v>8183</v>
      </c>
      <c r="I936" s="0" t="s">
        <v>8184</v>
      </c>
      <c r="J936" s="0" t="s">
        <v>8185</v>
      </c>
      <c r="K936" s="0" t="s">
        <v>8186</v>
      </c>
      <c r="L936" s="0" t="s">
        <v>6581</v>
      </c>
      <c r="M936" s="0" t="s">
        <v>6581</v>
      </c>
    </row>
    <row r="937" customFormat="false" ht="15" hidden="false" customHeight="false" outlineLevel="0" collapsed="false">
      <c r="A937" s="0" t="s">
        <v>397</v>
      </c>
      <c r="B937" s="0" t="s">
        <v>8187</v>
      </c>
      <c r="C937" s="0" t="s">
        <v>8188</v>
      </c>
      <c r="D937" s="0" t="s">
        <v>8189</v>
      </c>
      <c r="E937" s="0" t="s">
        <v>8190</v>
      </c>
      <c r="F937" s="0" t="s">
        <v>8191</v>
      </c>
      <c r="G937" s="0" t="s">
        <v>8192</v>
      </c>
      <c r="H937" s="0" t="s">
        <v>8193</v>
      </c>
      <c r="I937" s="0" t="s">
        <v>8194</v>
      </c>
      <c r="J937" s="0" t="s">
        <v>8195</v>
      </c>
      <c r="K937" s="0" t="s">
        <v>8196</v>
      </c>
      <c r="L937" s="0" t="s">
        <v>8197</v>
      </c>
      <c r="M937" s="0" t="s">
        <v>8197</v>
      </c>
    </row>
    <row r="938" customFormat="false" ht="15" hidden="false" customHeight="false" outlineLevel="0" collapsed="false">
      <c r="A938" s="0" t="s">
        <v>8198</v>
      </c>
      <c r="B938" s="0" t="s">
        <v>8199</v>
      </c>
      <c r="C938" s="0" t="s">
        <v>8200</v>
      </c>
    </row>
    <row r="939" customFormat="false" ht="15" hidden="false" customHeight="false" outlineLevel="0" collapsed="false">
      <c r="A939" s="0" t="s">
        <v>8201</v>
      </c>
      <c r="B939" s="0" t="s">
        <v>8202</v>
      </c>
      <c r="C939" s="0" t="s">
        <v>8203</v>
      </c>
    </row>
    <row r="940" customFormat="false" ht="15" hidden="false" customHeight="false" outlineLevel="0" collapsed="false">
      <c r="A940" s="0" t="s">
        <v>8204</v>
      </c>
      <c r="B940" s="0" t="s">
        <v>8205</v>
      </c>
      <c r="C940" s="0" t="s">
        <v>8206</v>
      </c>
    </row>
    <row r="941" customFormat="false" ht="15" hidden="false" customHeight="false" outlineLevel="0" collapsed="false">
      <c r="A941" s="0" t="s">
        <v>8207</v>
      </c>
      <c r="B941" s="0" t="s">
        <v>8208</v>
      </c>
      <c r="C941" s="0" t="s">
        <v>8209</v>
      </c>
    </row>
    <row r="942" customFormat="false" ht="15" hidden="false" customHeight="false" outlineLevel="0" collapsed="false">
      <c r="A942" s="0" t="s">
        <v>8210</v>
      </c>
      <c r="B942" s="0" t="s">
        <v>8211</v>
      </c>
      <c r="C942" s="0" t="s">
        <v>8212</v>
      </c>
    </row>
    <row r="943" customFormat="false" ht="15" hidden="false" customHeight="false" outlineLevel="0" collapsed="false">
      <c r="A943" s="0" t="s">
        <v>8213</v>
      </c>
      <c r="B943" s="0" t="s">
        <v>8214</v>
      </c>
      <c r="C943" s="0" t="s">
        <v>8215</v>
      </c>
    </row>
    <row r="944" customFormat="false" ht="15" hidden="false" customHeight="false" outlineLevel="0" collapsed="false">
      <c r="A944" s="0" t="s">
        <v>8216</v>
      </c>
      <c r="B944" s="0" t="s">
        <v>8217</v>
      </c>
      <c r="C944" s="0" t="s">
        <v>8218</v>
      </c>
    </row>
    <row r="945" customFormat="false" ht="15" hidden="false" customHeight="false" outlineLevel="0" collapsed="false">
      <c r="A945" s="0" t="s">
        <v>8219</v>
      </c>
      <c r="B945" s="0" t="s">
        <v>8220</v>
      </c>
      <c r="C945" s="0" t="s">
        <v>8221</v>
      </c>
    </row>
    <row r="946" customFormat="false" ht="15" hidden="false" customHeight="false" outlineLevel="0" collapsed="false">
      <c r="A946" s="0" t="s">
        <v>8222</v>
      </c>
      <c r="B946" s="0" t="s">
        <v>8223</v>
      </c>
      <c r="C946" s="0" t="s">
        <v>8224</v>
      </c>
    </row>
    <row r="947" customFormat="false" ht="15" hidden="false" customHeight="false" outlineLevel="0" collapsed="false">
      <c r="A947" s="0" t="s">
        <v>8225</v>
      </c>
      <c r="B947" s="0" t="s">
        <v>8226</v>
      </c>
      <c r="C947" s="0" t="s">
        <v>8227</v>
      </c>
    </row>
    <row r="948" customFormat="false" ht="15" hidden="false" customHeight="false" outlineLevel="0" collapsed="false">
      <c r="A948" s="0" t="s">
        <v>8228</v>
      </c>
      <c r="B948" s="0" t="s">
        <v>8229</v>
      </c>
      <c r="C948" s="0" t="s">
        <v>8230</v>
      </c>
    </row>
    <row r="949" customFormat="false" ht="15" hidden="false" customHeight="false" outlineLevel="0" collapsed="false">
      <c r="A949" s="0" t="s">
        <v>8231</v>
      </c>
      <c r="B949" s="0" t="s">
        <v>8232</v>
      </c>
      <c r="C949" s="0" t="s">
        <v>8233</v>
      </c>
    </row>
    <row r="950" customFormat="false" ht="15" hidden="false" customHeight="false" outlineLevel="0" collapsed="false">
      <c r="A950" s="0" t="s">
        <v>8234</v>
      </c>
      <c r="B950" s="0" t="s">
        <v>8235</v>
      </c>
      <c r="C950" s="0" t="s">
        <v>8236</v>
      </c>
    </row>
    <row r="951" customFormat="false" ht="15" hidden="false" customHeight="false" outlineLevel="0" collapsed="false">
      <c r="A951" s="0" t="s">
        <v>8237</v>
      </c>
      <c r="B951" s="0" t="s">
        <v>8238</v>
      </c>
      <c r="C951" s="0" t="s">
        <v>8239</v>
      </c>
    </row>
    <row r="952" customFormat="false" ht="15" hidden="false" customHeight="false" outlineLevel="0" collapsed="false">
      <c r="A952" s="0" t="s">
        <v>8240</v>
      </c>
      <c r="B952" s="0" t="s">
        <v>8241</v>
      </c>
      <c r="C952" s="0" t="s">
        <v>8242</v>
      </c>
    </row>
    <row r="953" customFormat="false" ht="15" hidden="false" customHeight="false" outlineLevel="0" collapsed="false">
      <c r="A953" s="0" t="s">
        <v>1515</v>
      </c>
      <c r="B953" s="0" t="s">
        <v>1515</v>
      </c>
      <c r="C953" s="0" t="s">
        <v>8243</v>
      </c>
      <c r="D953" s="0" t="s">
        <v>8244</v>
      </c>
      <c r="E953" s="0" t="s">
        <v>8245</v>
      </c>
      <c r="F953" s="0" t="s">
        <v>8246</v>
      </c>
      <c r="G953" s="0" t="s">
        <v>8247</v>
      </c>
      <c r="H953" s="0" t="s">
        <v>8248</v>
      </c>
      <c r="I953" s="0" t="s">
        <v>8249</v>
      </c>
      <c r="J953" s="0" t="s">
        <v>8250</v>
      </c>
      <c r="K953" s="0" t="s">
        <v>8251</v>
      </c>
      <c r="L953" s="0" t="s">
        <v>8252</v>
      </c>
      <c r="M953" s="0" t="s">
        <v>8252</v>
      </c>
    </row>
    <row r="954" customFormat="false" ht="15" hidden="false" customHeight="false" outlineLevel="0" collapsed="false">
      <c r="A954" s="0" t="s">
        <v>8253</v>
      </c>
      <c r="B954" s="0" t="s">
        <v>8253</v>
      </c>
      <c r="C954" s="0" t="s">
        <v>8254</v>
      </c>
      <c r="D954" s="0" t="s">
        <v>8253</v>
      </c>
      <c r="E954" s="0" t="s">
        <v>8254</v>
      </c>
      <c r="F954" s="0" t="s">
        <v>8253</v>
      </c>
      <c r="G954" s="0" t="s">
        <v>8254</v>
      </c>
      <c r="H954" s="0" t="s">
        <v>8253</v>
      </c>
      <c r="I954" s="0" t="s">
        <v>8254</v>
      </c>
      <c r="J954" s="0" t="s">
        <v>8255</v>
      </c>
      <c r="K954" s="0" t="s">
        <v>8255</v>
      </c>
      <c r="L954" s="0" t="s">
        <v>8256</v>
      </c>
      <c r="M954" s="0" t="s">
        <v>8256</v>
      </c>
    </row>
    <row r="955" customFormat="false" ht="15" hidden="false" customHeight="false" outlineLevel="0" collapsed="false">
      <c r="A955" s="0" t="s">
        <v>8257</v>
      </c>
      <c r="B955" s="0" t="s">
        <v>8258</v>
      </c>
      <c r="C955" s="0" t="s">
        <v>8259</v>
      </c>
    </row>
    <row r="956" customFormat="false" ht="15" hidden="false" customHeight="false" outlineLevel="0" collapsed="false">
      <c r="A956" s="0" t="s">
        <v>8260</v>
      </c>
      <c r="B956" s="0" t="s">
        <v>8260</v>
      </c>
      <c r="C956" s="0" t="s">
        <v>8261</v>
      </c>
      <c r="D956" s="0" t="s">
        <v>8260</v>
      </c>
      <c r="E956" s="0" t="s">
        <v>8261</v>
      </c>
      <c r="F956" s="0" t="s">
        <v>8260</v>
      </c>
      <c r="G956" s="0" t="s">
        <v>8261</v>
      </c>
      <c r="H956" s="0" t="s">
        <v>8262</v>
      </c>
      <c r="I956" s="0" t="s">
        <v>8263</v>
      </c>
      <c r="J956" s="0" t="s">
        <v>8264</v>
      </c>
      <c r="K956" s="0" t="s">
        <v>8265</v>
      </c>
      <c r="L956" s="0" t="s">
        <v>8266</v>
      </c>
      <c r="M956" s="0" t="s">
        <v>8266</v>
      </c>
    </row>
    <row r="957" customFormat="false" ht="15" hidden="false" customHeight="false" outlineLevel="0" collapsed="false">
      <c r="A957" s="0" t="s">
        <v>8267</v>
      </c>
      <c r="B957" s="0" t="s">
        <v>8268</v>
      </c>
      <c r="C957" s="0" t="s">
        <v>8269</v>
      </c>
    </row>
    <row r="958" customFormat="false" ht="15" hidden="false" customHeight="false" outlineLevel="0" collapsed="false">
      <c r="A958" s="0" t="s">
        <v>8270</v>
      </c>
      <c r="B958" s="0" t="s">
        <v>8270</v>
      </c>
      <c r="C958" s="0" t="s">
        <v>8271</v>
      </c>
    </row>
    <row r="959" customFormat="false" ht="15" hidden="false" customHeight="false" outlineLevel="0" collapsed="false">
      <c r="A959" s="0" t="s">
        <v>8272</v>
      </c>
      <c r="B959" s="0" t="s">
        <v>8272</v>
      </c>
      <c r="C959" s="0" t="s">
        <v>8273</v>
      </c>
    </row>
    <row r="960" customFormat="false" ht="15" hidden="false" customHeight="false" outlineLevel="0" collapsed="false">
      <c r="A960" s="0" t="s">
        <v>8274</v>
      </c>
      <c r="B960" s="0" t="s">
        <v>8274</v>
      </c>
      <c r="C960" s="0" t="s">
        <v>8275</v>
      </c>
      <c r="D960" s="0" t="s">
        <v>8274</v>
      </c>
      <c r="E960" s="0" t="s">
        <v>8275</v>
      </c>
      <c r="F960" s="0" t="s">
        <v>8274</v>
      </c>
      <c r="G960" s="0" t="s">
        <v>8276</v>
      </c>
      <c r="H960" s="0" t="s">
        <v>8274</v>
      </c>
      <c r="I960" s="0" t="s">
        <v>8275</v>
      </c>
      <c r="J960" s="0" t="s">
        <v>8277</v>
      </c>
      <c r="K960" s="0" t="s">
        <v>8278</v>
      </c>
      <c r="L960" s="0" t="s">
        <v>8279</v>
      </c>
      <c r="M960" s="0" t="s">
        <v>8279</v>
      </c>
    </row>
    <row r="961" customFormat="false" ht="15" hidden="false" customHeight="false" outlineLevel="0" collapsed="false">
      <c r="A961" s="0" t="s">
        <v>8280</v>
      </c>
      <c r="B961" s="0" t="s">
        <v>8281</v>
      </c>
      <c r="C961" s="0" t="s">
        <v>8282</v>
      </c>
    </row>
    <row r="962" customFormat="false" ht="15" hidden="false" customHeight="false" outlineLevel="0" collapsed="false">
      <c r="A962" s="0" t="s">
        <v>8283</v>
      </c>
      <c r="B962" s="0" t="s">
        <v>8284</v>
      </c>
      <c r="C962" s="0" t="s">
        <v>8285</v>
      </c>
    </row>
    <row r="963" customFormat="false" ht="15" hidden="false" customHeight="false" outlineLevel="0" collapsed="false">
      <c r="A963" s="0" t="s">
        <v>8286</v>
      </c>
      <c r="B963" s="0" t="s">
        <v>8286</v>
      </c>
      <c r="C963" s="0" t="s">
        <v>8287</v>
      </c>
      <c r="D963" s="0" t="s">
        <v>8288</v>
      </c>
      <c r="E963" s="0" t="s">
        <v>8289</v>
      </c>
      <c r="F963" s="0" t="s">
        <v>8290</v>
      </c>
      <c r="G963" s="0" t="s">
        <v>8291</v>
      </c>
      <c r="H963" s="0" t="s">
        <v>8292</v>
      </c>
      <c r="I963" s="0" t="s">
        <v>8293</v>
      </c>
      <c r="J963" s="0" t="s">
        <v>8294</v>
      </c>
      <c r="K963" s="0" t="s">
        <v>8295</v>
      </c>
      <c r="L963" s="0" t="s">
        <v>8296</v>
      </c>
      <c r="M963" s="0" t="s">
        <v>8296</v>
      </c>
    </row>
    <row r="964" customFormat="false" ht="15" hidden="false" customHeight="false" outlineLevel="0" collapsed="false">
      <c r="A964" s="0" t="s">
        <v>8297</v>
      </c>
      <c r="B964" s="0" t="s">
        <v>8298</v>
      </c>
      <c r="C964" s="0" t="s">
        <v>8299</v>
      </c>
    </row>
    <row r="965" customFormat="false" ht="15" hidden="false" customHeight="false" outlineLevel="0" collapsed="false">
      <c r="A965" s="0" t="s">
        <v>8300</v>
      </c>
      <c r="B965" s="0" t="s">
        <v>8301</v>
      </c>
      <c r="C965" s="0" t="s">
        <v>8302</v>
      </c>
    </row>
    <row r="966" customFormat="false" ht="15" hidden="false" customHeight="false" outlineLevel="0" collapsed="false">
      <c r="A966" s="0" t="s">
        <v>8303</v>
      </c>
      <c r="B966" s="0" t="s">
        <v>8304</v>
      </c>
      <c r="C966" s="0" t="s">
        <v>8305</v>
      </c>
    </row>
    <row r="967" customFormat="false" ht="15" hidden="false" customHeight="false" outlineLevel="0" collapsed="false">
      <c r="A967" s="0" t="s">
        <v>1594</v>
      </c>
      <c r="B967" s="0" t="s">
        <v>8306</v>
      </c>
      <c r="C967" s="0" t="s">
        <v>8307</v>
      </c>
      <c r="D967" s="0" t="s">
        <v>8308</v>
      </c>
      <c r="E967" s="0" t="s">
        <v>8309</v>
      </c>
      <c r="F967" s="0" t="s">
        <v>8306</v>
      </c>
      <c r="G967" s="0" t="s">
        <v>8307</v>
      </c>
      <c r="H967" s="0" t="s">
        <v>8117</v>
      </c>
      <c r="I967" s="0" t="s">
        <v>8118</v>
      </c>
      <c r="J967" s="0" t="s">
        <v>8310</v>
      </c>
      <c r="K967" s="0" t="s">
        <v>8311</v>
      </c>
      <c r="L967" s="0" t="s">
        <v>8312</v>
      </c>
      <c r="M967" s="0" t="s">
        <v>8312</v>
      </c>
    </row>
    <row r="968" customFormat="false" ht="15" hidden="false" customHeight="false" outlineLevel="0" collapsed="false">
      <c r="A968" s="0" t="s">
        <v>8313</v>
      </c>
      <c r="B968" s="0" t="s">
        <v>8313</v>
      </c>
      <c r="C968" s="0" t="s">
        <v>8314</v>
      </c>
      <c r="D968" s="0" t="s">
        <v>8315</v>
      </c>
      <c r="E968" s="0" t="s">
        <v>8316</v>
      </c>
      <c r="F968" s="0" t="s">
        <v>8317</v>
      </c>
      <c r="G968" s="0" t="s">
        <v>8318</v>
      </c>
      <c r="H968" s="0" t="s">
        <v>8319</v>
      </c>
      <c r="I968" s="0" t="s">
        <v>8320</v>
      </c>
      <c r="J968" s="0" t="s">
        <v>8321</v>
      </c>
      <c r="K968" s="0" t="s">
        <v>8321</v>
      </c>
      <c r="L968" s="0" t="s">
        <v>7984</v>
      </c>
      <c r="M968" s="0" t="s">
        <v>7984</v>
      </c>
    </row>
    <row r="969" customFormat="false" ht="15" hidden="false" customHeight="false" outlineLevel="0" collapsed="false">
      <c r="A969" s="0" t="s">
        <v>8322</v>
      </c>
      <c r="B969" s="0" t="s">
        <v>8323</v>
      </c>
      <c r="C969" s="0" t="s">
        <v>8324</v>
      </c>
    </row>
    <row r="970" customFormat="false" ht="15" hidden="false" customHeight="false" outlineLevel="0" collapsed="false">
      <c r="A970" s="0" t="s">
        <v>1529</v>
      </c>
      <c r="B970" s="0" t="s">
        <v>1529</v>
      </c>
      <c r="C970" s="0" t="s">
        <v>1529</v>
      </c>
      <c r="D970" s="0" t="s">
        <v>1529</v>
      </c>
      <c r="E970" s="0" t="s">
        <v>1529</v>
      </c>
      <c r="F970" s="0" t="s">
        <v>1529</v>
      </c>
      <c r="G970" s="0" t="s">
        <v>1529</v>
      </c>
      <c r="H970" s="0" t="s">
        <v>1529</v>
      </c>
      <c r="I970" s="0" t="s">
        <v>1529</v>
      </c>
      <c r="J970" s="0" t="s">
        <v>1529</v>
      </c>
      <c r="K970" s="0" t="s">
        <v>1529</v>
      </c>
      <c r="L970" s="0" t="s">
        <v>1529</v>
      </c>
      <c r="M970" s="0" t="s">
        <v>1529</v>
      </c>
    </row>
    <row r="971" customFormat="false" ht="15" hidden="false" customHeight="false" outlineLevel="0" collapsed="false">
      <c r="A971" s="0" t="s">
        <v>8325</v>
      </c>
      <c r="B971" s="0" t="s">
        <v>8325</v>
      </c>
      <c r="C971" s="0" t="s">
        <v>8326</v>
      </c>
      <c r="D971" s="0" t="s">
        <v>8327</v>
      </c>
      <c r="E971" s="0" t="s">
        <v>8328</v>
      </c>
      <c r="F971" s="0" t="s">
        <v>8329</v>
      </c>
      <c r="G971" s="0" t="s">
        <v>8330</v>
      </c>
      <c r="H971" s="0" t="s">
        <v>8331</v>
      </c>
      <c r="I971" s="0" t="s">
        <v>8332</v>
      </c>
      <c r="J971" s="0" t="s">
        <v>8333</v>
      </c>
      <c r="K971" s="0" t="s">
        <v>8333</v>
      </c>
      <c r="L971" s="0" t="s">
        <v>8334</v>
      </c>
      <c r="M971" s="0" t="s">
        <v>8334</v>
      </c>
    </row>
    <row r="972" customFormat="false" ht="15" hidden="false" customHeight="false" outlineLevel="0" collapsed="false">
      <c r="A972" s="0" t="s">
        <v>2</v>
      </c>
      <c r="B972" s="0" t="s">
        <v>2</v>
      </c>
      <c r="C972" s="0" t="s">
        <v>8335</v>
      </c>
      <c r="D972" s="0" t="s">
        <v>8336</v>
      </c>
      <c r="E972" s="0" t="s">
        <v>8337</v>
      </c>
      <c r="F972" s="0" t="s">
        <v>8338</v>
      </c>
      <c r="G972" s="0" t="s">
        <v>8339</v>
      </c>
      <c r="H972" s="0" t="s">
        <v>8340</v>
      </c>
      <c r="I972" s="0" t="s">
        <v>8341</v>
      </c>
      <c r="J972" s="0" t="s">
        <v>8342</v>
      </c>
      <c r="K972" s="0" t="s">
        <v>8343</v>
      </c>
      <c r="L972" s="0" t="s">
        <v>8344</v>
      </c>
      <c r="M972" s="0" t="s">
        <v>8344</v>
      </c>
    </row>
    <row r="973" customFormat="false" ht="15" hidden="false" customHeight="false" outlineLevel="0" collapsed="false">
      <c r="A973" s="0" t="s">
        <v>1884</v>
      </c>
      <c r="B973" s="0" t="s">
        <v>8345</v>
      </c>
      <c r="C973" s="0" t="s">
        <v>8346</v>
      </c>
      <c r="D973" s="0" t="s">
        <v>8347</v>
      </c>
      <c r="E973" s="0" t="s">
        <v>8348</v>
      </c>
      <c r="F973" s="0" t="s">
        <v>8349</v>
      </c>
      <c r="G973" s="0" t="s">
        <v>8350</v>
      </c>
      <c r="H973" s="0" t="s">
        <v>8351</v>
      </c>
      <c r="I973" s="0" t="s">
        <v>8352</v>
      </c>
      <c r="J973" s="0" t="s">
        <v>8353</v>
      </c>
      <c r="K973" s="0" t="s">
        <v>8354</v>
      </c>
      <c r="L973" s="0" t="s">
        <v>8355</v>
      </c>
      <c r="M973" s="0" t="s">
        <v>8355</v>
      </c>
    </row>
    <row r="974" customFormat="false" ht="15" hidden="false" customHeight="false" outlineLevel="0" collapsed="false">
      <c r="A974" s="0" t="s">
        <v>8356</v>
      </c>
      <c r="B974" s="0" t="s">
        <v>8357</v>
      </c>
      <c r="C974" s="0" t="s">
        <v>8358</v>
      </c>
    </row>
    <row r="975" customFormat="false" ht="15" hidden="false" customHeight="false" outlineLevel="0" collapsed="false">
      <c r="A975" s="0" t="s">
        <v>346</v>
      </c>
      <c r="B975" s="0" t="s">
        <v>346</v>
      </c>
      <c r="C975" s="0" t="s">
        <v>8359</v>
      </c>
      <c r="D975" s="0" t="s">
        <v>8360</v>
      </c>
      <c r="E975" s="0" t="s">
        <v>8361</v>
      </c>
      <c r="F975" s="0" t="s">
        <v>8362</v>
      </c>
      <c r="G975" s="0" t="s">
        <v>8363</v>
      </c>
      <c r="H975" s="0" t="s">
        <v>8364</v>
      </c>
      <c r="I975" s="0" t="s">
        <v>8365</v>
      </c>
      <c r="J975" s="0" t="s">
        <v>8366</v>
      </c>
      <c r="K975" s="0" t="s">
        <v>8367</v>
      </c>
      <c r="L975" s="0" t="s">
        <v>8368</v>
      </c>
      <c r="M975" s="0" t="s">
        <v>8368</v>
      </c>
    </row>
    <row r="976" customFormat="false" ht="15" hidden="false" customHeight="false" outlineLevel="0" collapsed="false">
      <c r="A976" s="0" t="s">
        <v>8369</v>
      </c>
      <c r="B976" s="0" t="s">
        <v>8369</v>
      </c>
      <c r="C976" s="0" t="s">
        <v>8370</v>
      </c>
      <c r="D976" s="0" t="s">
        <v>8371</v>
      </c>
      <c r="E976" s="0" t="s">
        <v>8372</v>
      </c>
      <c r="F976" s="0" t="s">
        <v>8369</v>
      </c>
      <c r="G976" s="0" t="s">
        <v>8370</v>
      </c>
      <c r="H976" s="0" t="s">
        <v>8373</v>
      </c>
      <c r="I976" s="0" t="s">
        <v>8374</v>
      </c>
      <c r="J976" s="0" t="s">
        <v>8375</v>
      </c>
      <c r="K976" s="0" t="s">
        <v>8375</v>
      </c>
      <c r="L976" s="0" t="s">
        <v>8376</v>
      </c>
      <c r="M976" s="0" t="s">
        <v>8376</v>
      </c>
    </row>
    <row r="977" customFormat="false" ht="15" hidden="false" customHeight="false" outlineLevel="0" collapsed="false">
      <c r="A977" s="0" t="s">
        <v>8377</v>
      </c>
      <c r="B977" s="0" t="s">
        <v>8377</v>
      </c>
      <c r="C977" s="0" t="s">
        <v>8378</v>
      </c>
      <c r="D977" s="0" t="s">
        <v>8379</v>
      </c>
      <c r="E977" s="0" t="s">
        <v>8380</v>
      </c>
      <c r="F977" s="0" t="s">
        <v>8377</v>
      </c>
      <c r="G977" s="0" t="s">
        <v>8378</v>
      </c>
      <c r="H977" s="0" t="s">
        <v>8381</v>
      </c>
      <c r="I977" s="0" t="s">
        <v>8382</v>
      </c>
      <c r="J977" s="0" t="s">
        <v>8383</v>
      </c>
      <c r="K977" s="0" t="s">
        <v>8383</v>
      </c>
      <c r="L977" s="0" t="s">
        <v>8384</v>
      </c>
      <c r="M977" s="0" t="s">
        <v>8384</v>
      </c>
    </row>
    <row r="978" customFormat="false" ht="15" hidden="false" customHeight="false" outlineLevel="0" collapsed="false">
      <c r="A978" s="0" t="s">
        <v>8385</v>
      </c>
      <c r="B978" s="0" t="s">
        <v>8386</v>
      </c>
      <c r="C978" s="0" t="s">
        <v>8387</v>
      </c>
    </row>
    <row r="979" customFormat="false" ht="15" hidden="false" customHeight="false" outlineLevel="0" collapsed="false">
      <c r="A979" s="0" t="s">
        <v>8388</v>
      </c>
      <c r="B979" s="0" t="s">
        <v>8389</v>
      </c>
      <c r="C979" s="0" t="s">
        <v>8390</v>
      </c>
    </row>
    <row r="980" customFormat="false" ht="15" hidden="false" customHeight="false" outlineLevel="0" collapsed="false">
      <c r="A980" s="0" t="s">
        <v>8391</v>
      </c>
      <c r="B980" s="0" t="s">
        <v>8392</v>
      </c>
      <c r="C980" s="0" t="s">
        <v>8393</v>
      </c>
    </row>
    <row r="981" customFormat="false" ht="15" hidden="false" customHeight="false" outlineLevel="0" collapsed="false">
      <c r="A981" s="0" t="s">
        <v>8394</v>
      </c>
      <c r="B981" s="0" t="s">
        <v>8395</v>
      </c>
      <c r="C981" s="0" t="s">
        <v>8396</v>
      </c>
    </row>
    <row r="982" customFormat="false" ht="15" hidden="false" customHeight="false" outlineLevel="0" collapsed="false">
      <c r="A982" s="0" t="s">
        <v>8397</v>
      </c>
      <c r="B982" s="0" t="s">
        <v>8398</v>
      </c>
      <c r="C982" s="0" t="s">
        <v>8399</v>
      </c>
    </row>
    <row r="983" customFormat="false" ht="15" hidden="false" customHeight="false" outlineLevel="0" collapsed="false">
      <c r="A983" s="0" t="s">
        <v>8400</v>
      </c>
      <c r="B983" s="0" t="s">
        <v>8401</v>
      </c>
      <c r="C983" s="0" t="s">
        <v>8402</v>
      </c>
    </row>
    <row r="984" customFormat="false" ht="15" hidden="false" customHeight="false" outlineLevel="0" collapsed="false">
      <c r="A984" s="0" t="s">
        <v>8403</v>
      </c>
      <c r="B984" s="0" t="s">
        <v>8404</v>
      </c>
      <c r="C984" s="0" t="s">
        <v>8405</v>
      </c>
    </row>
    <row r="985" customFormat="false" ht="15" hidden="false" customHeight="false" outlineLevel="0" collapsed="false">
      <c r="A985" s="0" t="s">
        <v>8406</v>
      </c>
      <c r="B985" s="0" t="s">
        <v>8407</v>
      </c>
      <c r="C985" s="0" t="s">
        <v>8408</v>
      </c>
    </row>
    <row r="986" customFormat="false" ht="15" hidden="false" customHeight="false" outlineLevel="0" collapsed="false">
      <c r="A986" s="0" t="s">
        <v>8409</v>
      </c>
      <c r="B986" s="0" t="s">
        <v>8410</v>
      </c>
      <c r="C986" s="0" t="s">
        <v>8411</v>
      </c>
    </row>
    <row r="987" customFormat="false" ht="15" hidden="false" customHeight="false" outlineLevel="0" collapsed="false">
      <c r="A987" s="0" t="s">
        <v>8412</v>
      </c>
      <c r="B987" s="0" t="s">
        <v>8413</v>
      </c>
      <c r="C987" s="0" t="s">
        <v>8414</v>
      </c>
    </row>
    <row r="988" customFormat="false" ht="15" hidden="false" customHeight="false" outlineLevel="0" collapsed="false">
      <c r="A988" s="0" t="s">
        <v>450</v>
      </c>
      <c r="B988" s="0" t="s">
        <v>8415</v>
      </c>
      <c r="C988" s="0" t="s">
        <v>8416</v>
      </c>
      <c r="D988" s="0" t="s">
        <v>8417</v>
      </c>
      <c r="E988" s="0" t="s">
        <v>8418</v>
      </c>
      <c r="F988" s="0" t="s">
        <v>8419</v>
      </c>
      <c r="G988" s="0" t="s">
        <v>8420</v>
      </c>
      <c r="H988" s="0" t="s">
        <v>8421</v>
      </c>
      <c r="I988" s="0" t="s">
        <v>8422</v>
      </c>
      <c r="J988" s="0" t="s">
        <v>8423</v>
      </c>
      <c r="K988" s="0" t="s">
        <v>8424</v>
      </c>
      <c r="L988" s="0" t="s">
        <v>8425</v>
      </c>
      <c r="M988" s="0" t="s">
        <v>8425</v>
      </c>
    </row>
    <row r="989" customFormat="false" ht="15" hidden="false" customHeight="false" outlineLevel="0" collapsed="false">
      <c r="A989" s="0" t="s">
        <v>8426</v>
      </c>
      <c r="B989" s="0" t="s">
        <v>8426</v>
      </c>
      <c r="C989" s="0" t="s">
        <v>8427</v>
      </c>
    </row>
    <row r="990" customFormat="false" ht="15" hidden="false" customHeight="false" outlineLevel="0" collapsed="false">
      <c r="A990" s="0" t="s">
        <v>334</v>
      </c>
      <c r="B990" s="0" t="s">
        <v>334</v>
      </c>
      <c r="C990" s="0" t="s">
        <v>8428</v>
      </c>
      <c r="D990" s="0" t="s">
        <v>8429</v>
      </c>
      <c r="E990" s="0" t="s">
        <v>8430</v>
      </c>
      <c r="F990" s="0" t="s">
        <v>8431</v>
      </c>
      <c r="G990" s="0" t="s">
        <v>8432</v>
      </c>
      <c r="H990" s="0" t="s">
        <v>8433</v>
      </c>
      <c r="I990" s="0" t="s">
        <v>8434</v>
      </c>
      <c r="J990" s="0" t="s">
        <v>8435</v>
      </c>
      <c r="K990" s="0" t="s">
        <v>8436</v>
      </c>
      <c r="L990" s="0" t="s">
        <v>8437</v>
      </c>
      <c r="M990" s="0" t="s">
        <v>8437</v>
      </c>
    </row>
    <row r="991" customFormat="false" ht="15" hidden="false" customHeight="false" outlineLevel="0" collapsed="false">
      <c r="A991" s="0" t="s">
        <v>1519</v>
      </c>
      <c r="B991" s="0" t="s">
        <v>8438</v>
      </c>
      <c r="C991" s="0" t="s">
        <v>8439</v>
      </c>
      <c r="D991" s="0" t="s">
        <v>8440</v>
      </c>
      <c r="E991" s="0" t="s">
        <v>8441</v>
      </c>
      <c r="F991" s="0" t="s">
        <v>8442</v>
      </c>
      <c r="G991" s="0" t="s">
        <v>8443</v>
      </c>
      <c r="H991" s="0" t="s">
        <v>8444</v>
      </c>
      <c r="I991" s="0" t="s">
        <v>8445</v>
      </c>
      <c r="J991" s="0" t="s">
        <v>8446</v>
      </c>
      <c r="K991" s="0" t="s">
        <v>8447</v>
      </c>
      <c r="L991" s="0" t="s">
        <v>8448</v>
      </c>
      <c r="M991" s="0" t="s">
        <v>8448</v>
      </c>
    </row>
    <row r="992" customFormat="false" ht="15" hidden="false" customHeight="false" outlineLevel="0" collapsed="false">
      <c r="A992" s="0" t="s">
        <v>2087</v>
      </c>
      <c r="B992" s="0" t="s">
        <v>8449</v>
      </c>
      <c r="C992" s="0" t="s">
        <v>8450</v>
      </c>
      <c r="D992" s="0" t="s">
        <v>8451</v>
      </c>
      <c r="E992" s="0" t="s">
        <v>8452</v>
      </c>
      <c r="F992" s="0" t="s">
        <v>8453</v>
      </c>
      <c r="G992" s="0" t="s">
        <v>8454</v>
      </c>
      <c r="H992" s="0" t="s">
        <v>8455</v>
      </c>
      <c r="I992" s="0" t="s">
        <v>8456</v>
      </c>
      <c r="J992" s="0" t="s">
        <v>8457</v>
      </c>
      <c r="K992" s="0" t="s">
        <v>8458</v>
      </c>
      <c r="L992" s="0" t="s">
        <v>8459</v>
      </c>
      <c r="M992" s="0" t="s">
        <v>8459</v>
      </c>
    </row>
    <row r="993" customFormat="false" ht="15" hidden="false" customHeight="false" outlineLevel="0" collapsed="false">
      <c r="A993" s="0" t="s">
        <v>2099</v>
      </c>
      <c r="B993" s="0" t="s">
        <v>8460</v>
      </c>
      <c r="C993" s="0" t="s">
        <v>8461</v>
      </c>
      <c r="D993" s="0" t="s">
        <v>8462</v>
      </c>
      <c r="E993" s="0" t="s">
        <v>8463</v>
      </c>
      <c r="F993" s="0" t="s">
        <v>8464</v>
      </c>
      <c r="G993" s="0" t="s">
        <v>8465</v>
      </c>
      <c r="H993" s="0" t="s">
        <v>8466</v>
      </c>
      <c r="I993" s="0" t="s">
        <v>8467</v>
      </c>
      <c r="J993" s="0" t="s">
        <v>8468</v>
      </c>
      <c r="K993" s="0" t="s">
        <v>8469</v>
      </c>
      <c r="L993" s="0" t="s">
        <v>8470</v>
      </c>
      <c r="M993" s="0" t="s">
        <v>8470</v>
      </c>
    </row>
    <row r="994" customFormat="false" ht="15" hidden="false" customHeight="false" outlineLevel="0" collapsed="false">
      <c r="A994" s="0" t="s">
        <v>2085</v>
      </c>
      <c r="B994" s="0" t="s">
        <v>8471</v>
      </c>
      <c r="C994" s="0" t="s">
        <v>8472</v>
      </c>
      <c r="D994" s="0" t="s">
        <v>8473</v>
      </c>
      <c r="E994" s="0" t="s">
        <v>8474</v>
      </c>
      <c r="F994" s="0" t="s">
        <v>8475</v>
      </c>
      <c r="G994" s="0" t="s">
        <v>8476</v>
      </c>
      <c r="H994" s="0" t="s">
        <v>8477</v>
      </c>
      <c r="I994" s="0" t="s">
        <v>8478</v>
      </c>
      <c r="J994" s="0" t="s">
        <v>8479</v>
      </c>
      <c r="K994" s="0" t="s">
        <v>8480</v>
      </c>
      <c r="L994" s="0" t="s">
        <v>8481</v>
      </c>
      <c r="M994" s="0" t="s">
        <v>8481</v>
      </c>
    </row>
    <row r="995" customFormat="false" ht="15" hidden="false" customHeight="false" outlineLevel="0" collapsed="false">
      <c r="A995" s="0" t="s">
        <v>1521</v>
      </c>
      <c r="B995" s="0" t="s">
        <v>8482</v>
      </c>
      <c r="C995" s="0" t="s">
        <v>8483</v>
      </c>
      <c r="D995" s="0" t="s">
        <v>8484</v>
      </c>
      <c r="E995" s="0" t="s">
        <v>8485</v>
      </c>
      <c r="F995" s="0" t="s">
        <v>8486</v>
      </c>
      <c r="G995" s="0" t="s">
        <v>8487</v>
      </c>
      <c r="H995" s="0" t="s">
        <v>8488</v>
      </c>
      <c r="I995" s="0" t="s">
        <v>8489</v>
      </c>
      <c r="J995" s="0" t="s">
        <v>8490</v>
      </c>
      <c r="K995" s="0" t="s">
        <v>8491</v>
      </c>
      <c r="L995" s="0" t="s">
        <v>8492</v>
      </c>
      <c r="M995" s="0" t="s">
        <v>8492</v>
      </c>
    </row>
    <row r="996" customFormat="false" ht="15" hidden="false" customHeight="false" outlineLevel="0" collapsed="false">
      <c r="A996" s="0" t="s">
        <v>84</v>
      </c>
      <c r="B996" s="0" t="s">
        <v>84</v>
      </c>
      <c r="C996" s="0" t="s">
        <v>8493</v>
      </c>
      <c r="D996" s="0" t="s">
        <v>8494</v>
      </c>
      <c r="E996" s="0" t="s">
        <v>8495</v>
      </c>
      <c r="F996" s="0" t="s">
        <v>8496</v>
      </c>
      <c r="G996" s="0" t="s">
        <v>8497</v>
      </c>
      <c r="H996" s="0" t="s">
        <v>8498</v>
      </c>
      <c r="I996" s="0" t="s">
        <v>8499</v>
      </c>
      <c r="J996" s="0" t="s">
        <v>8500</v>
      </c>
      <c r="K996" s="0" t="s">
        <v>8501</v>
      </c>
      <c r="L996" s="0" t="s">
        <v>8502</v>
      </c>
      <c r="M996" s="0" t="s">
        <v>8502</v>
      </c>
    </row>
    <row r="997" customFormat="false" ht="15" hidden="false" customHeight="false" outlineLevel="0" collapsed="false">
      <c r="A997" s="0" t="s">
        <v>8503</v>
      </c>
      <c r="B997" s="0" t="s">
        <v>8504</v>
      </c>
      <c r="C997" s="0" t="s">
        <v>8505</v>
      </c>
    </row>
    <row r="998" customFormat="false" ht="15" hidden="false" customHeight="false" outlineLevel="0" collapsed="false">
      <c r="A998" s="0" t="s">
        <v>114</v>
      </c>
      <c r="B998" s="0" t="s">
        <v>114</v>
      </c>
      <c r="C998" s="0" t="s">
        <v>8506</v>
      </c>
      <c r="D998" s="0" t="s">
        <v>2508</v>
      </c>
      <c r="E998" s="0" t="s">
        <v>2509</v>
      </c>
      <c r="F998" s="0" t="s">
        <v>8507</v>
      </c>
      <c r="G998" s="0" t="s">
        <v>8508</v>
      </c>
      <c r="H998" s="0" t="s">
        <v>8509</v>
      </c>
      <c r="I998" s="0" t="s">
        <v>8510</v>
      </c>
      <c r="J998" s="0" t="s">
        <v>8511</v>
      </c>
      <c r="K998" s="0" t="s">
        <v>8512</v>
      </c>
      <c r="L998" s="0" t="s">
        <v>8513</v>
      </c>
      <c r="M998" s="0" t="s">
        <v>8513</v>
      </c>
    </row>
    <row r="999" customFormat="false" ht="15" hidden="false" customHeight="false" outlineLevel="0" collapsed="false">
      <c r="A999" s="0" t="s">
        <v>8514</v>
      </c>
      <c r="B999" s="0" t="s">
        <v>8515</v>
      </c>
      <c r="C999" s="0" t="s">
        <v>8516</v>
      </c>
      <c r="D999" s="0" t="s">
        <v>8515</v>
      </c>
      <c r="E999" s="0" t="s">
        <v>8517</v>
      </c>
      <c r="F999" s="0" t="s">
        <v>8518</v>
      </c>
      <c r="G999" s="0" t="s">
        <v>8519</v>
      </c>
      <c r="H999" s="0" t="s">
        <v>8520</v>
      </c>
      <c r="I999" s="0" t="s">
        <v>8521</v>
      </c>
      <c r="J999" s="0" t="s">
        <v>8522</v>
      </c>
      <c r="K999" s="0" t="s">
        <v>8523</v>
      </c>
      <c r="L999" s="0" t="s">
        <v>8524</v>
      </c>
      <c r="M999" s="0" t="s">
        <v>8524</v>
      </c>
    </row>
    <row r="1000" customFormat="false" ht="15" hidden="false" customHeight="false" outlineLevel="0" collapsed="false">
      <c r="A1000" s="0" t="s">
        <v>8525</v>
      </c>
      <c r="B1000" s="0" t="s">
        <v>8526</v>
      </c>
      <c r="C1000" s="0" t="s">
        <v>8527</v>
      </c>
      <c r="D1000" s="0" t="s">
        <v>8528</v>
      </c>
      <c r="E1000" s="0" t="s">
        <v>8529</v>
      </c>
      <c r="F1000" s="0" t="s">
        <v>8530</v>
      </c>
      <c r="G1000" s="0" t="s">
        <v>8531</v>
      </c>
      <c r="H1000" s="0" t="s">
        <v>8532</v>
      </c>
      <c r="I1000" s="0" t="s">
        <v>8533</v>
      </c>
      <c r="J1000" s="0" t="s">
        <v>8534</v>
      </c>
      <c r="K1000" s="0" t="s">
        <v>8535</v>
      </c>
      <c r="L1000" s="0" t="s">
        <v>8536</v>
      </c>
      <c r="M1000" s="0" t="s">
        <v>8536</v>
      </c>
    </row>
    <row r="1001" customFormat="false" ht="15" hidden="false" customHeight="false" outlineLevel="0" collapsed="false">
      <c r="A1001" s="0" t="s">
        <v>272</v>
      </c>
      <c r="B1001" s="0" t="s">
        <v>272</v>
      </c>
      <c r="C1001" s="0" t="s">
        <v>8537</v>
      </c>
      <c r="D1001" s="0" t="s">
        <v>8538</v>
      </c>
      <c r="E1001" s="0" t="s">
        <v>8539</v>
      </c>
      <c r="F1001" s="0" t="s">
        <v>8540</v>
      </c>
      <c r="G1001" s="0" t="s">
        <v>8541</v>
      </c>
      <c r="H1001" s="0" t="s">
        <v>8542</v>
      </c>
      <c r="I1001" s="0" t="s">
        <v>8543</v>
      </c>
      <c r="J1001" s="0" t="s">
        <v>8544</v>
      </c>
      <c r="K1001" s="0" t="s">
        <v>8545</v>
      </c>
      <c r="L1001" s="0" t="s">
        <v>8546</v>
      </c>
      <c r="M1001" s="0" t="s">
        <v>8546</v>
      </c>
    </row>
    <row r="1002" customFormat="false" ht="15" hidden="false" customHeight="false" outlineLevel="0" collapsed="false">
      <c r="A1002" s="0" t="s">
        <v>8547</v>
      </c>
      <c r="B1002" s="0" t="s">
        <v>8548</v>
      </c>
      <c r="C1002" s="0" t="s">
        <v>8549</v>
      </c>
    </row>
    <row r="1003" customFormat="false" ht="15" hidden="false" customHeight="false" outlineLevel="0" collapsed="false">
      <c r="A1003" s="0" t="s">
        <v>8550</v>
      </c>
      <c r="B1003" s="0" t="s">
        <v>8551</v>
      </c>
      <c r="C1003" s="0" t="s">
        <v>8552</v>
      </c>
    </row>
    <row r="1004" customFormat="false" ht="15" hidden="false" customHeight="false" outlineLevel="0" collapsed="false">
      <c r="A1004" s="0" t="s">
        <v>8553</v>
      </c>
      <c r="B1004" s="0" t="s">
        <v>8554</v>
      </c>
      <c r="C1004" s="0" t="s">
        <v>8555</v>
      </c>
    </row>
    <row r="1005" customFormat="false" ht="15" hidden="false" customHeight="false" outlineLevel="0" collapsed="false">
      <c r="A1005" s="0" t="s">
        <v>8556</v>
      </c>
      <c r="B1005" s="0" t="s">
        <v>8557</v>
      </c>
      <c r="C1005" s="0" t="s">
        <v>8558</v>
      </c>
    </row>
    <row r="1006" customFormat="false" ht="15" hidden="false" customHeight="false" outlineLevel="0" collapsed="false">
      <c r="A1006" s="0" t="s">
        <v>8559</v>
      </c>
      <c r="B1006" s="0" t="s">
        <v>8560</v>
      </c>
      <c r="C1006" s="0" t="s">
        <v>8561</v>
      </c>
    </row>
    <row r="1007" customFormat="false" ht="15" hidden="false" customHeight="false" outlineLevel="0" collapsed="false">
      <c r="A1007" s="0" t="s">
        <v>1811</v>
      </c>
      <c r="B1007" s="0" t="s">
        <v>1811</v>
      </c>
      <c r="C1007" s="0" t="s">
        <v>8562</v>
      </c>
      <c r="D1007" s="0" t="s">
        <v>5692</v>
      </c>
      <c r="E1007" s="0" t="s">
        <v>5693</v>
      </c>
      <c r="F1007" s="0" t="s">
        <v>8563</v>
      </c>
      <c r="G1007" s="0" t="s">
        <v>8564</v>
      </c>
      <c r="H1007" s="0" t="s">
        <v>8565</v>
      </c>
      <c r="I1007" s="0" t="s">
        <v>8566</v>
      </c>
      <c r="J1007" s="0" t="s">
        <v>8567</v>
      </c>
      <c r="K1007" s="0" t="s">
        <v>8568</v>
      </c>
      <c r="L1007" s="0" t="s">
        <v>8569</v>
      </c>
      <c r="M1007" s="0" t="s">
        <v>8569</v>
      </c>
    </row>
    <row r="1008" customFormat="false" ht="15" hidden="false" customHeight="false" outlineLevel="0" collapsed="false">
      <c r="A1008" s="0" t="s">
        <v>196</v>
      </c>
      <c r="B1008" s="0" t="s">
        <v>196</v>
      </c>
      <c r="C1008" s="0" t="s">
        <v>8570</v>
      </c>
      <c r="D1008" s="0" t="s">
        <v>8571</v>
      </c>
      <c r="E1008" s="0" t="s">
        <v>8572</v>
      </c>
      <c r="F1008" s="0" t="s">
        <v>8573</v>
      </c>
      <c r="G1008" s="0" t="s">
        <v>8574</v>
      </c>
      <c r="H1008" s="0" t="s">
        <v>8575</v>
      </c>
      <c r="I1008" s="0" t="s">
        <v>8576</v>
      </c>
      <c r="J1008" s="0" t="s">
        <v>8577</v>
      </c>
      <c r="K1008" s="0" t="s">
        <v>8578</v>
      </c>
      <c r="L1008" s="0" t="s">
        <v>8579</v>
      </c>
      <c r="M1008" s="0" t="s">
        <v>8579</v>
      </c>
    </row>
    <row r="1009" customFormat="false" ht="15" hidden="false" customHeight="false" outlineLevel="0" collapsed="false">
      <c r="A1009" s="0" t="s">
        <v>208</v>
      </c>
      <c r="B1009" s="0" t="s">
        <v>208</v>
      </c>
      <c r="C1009" s="0" t="s">
        <v>8580</v>
      </c>
      <c r="D1009" s="0" t="s">
        <v>8581</v>
      </c>
      <c r="E1009" s="0" t="s">
        <v>8582</v>
      </c>
      <c r="F1009" s="0" t="s">
        <v>8583</v>
      </c>
      <c r="G1009" s="0" t="s">
        <v>8584</v>
      </c>
      <c r="H1009" s="0" t="s">
        <v>8585</v>
      </c>
      <c r="I1009" s="0" t="s">
        <v>8586</v>
      </c>
      <c r="J1009" s="0" t="s">
        <v>8587</v>
      </c>
      <c r="K1009" s="0" t="s">
        <v>8588</v>
      </c>
      <c r="L1009" s="0" t="s">
        <v>8589</v>
      </c>
      <c r="M1009" s="0" t="s">
        <v>8589</v>
      </c>
    </row>
    <row r="1010" customFormat="false" ht="15" hidden="false" customHeight="false" outlineLevel="0" collapsed="false">
      <c r="A1010" s="0" t="s">
        <v>2024</v>
      </c>
      <c r="B1010" s="0" t="s">
        <v>8590</v>
      </c>
      <c r="C1010" s="0" t="s">
        <v>8591</v>
      </c>
      <c r="D1010" s="0" t="s">
        <v>8592</v>
      </c>
      <c r="E1010" s="0" t="s">
        <v>8593</v>
      </c>
      <c r="F1010" s="0" t="s">
        <v>8594</v>
      </c>
      <c r="G1010" s="0" t="s">
        <v>8594</v>
      </c>
      <c r="H1010" s="0" t="s">
        <v>8595</v>
      </c>
      <c r="I1010" s="0" t="s">
        <v>8595</v>
      </c>
      <c r="J1010" s="0" t="s">
        <v>8596</v>
      </c>
      <c r="K1010" s="0" t="s">
        <v>8596</v>
      </c>
      <c r="L1010" s="0" t="s">
        <v>8597</v>
      </c>
      <c r="M1010" s="0" t="s">
        <v>8597</v>
      </c>
    </row>
    <row r="1011" customFormat="false" ht="15" hidden="false" customHeight="false" outlineLevel="0" collapsed="false">
      <c r="A1011" s="0" t="s">
        <v>8598</v>
      </c>
      <c r="B1011" s="0" t="s">
        <v>8599</v>
      </c>
      <c r="C1011" s="0" t="s">
        <v>8600</v>
      </c>
      <c r="D1011" s="0" t="s">
        <v>8601</v>
      </c>
      <c r="E1011" s="0" t="s">
        <v>8602</v>
      </c>
      <c r="F1011" s="0" t="s">
        <v>8603</v>
      </c>
      <c r="G1011" s="0" t="s">
        <v>8604</v>
      </c>
      <c r="H1011" s="0" t="s">
        <v>8605</v>
      </c>
      <c r="I1011" s="0" t="s">
        <v>8606</v>
      </c>
      <c r="J1011" s="0" t="s">
        <v>8607</v>
      </c>
      <c r="K1011" s="0" t="s">
        <v>8608</v>
      </c>
      <c r="L1011" s="0" t="s">
        <v>8609</v>
      </c>
      <c r="M1011" s="0" t="s">
        <v>8609</v>
      </c>
    </row>
    <row r="1012" customFormat="false" ht="15" hidden="false" customHeight="false" outlineLevel="0" collapsed="false">
      <c r="A1012" s="0" t="s">
        <v>8610</v>
      </c>
      <c r="B1012" s="0" t="s">
        <v>8610</v>
      </c>
      <c r="C1012" s="0" t="s">
        <v>8611</v>
      </c>
      <c r="D1012" s="0" t="s">
        <v>8612</v>
      </c>
      <c r="E1012" s="0" t="s">
        <v>8613</v>
      </c>
      <c r="F1012" s="0" t="s">
        <v>8614</v>
      </c>
      <c r="G1012" s="0" t="s">
        <v>8615</v>
      </c>
      <c r="H1012" s="0" t="s">
        <v>8616</v>
      </c>
      <c r="I1012" s="0" t="s">
        <v>8617</v>
      </c>
      <c r="J1012" s="0" t="s">
        <v>8618</v>
      </c>
      <c r="K1012" s="0" t="s">
        <v>8618</v>
      </c>
      <c r="L1012" s="0" t="s">
        <v>8619</v>
      </c>
      <c r="M1012" s="0" t="s">
        <v>8619</v>
      </c>
    </row>
    <row r="1013" customFormat="false" ht="15" hidden="false" customHeight="false" outlineLevel="0" collapsed="false">
      <c r="A1013" s="0" t="s">
        <v>8620</v>
      </c>
      <c r="B1013" s="0" t="s">
        <v>8620</v>
      </c>
      <c r="C1013" s="0" t="s">
        <v>8621</v>
      </c>
      <c r="D1013" s="0" t="s">
        <v>8622</v>
      </c>
      <c r="E1013" s="0" t="s">
        <v>8623</v>
      </c>
      <c r="F1013" s="0" t="s">
        <v>8622</v>
      </c>
      <c r="G1013" s="0" t="s">
        <v>8623</v>
      </c>
      <c r="H1013" s="0" t="s">
        <v>8622</v>
      </c>
      <c r="I1013" s="0" t="s">
        <v>8623</v>
      </c>
      <c r="J1013" s="0" t="s">
        <v>8624</v>
      </c>
      <c r="K1013" s="0" t="s">
        <v>8624</v>
      </c>
      <c r="L1013" s="0" t="s">
        <v>8625</v>
      </c>
      <c r="M1013" s="0" t="s">
        <v>8625</v>
      </c>
    </row>
    <row r="1014" customFormat="false" ht="15" hidden="false" customHeight="false" outlineLevel="0" collapsed="false">
      <c r="A1014" s="0" t="s">
        <v>8626</v>
      </c>
      <c r="B1014" s="0" t="s">
        <v>8626</v>
      </c>
      <c r="C1014" s="0" t="s">
        <v>8627</v>
      </c>
      <c r="D1014" s="0" t="s">
        <v>8628</v>
      </c>
      <c r="E1014" s="0" t="s">
        <v>8629</v>
      </c>
      <c r="F1014" s="0" t="s">
        <v>8630</v>
      </c>
      <c r="G1014" s="0" t="s">
        <v>8631</v>
      </c>
      <c r="H1014" s="0" t="s">
        <v>8632</v>
      </c>
      <c r="I1014" s="0" t="s">
        <v>8633</v>
      </c>
      <c r="J1014" s="0" t="s">
        <v>8634</v>
      </c>
      <c r="K1014" s="0" t="s">
        <v>8634</v>
      </c>
      <c r="L1014" s="0" t="s">
        <v>8635</v>
      </c>
      <c r="M1014" s="0" t="s">
        <v>8635</v>
      </c>
    </row>
    <row r="1015" customFormat="false" ht="15" hidden="false" customHeight="false" outlineLevel="0" collapsed="false">
      <c r="A1015" s="0" t="s">
        <v>8636</v>
      </c>
      <c r="B1015" s="0" t="s">
        <v>8636</v>
      </c>
      <c r="C1015" s="0" t="s">
        <v>8637</v>
      </c>
    </row>
    <row r="1016" customFormat="false" ht="15" hidden="false" customHeight="false" outlineLevel="0" collapsed="false">
      <c r="A1016" s="0" t="s">
        <v>525</v>
      </c>
      <c r="B1016" s="0" t="s">
        <v>8638</v>
      </c>
      <c r="C1016" s="0" t="s">
        <v>8639</v>
      </c>
      <c r="D1016" s="0" t="s">
        <v>8640</v>
      </c>
      <c r="E1016" s="0" t="s">
        <v>8641</v>
      </c>
      <c r="F1016" s="0" t="s">
        <v>8642</v>
      </c>
      <c r="G1016" s="0" t="s">
        <v>8643</v>
      </c>
      <c r="H1016" s="0" t="s">
        <v>8644</v>
      </c>
      <c r="I1016" s="0" t="s">
        <v>8645</v>
      </c>
      <c r="J1016" s="0" t="s">
        <v>8646</v>
      </c>
      <c r="K1016" s="0" t="s">
        <v>8647</v>
      </c>
      <c r="L1016" s="0" t="s">
        <v>8648</v>
      </c>
      <c r="M1016" s="0" t="s">
        <v>8648</v>
      </c>
    </row>
    <row r="1017" customFormat="false" ht="15" hidden="false" customHeight="false" outlineLevel="0" collapsed="false">
      <c r="A1017" s="0" t="s">
        <v>8649</v>
      </c>
      <c r="B1017" s="0" t="s">
        <v>8649</v>
      </c>
      <c r="C1017" s="0" t="s">
        <v>8650</v>
      </c>
      <c r="D1017" s="0" t="s">
        <v>8651</v>
      </c>
      <c r="E1017" s="0" t="s">
        <v>8652</v>
      </c>
      <c r="F1017" s="0" t="s">
        <v>8653</v>
      </c>
      <c r="G1017" s="0" t="s">
        <v>8654</v>
      </c>
      <c r="H1017" s="0" t="s">
        <v>8649</v>
      </c>
      <c r="I1017" s="0" t="s">
        <v>8650</v>
      </c>
      <c r="J1017" s="0" t="s">
        <v>8655</v>
      </c>
      <c r="K1017" s="0" t="s">
        <v>8656</v>
      </c>
      <c r="L1017" s="0" t="s">
        <v>8657</v>
      </c>
      <c r="M1017" s="0" t="s">
        <v>8657</v>
      </c>
    </row>
    <row r="1018" customFormat="false" ht="15" hidden="false" customHeight="false" outlineLevel="0" collapsed="false">
      <c r="A1018" s="0" t="s">
        <v>8658</v>
      </c>
      <c r="B1018" s="0" t="s">
        <v>8658</v>
      </c>
      <c r="C1018" s="0" t="s">
        <v>8659</v>
      </c>
      <c r="D1018" s="0" t="s">
        <v>8660</v>
      </c>
      <c r="E1018" s="0" t="s">
        <v>8661</v>
      </c>
      <c r="F1018" s="0" t="s">
        <v>8658</v>
      </c>
      <c r="G1018" s="0" t="s">
        <v>8659</v>
      </c>
      <c r="H1018" s="0" t="s">
        <v>8658</v>
      </c>
      <c r="I1018" s="0" t="s">
        <v>8659</v>
      </c>
      <c r="J1018" s="0" t="s">
        <v>8662</v>
      </c>
      <c r="K1018" s="0" t="s">
        <v>8663</v>
      </c>
      <c r="L1018" s="0" t="s">
        <v>8664</v>
      </c>
      <c r="M1018" s="0" t="s">
        <v>8664</v>
      </c>
    </row>
    <row r="1019" customFormat="false" ht="15" hidden="false" customHeight="false" outlineLevel="0" collapsed="false">
      <c r="A1019" s="0" t="s">
        <v>8665</v>
      </c>
      <c r="B1019" s="0" t="s">
        <v>8665</v>
      </c>
      <c r="C1019" s="0" t="s">
        <v>8666</v>
      </c>
      <c r="D1019" s="0" t="s">
        <v>8667</v>
      </c>
      <c r="E1019" s="0" t="s">
        <v>8668</v>
      </c>
      <c r="F1019" s="0" t="s">
        <v>8665</v>
      </c>
      <c r="G1019" s="0" t="s">
        <v>8666</v>
      </c>
      <c r="H1019" s="0" t="s">
        <v>8665</v>
      </c>
      <c r="I1019" s="0" t="s">
        <v>8666</v>
      </c>
      <c r="J1019" s="0" t="s">
        <v>8669</v>
      </c>
      <c r="K1019" s="0" t="s">
        <v>8669</v>
      </c>
      <c r="L1019" s="0" t="s">
        <v>8670</v>
      </c>
      <c r="M1019" s="0" t="s">
        <v>8670</v>
      </c>
    </row>
    <row r="1020" customFormat="false" ht="15" hidden="false" customHeight="false" outlineLevel="0" collapsed="false">
      <c r="A1020" s="0" t="s">
        <v>1840</v>
      </c>
      <c r="B1020" s="0" t="s">
        <v>8671</v>
      </c>
      <c r="C1020" s="0" t="s">
        <v>8672</v>
      </c>
      <c r="D1020" s="0" t="s">
        <v>8673</v>
      </c>
      <c r="E1020" s="0" t="s">
        <v>8674</v>
      </c>
      <c r="F1020" s="0" t="s">
        <v>8675</v>
      </c>
      <c r="G1020" s="0" t="s">
        <v>8676</v>
      </c>
      <c r="H1020" s="0" t="s">
        <v>8677</v>
      </c>
      <c r="I1020" s="0" t="s">
        <v>8678</v>
      </c>
      <c r="J1020" s="0" t="s">
        <v>8679</v>
      </c>
      <c r="K1020" s="0" t="s">
        <v>8680</v>
      </c>
      <c r="L1020" s="0" t="s">
        <v>8681</v>
      </c>
      <c r="M1020" s="0" t="s">
        <v>8681</v>
      </c>
    </row>
    <row r="1021" customFormat="false" ht="15" hidden="false" customHeight="false" outlineLevel="0" collapsed="false">
      <c r="A1021" s="0" t="s">
        <v>129</v>
      </c>
      <c r="B1021" s="0" t="s">
        <v>8682</v>
      </c>
      <c r="C1021" s="0" t="s">
        <v>8683</v>
      </c>
      <c r="D1021" s="0" t="s">
        <v>8684</v>
      </c>
      <c r="E1021" s="0" t="s">
        <v>8685</v>
      </c>
      <c r="F1021" s="0" t="s">
        <v>8686</v>
      </c>
      <c r="G1021" s="0" t="s">
        <v>8686</v>
      </c>
      <c r="H1021" s="0" t="s">
        <v>8687</v>
      </c>
      <c r="I1021" s="0" t="s">
        <v>8687</v>
      </c>
      <c r="J1021" s="0" t="s">
        <v>8688</v>
      </c>
      <c r="K1021" s="0" t="s">
        <v>8688</v>
      </c>
      <c r="L1021" s="0" t="s">
        <v>8689</v>
      </c>
      <c r="M1021" s="0" t="s">
        <v>8689</v>
      </c>
    </row>
    <row r="1022" customFormat="false" ht="15" hidden="false" customHeight="false" outlineLevel="0" collapsed="false">
      <c r="A1022" s="0" t="s">
        <v>1736</v>
      </c>
      <c r="B1022" s="0" t="s">
        <v>8690</v>
      </c>
      <c r="C1022" s="0" t="s">
        <v>8691</v>
      </c>
      <c r="D1022" s="0" t="s">
        <v>8692</v>
      </c>
      <c r="E1022" s="0" t="s">
        <v>8693</v>
      </c>
      <c r="F1022" s="0" t="s">
        <v>8694</v>
      </c>
      <c r="G1022" s="0" t="s">
        <v>8694</v>
      </c>
      <c r="H1022" s="0" t="s">
        <v>8695</v>
      </c>
      <c r="I1022" s="0" t="s">
        <v>8695</v>
      </c>
      <c r="J1022" s="0" t="s">
        <v>8696</v>
      </c>
      <c r="K1022" s="0" t="s">
        <v>8696</v>
      </c>
      <c r="L1022" s="0" t="s">
        <v>8697</v>
      </c>
      <c r="M1022" s="0" t="s">
        <v>8697</v>
      </c>
    </row>
    <row r="1023" customFormat="false" ht="15" hidden="false" customHeight="false" outlineLevel="0" collapsed="false">
      <c r="A1023" s="0" t="s">
        <v>1848</v>
      </c>
      <c r="B1023" s="0" t="s">
        <v>1848</v>
      </c>
      <c r="C1023" s="0" t="s">
        <v>8698</v>
      </c>
      <c r="D1023" s="0" t="s">
        <v>8699</v>
      </c>
      <c r="E1023" s="0" t="s">
        <v>8700</v>
      </c>
      <c r="F1023" s="0" t="s">
        <v>8701</v>
      </c>
      <c r="G1023" s="0" t="s">
        <v>8701</v>
      </c>
      <c r="H1023" s="0" t="s">
        <v>8702</v>
      </c>
      <c r="I1023" s="0" t="s">
        <v>8702</v>
      </c>
      <c r="J1023" s="0" t="s">
        <v>8703</v>
      </c>
      <c r="K1023" s="0" t="s">
        <v>8703</v>
      </c>
      <c r="L1023" s="0" t="s">
        <v>8704</v>
      </c>
      <c r="M1023" s="0" t="s">
        <v>8704</v>
      </c>
    </row>
    <row r="1024" customFormat="false" ht="15" hidden="false" customHeight="false" outlineLevel="0" collapsed="false">
      <c r="A1024" s="0" t="s">
        <v>8705</v>
      </c>
      <c r="B1024" s="0" t="s">
        <v>8705</v>
      </c>
      <c r="C1024" s="0" t="s">
        <v>8706</v>
      </c>
      <c r="D1024" s="0" t="s">
        <v>8707</v>
      </c>
      <c r="E1024" s="0" t="s">
        <v>8708</v>
      </c>
      <c r="F1024" s="0" t="s">
        <v>8709</v>
      </c>
      <c r="G1024" s="0" t="s">
        <v>8710</v>
      </c>
      <c r="H1024" s="0" t="s">
        <v>8711</v>
      </c>
      <c r="I1024" s="0" t="s">
        <v>8712</v>
      </c>
      <c r="J1024" s="0" t="s">
        <v>8713</v>
      </c>
      <c r="K1024" s="0" t="s">
        <v>8713</v>
      </c>
      <c r="L1024" s="0" t="s">
        <v>8714</v>
      </c>
      <c r="M1024" s="0" t="s">
        <v>8714</v>
      </c>
    </row>
    <row r="1025" customFormat="false" ht="15" hidden="false" customHeight="false" outlineLevel="0" collapsed="false">
      <c r="A1025" s="0" t="s">
        <v>8715</v>
      </c>
      <c r="B1025" s="0" t="s">
        <v>8716</v>
      </c>
      <c r="C1025" s="0" t="s">
        <v>8717</v>
      </c>
      <c r="D1025" s="0" t="s">
        <v>8718</v>
      </c>
      <c r="E1025" s="0" t="s">
        <v>8719</v>
      </c>
      <c r="F1025" s="0" t="s">
        <v>8720</v>
      </c>
      <c r="G1025" s="0" t="s">
        <v>8721</v>
      </c>
      <c r="H1025" s="0" t="s">
        <v>8722</v>
      </c>
      <c r="I1025" s="0" t="s">
        <v>8723</v>
      </c>
      <c r="J1025" s="0" t="s">
        <v>8724</v>
      </c>
      <c r="K1025" s="0" t="s">
        <v>8725</v>
      </c>
      <c r="L1025" s="0" t="s">
        <v>8726</v>
      </c>
      <c r="M1025" s="0" t="s">
        <v>8726</v>
      </c>
    </row>
    <row r="1026" customFormat="false" ht="15" hidden="false" customHeight="false" outlineLevel="0" collapsed="false">
      <c r="A1026" s="0" t="s">
        <v>8727</v>
      </c>
      <c r="B1026" s="0" t="s">
        <v>8728</v>
      </c>
      <c r="C1026" s="0" t="s">
        <v>8729</v>
      </c>
      <c r="D1026" s="0" t="s">
        <v>8730</v>
      </c>
      <c r="E1026" s="0" t="s">
        <v>8731</v>
      </c>
      <c r="F1026" s="0" t="s">
        <v>8732</v>
      </c>
      <c r="G1026" s="0" t="s">
        <v>8733</v>
      </c>
      <c r="H1026" s="0" t="s">
        <v>8734</v>
      </c>
      <c r="I1026" s="0" t="s">
        <v>8735</v>
      </c>
      <c r="J1026" s="0" t="s">
        <v>8736</v>
      </c>
      <c r="K1026" s="0" t="s">
        <v>8737</v>
      </c>
      <c r="L1026" s="0" t="s">
        <v>8738</v>
      </c>
      <c r="M1026" s="0" t="s">
        <v>8738</v>
      </c>
    </row>
    <row r="1027" customFormat="false" ht="15" hidden="false" customHeight="false" outlineLevel="0" collapsed="false">
      <c r="A1027" s="0" t="s">
        <v>8739</v>
      </c>
      <c r="B1027" s="0" t="s">
        <v>8739</v>
      </c>
      <c r="C1027" s="0" t="s">
        <v>8740</v>
      </c>
    </row>
    <row r="1028" customFormat="false" ht="15" hidden="false" customHeight="false" outlineLevel="0" collapsed="false">
      <c r="A1028" s="0" t="s">
        <v>8741</v>
      </c>
      <c r="B1028" s="0" t="s">
        <v>8741</v>
      </c>
      <c r="C1028" s="0" t="s">
        <v>8742</v>
      </c>
      <c r="D1028" s="0" t="s">
        <v>8743</v>
      </c>
      <c r="E1028" s="0" t="s">
        <v>8744</v>
      </c>
      <c r="F1028" s="0" t="s">
        <v>8741</v>
      </c>
      <c r="G1028" s="0" t="s">
        <v>8742</v>
      </c>
      <c r="H1028" s="0" t="s">
        <v>8745</v>
      </c>
      <c r="I1028" s="0" t="s">
        <v>8744</v>
      </c>
      <c r="J1028" s="0" t="s">
        <v>8746</v>
      </c>
      <c r="K1028" s="0" t="s">
        <v>8746</v>
      </c>
      <c r="L1028" s="0" t="s">
        <v>8747</v>
      </c>
      <c r="M1028" s="0" t="s">
        <v>8747</v>
      </c>
    </row>
    <row r="1029" customFormat="false" ht="15" hidden="false" customHeight="false" outlineLevel="0" collapsed="false">
      <c r="A1029" s="0" t="s">
        <v>377</v>
      </c>
      <c r="B1029" s="0" t="s">
        <v>377</v>
      </c>
      <c r="C1029" s="0" t="s">
        <v>8748</v>
      </c>
      <c r="D1029" s="0" t="s">
        <v>8749</v>
      </c>
      <c r="E1029" s="0" t="s">
        <v>8750</v>
      </c>
      <c r="F1029" s="0" t="s">
        <v>8751</v>
      </c>
      <c r="G1029" s="0" t="s">
        <v>8752</v>
      </c>
      <c r="H1029" s="0" t="s">
        <v>8753</v>
      </c>
      <c r="I1029" s="0" t="s">
        <v>8754</v>
      </c>
      <c r="J1029" s="0" t="s">
        <v>8755</v>
      </c>
      <c r="K1029" s="0" t="s">
        <v>8756</v>
      </c>
      <c r="L1029" s="0" t="s">
        <v>8757</v>
      </c>
      <c r="M1029" s="0" t="s">
        <v>8757</v>
      </c>
    </row>
    <row r="1030" customFormat="false" ht="15" hidden="false" customHeight="false" outlineLevel="0" collapsed="false">
      <c r="A1030" s="0" t="s">
        <v>8758</v>
      </c>
      <c r="B1030" s="0" t="s">
        <v>8758</v>
      </c>
      <c r="C1030" s="0" t="s">
        <v>8759</v>
      </c>
      <c r="D1030" s="0" t="s">
        <v>8760</v>
      </c>
      <c r="E1030" s="0" t="s">
        <v>8761</v>
      </c>
      <c r="F1030" s="0" t="s">
        <v>8762</v>
      </c>
      <c r="G1030" s="0" t="s">
        <v>8763</v>
      </c>
      <c r="H1030" s="0" t="s">
        <v>8758</v>
      </c>
      <c r="I1030" s="0" t="s">
        <v>8759</v>
      </c>
      <c r="J1030" s="0" t="s">
        <v>8764</v>
      </c>
      <c r="K1030" s="0" t="s">
        <v>8764</v>
      </c>
      <c r="L1030" s="0" t="s">
        <v>8765</v>
      </c>
      <c r="M1030" s="0" t="s">
        <v>8765</v>
      </c>
    </row>
    <row r="1031" customFormat="false" ht="15" hidden="false" customHeight="false" outlineLevel="0" collapsed="false">
      <c r="A1031" s="0" t="s">
        <v>8766</v>
      </c>
      <c r="B1031" s="0" t="s">
        <v>8766</v>
      </c>
      <c r="C1031" s="0" t="s">
        <v>8767</v>
      </c>
    </row>
    <row r="1032" customFormat="false" ht="15" hidden="false" customHeight="false" outlineLevel="0" collapsed="false">
      <c r="A1032" s="0" t="s">
        <v>8768</v>
      </c>
      <c r="B1032" s="0" t="s">
        <v>8768</v>
      </c>
      <c r="C1032" s="0" t="s">
        <v>8769</v>
      </c>
    </row>
    <row r="1033" customFormat="false" ht="15" hidden="false" customHeight="false" outlineLevel="0" collapsed="false">
      <c r="A1033" s="0" t="s">
        <v>8770</v>
      </c>
      <c r="B1033" s="0" t="s">
        <v>8770</v>
      </c>
      <c r="C1033" s="0" t="s">
        <v>8771</v>
      </c>
      <c r="D1033" s="0" t="s">
        <v>8770</v>
      </c>
      <c r="E1033" s="0" t="s">
        <v>8771</v>
      </c>
      <c r="F1033" s="0" t="s">
        <v>8770</v>
      </c>
      <c r="G1033" s="0" t="s">
        <v>8771</v>
      </c>
      <c r="H1033" s="0" t="s">
        <v>8770</v>
      </c>
      <c r="I1033" s="0" t="s">
        <v>8771</v>
      </c>
      <c r="J1033" s="0" t="s">
        <v>8772</v>
      </c>
      <c r="K1033" s="0" t="s">
        <v>8773</v>
      </c>
      <c r="L1033" s="0" t="s">
        <v>8774</v>
      </c>
      <c r="M1033" s="0" t="s">
        <v>8774</v>
      </c>
    </row>
    <row r="1034" customFormat="false" ht="15" hidden="false" customHeight="false" outlineLevel="0" collapsed="false">
      <c r="A1034" s="0" t="s">
        <v>8775</v>
      </c>
      <c r="B1034" s="0" t="s">
        <v>8775</v>
      </c>
      <c r="C1034" s="0" t="s">
        <v>8776</v>
      </c>
    </row>
    <row r="1035" customFormat="false" ht="15" hidden="false" customHeight="false" outlineLevel="0" collapsed="false">
      <c r="A1035" s="0" t="s">
        <v>8777</v>
      </c>
      <c r="B1035" s="0" t="s">
        <v>8778</v>
      </c>
      <c r="C1035" s="0" t="s">
        <v>8779</v>
      </c>
    </row>
    <row r="1036" customFormat="false" ht="15" hidden="false" customHeight="false" outlineLevel="0" collapsed="false">
      <c r="A1036" s="0" t="s">
        <v>8780</v>
      </c>
      <c r="B1036" s="0" t="s">
        <v>8781</v>
      </c>
      <c r="C1036" s="0" t="s">
        <v>8782</v>
      </c>
    </row>
    <row r="1037" customFormat="false" ht="15" hidden="false" customHeight="false" outlineLevel="0" collapsed="false">
      <c r="A1037" s="0" t="s">
        <v>8783</v>
      </c>
      <c r="B1037" s="0" t="s">
        <v>8784</v>
      </c>
      <c r="C1037" s="0" t="s">
        <v>8785</v>
      </c>
    </row>
    <row r="1038" customFormat="false" ht="15" hidden="false" customHeight="false" outlineLevel="0" collapsed="false">
      <c r="A1038" s="0" t="s">
        <v>8786</v>
      </c>
      <c r="B1038" s="0" t="s">
        <v>8786</v>
      </c>
      <c r="C1038" s="0" t="s">
        <v>8787</v>
      </c>
      <c r="D1038" s="0" t="s">
        <v>8788</v>
      </c>
      <c r="E1038" s="0" t="s">
        <v>8789</v>
      </c>
      <c r="F1038" s="0" t="s">
        <v>8790</v>
      </c>
      <c r="G1038" s="0" t="s">
        <v>8791</v>
      </c>
      <c r="H1038" s="0" t="s">
        <v>8792</v>
      </c>
      <c r="I1038" s="0" t="s">
        <v>8793</v>
      </c>
      <c r="J1038" s="0" t="s">
        <v>8794</v>
      </c>
      <c r="K1038" s="0" t="s">
        <v>8794</v>
      </c>
      <c r="L1038" s="0" t="s">
        <v>8795</v>
      </c>
      <c r="M1038" s="0" t="s">
        <v>8795</v>
      </c>
    </row>
    <row r="1039" customFormat="false" ht="15" hidden="false" customHeight="false" outlineLevel="0" collapsed="false">
      <c r="A1039" s="0" t="s">
        <v>383</v>
      </c>
      <c r="B1039" s="0" t="s">
        <v>383</v>
      </c>
      <c r="C1039" s="0" t="s">
        <v>8796</v>
      </c>
      <c r="D1039" s="0" t="s">
        <v>8797</v>
      </c>
      <c r="E1039" s="0" t="s">
        <v>8798</v>
      </c>
      <c r="F1039" s="0" t="s">
        <v>8799</v>
      </c>
      <c r="G1039" s="0" t="s">
        <v>8800</v>
      </c>
      <c r="H1039" s="0" t="s">
        <v>8801</v>
      </c>
      <c r="I1039" s="0" t="s">
        <v>8802</v>
      </c>
      <c r="J1039" s="0" t="s">
        <v>8803</v>
      </c>
      <c r="K1039" s="0" t="s">
        <v>8804</v>
      </c>
      <c r="L1039" s="0" t="s">
        <v>8805</v>
      </c>
      <c r="M1039" s="0" t="s">
        <v>8805</v>
      </c>
    </row>
    <row r="1040" customFormat="false" ht="15" hidden="false" customHeight="false" outlineLevel="0" collapsed="false">
      <c r="A1040" s="0" t="s">
        <v>382</v>
      </c>
      <c r="B1040" s="0" t="s">
        <v>382</v>
      </c>
      <c r="C1040" s="0" t="s">
        <v>8806</v>
      </c>
      <c r="D1040" s="0" t="s">
        <v>8807</v>
      </c>
      <c r="E1040" s="0" t="s">
        <v>8808</v>
      </c>
      <c r="F1040" s="0" t="s">
        <v>8809</v>
      </c>
      <c r="G1040" s="0" t="s">
        <v>8810</v>
      </c>
      <c r="H1040" s="0" t="s">
        <v>8811</v>
      </c>
      <c r="I1040" s="0" t="s">
        <v>8812</v>
      </c>
      <c r="J1040" s="0" t="s">
        <v>8813</v>
      </c>
      <c r="K1040" s="0" t="s">
        <v>8814</v>
      </c>
      <c r="L1040" s="0" t="s">
        <v>8815</v>
      </c>
      <c r="M1040" s="0" t="s">
        <v>8815</v>
      </c>
    </row>
    <row r="1041" customFormat="false" ht="15" hidden="false" customHeight="false" outlineLevel="0" collapsed="false">
      <c r="A1041" s="0" t="s">
        <v>8816</v>
      </c>
      <c r="B1041" s="0" t="s">
        <v>8816</v>
      </c>
      <c r="C1041" s="0" t="s">
        <v>8817</v>
      </c>
      <c r="D1041" s="0" t="s">
        <v>8818</v>
      </c>
      <c r="E1041" s="0" t="s">
        <v>8819</v>
      </c>
      <c r="F1041" s="0" t="s">
        <v>8820</v>
      </c>
      <c r="G1041" s="0" t="s">
        <v>8817</v>
      </c>
      <c r="H1041" s="0" t="s">
        <v>8821</v>
      </c>
      <c r="I1041" s="0" t="s">
        <v>8822</v>
      </c>
      <c r="J1041" s="0" t="s">
        <v>8823</v>
      </c>
      <c r="K1041" s="0" t="s">
        <v>8823</v>
      </c>
      <c r="L1041" s="0" t="s">
        <v>8824</v>
      </c>
      <c r="M1041" s="0" t="s">
        <v>8824</v>
      </c>
    </row>
    <row r="1042" customFormat="false" ht="15" hidden="false" customHeight="false" outlineLevel="0" collapsed="false">
      <c r="A1042" s="0" t="s">
        <v>423</v>
      </c>
      <c r="B1042" s="0" t="s">
        <v>423</v>
      </c>
      <c r="C1042" s="0" t="s">
        <v>8825</v>
      </c>
      <c r="D1042" s="0" t="s">
        <v>8826</v>
      </c>
      <c r="E1042" s="0" t="s">
        <v>8827</v>
      </c>
      <c r="F1042" s="0" t="s">
        <v>8828</v>
      </c>
      <c r="G1042" s="0" t="s">
        <v>8829</v>
      </c>
      <c r="H1042" s="0" t="s">
        <v>8830</v>
      </c>
      <c r="I1042" s="0" t="s">
        <v>8831</v>
      </c>
      <c r="J1042" s="0" t="s">
        <v>8832</v>
      </c>
      <c r="K1042" s="0" t="s">
        <v>8833</v>
      </c>
      <c r="L1042" s="0" t="s">
        <v>8834</v>
      </c>
      <c r="M1042" s="0" t="s">
        <v>8834</v>
      </c>
    </row>
    <row r="1043" customFormat="false" ht="15" hidden="false" customHeight="false" outlineLevel="0" collapsed="false">
      <c r="A1043" s="0" t="s">
        <v>8835</v>
      </c>
      <c r="B1043" s="0" t="s">
        <v>8835</v>
      </c>
      <c r="C1043" s="0" t="s">
        <v>8836</v>
      </c>
      <c r="D1043" s="0" t="s">
        <v>8835</v>
      </c>
      <c r="E1043" s="0" t="s">
        <v>8836</v>
      </c>
      <c r="F1043" s="0" t="s">
        <v>8837</v>
      </c>
      <c r="G1043" s="0" t="s">
        <v>8838</v>
      </c>
      <c r="H1043" s="0" t="s">
        <v>8837</v>
      </c>
      <c r="I1043" s="0" t="s">
        <v>8838</v>
      </c>
      <c r="J1043" s="0" t="s">
        <v>8839</v>
      </c>
      <c r="K1043" s="0" t="s">
        <v>8839</v>
      </c>
      <c r="L1043" s="0" t="s">
        <v>8840</v>
      </c>
      <c r="M1043" s="0" t="s">
        <v>8840</v>
      </c>
    </row>
    <row r="1044" customFormat="false" ht="15" hidden="false" customHeight="false" outlineLevel="0" collapsed="false">
      <c r="A1044" s="0" t="s">
        <v>8841</v>
      </c>
      <c r="B1044" s="0" t="s">
        <v>8841</v>
      </c>
      <c r="C1044" s="0" t="s">
        <v>8842</v>
      </c>
    </row>
    <row r="1045" customFormat="false" ht="15" hidden="false" customHeight="false" outlineLevel="0" collapsed="false">
      <c r="A1045" s="0" t="s">
        <v>8843</v>
      </c>
      <c r="B1045" s="0" t="s">
        <v>8844</v>
      </c>
      <c r="C1045" s="0" t="s">
        <v>8845</v>
      </c>
    </row>
    <row r="1046" customFormat="false" ht="15" hidden="false" customHeight="false" outlineLevel="0" collapsed="false">
      <c r="A1046" s="0" t="s">
        <v>1824</v>
      </c>
      <c r="B1046" s="0" t="s">
        <v>8846</v>
      </c>
      <c r="C1046" s="0" t="s">
        <v>8847</v>
      </c>
      <c r="D1046" s="0" t="s">
        <v>8848</v>
      </c>
      <c r="E1046" s="0" t="s">
        <v>8849</v>
      </c>
      <c r="F1046" s="0" t="s">
        <v>8850</v>
      </c>
      <c r="G1046" s="0" t="s">
        <v>8851</v>
      </c>
      <c r="H1046" s="0" t="s">
        <v>8852</v>
      </c>
      <c r="I1046" s="0" t="s">
        <v>8853</v>
      </c>
      <c r="J1046" s="0" t="s">
        <v>8854</v>
      </c>
      <c r="K1046" s="0" t="s">
        <v>8855</v>
      </c>
      <c r="L1046" s="0" t="s">
        <v>8856</v>
      </c>
      <c r="M1046" s="0" t="s">
        <v>8856</v>
      </c>
    </row>
    <row r="1047" customFormat="false" ht="15" hidden="false" customHeight="false" outlineLevel="0" collapsed="false">
      <c r="A1047" s="0" t="s">
        <v>8857</v>
      </c>
      <c r="B1047" s="0" t="s">
        <v>8858</v>
      </c>
      <c r="C1047" s="0" t="s">
        <v>8859</v>
      </c>
    </row>
    <row r="1048" customFormat="false" ht="15" hidden="false" customHeight="false" outlineLevel="0" collapsed="false">
      <c r="A1048" s="0" t="s">
        <v>8860</v>
      </c>
      <c r="B1048" s="0" t="s">
        <v>8861</v>
      </c>
      <c r="C1048" s="0" t="s">
        <v>8862</v>
      </c>
    </row>
    <row r="1049" customFormat="false" ht="15" hidden="false" customHeight="false" outlineLevel="0" collapsed="false">
      <c r="A1049" s="0" t="s">
        <v>123</v>
      </c>
      <c r="B1049" s="0" t="s">
        <v>123</v>
      </c>
      <c r="C1049" s="0" t="s">
        <v>8863</v>
      </c>
      <c r="D1049" s="0" t="s">
        <v>8864</v>
      </c>
      <c r="E1049" s="0" t="s">
        <v>8865</v>
      </c>
      <c r="F1049" s="0" t="s">
        <v>123</v>
      </c>
      <c r="G1049" s="0" t="s">
        <v>8863</v>
      </c>
      <c r="H1049" s="0" t="s">
        <v>123</v>
      </c>
      <c r="I1049" s="0" t="s">
        <v>8863</v>
      </c>
      <c r="J1049" s="0" t="s">
        <v>8866</v>
      </c>
      <c r="K1049" s="0" t="s">
        <v>8867</v>
      </c>
      <c r="L1049" s="0" t="s">
        <v>8868</v>
      </c>
      <c r="M1049" s="0" t="s">
        <v>8868</v>
      </c>
    </row>
    <row r="1050" customFormat="false" ht="15" hidden="false" customHeight="false" outlineLevel="0" collapsed="false">
      <c r="A1050" s="0" t="s">
        <v>8869</v>
      </c>
      <c r="B1050" s="0" t="s">
        <v>8870</v>
      </c>
      <c r="C1050" s="0" t="s">
        <v>8871</v>
      </c>
      <c r="D1050" s="0" t="s">
        <v>8872</v>
      </c>
      <c r="E1050" s="0" t="s">
        <v>8873</v>
      </c>
      <c r="F1050" s="0" t="s">
        <v>8874</v>
      </c>
      <c r="G1050" s="0" t="s">
        <v>8875</v>
      </c>
      <c r="H1050" s="0" t="s">
        <v>8876</v>
      </c>
      <c r="I1050" s="0" t="s">
        <v>8876</v>
      </c>
      <c r="J1050" s="0" t="s">
        <v>8877</v>
      </c>
      <c r="K1050" s="0" t="s">
        <v>8878</v>
      </c>
      <c r="L1050" s="0" t="s">
        <v>8879</v>
      </c>
      <c r="M1050" s="0" t="s">
        <v>8879</v>
      </c>
    </row>
    <row r="1051" customFormat="false" ht="15" hidden="false" customHeight="false" outlineLevel="0" collapsed="false">
      <c r="A1051" s="0" t="s">
        <v>348</v>
      </c>
      <c r="B1051" s="0" t="s">
        <v>348</v>
      </c>
      <c r="C1051" s="0" t="s">
        <v>8880</v>
      </c>
      <c r="D1051" s="0" t="s">
        <v>8881</v>
      </c>
      <c r="E1051" s="0" t="s">
        <v>8880</v>
      </c>
      <c r="F1051" s="0" t="s">
        <v>8882</v>
      </c>
      <c r="G1051" s="0" t="s">
        <v>8883</v>
      </c>
      <c r="H1051" s="0" t="s">
        <v>8884</v>
      </c>
      <c r="I1051" s="0" t="s">
        <v>8885</v>
      </c>
      <c r="J1051" s="0" t="s">
        <v>8886</v>
      </c>
      <c r="K1051" s="0" t="s">
        <v>8887</v>
      </c>
      <c r="L1051" s="0" t="s">
        <v>8888</v>
      </c>
      <c r="M1051" s="0" t="s">
        <v>8888</v>
      </c>
    </row>
    <row r="1052" customFormat="false" ht="15" hidden="false" customHeight="false" outlineLevel="0" collapsed="false">
      <c r="A1052" s="0" t="s">
        <v>350</v>
      </c>
      <c r="B1052" s="0" t="s">
        <v>350</v>
      </c>
      <c r="C1052" s="0" t="s">
        <v>8889</v>
      </c>
      <c r="D1052" s="0" t="s">
        <v>8890</v>
      </c>
      <c r="E1052" s="0" t="s">
        <v>8891</v>
      </c>
      <c r="F1052" s="0" t="s">
        <v>8892</v>
      </c>
      <c r="G1052" s="0" t="s">
        <v>8893</v>
      </c>
      <c r="H1052" s="0" t="s">
        <v>8894</v>
      </c>
      <c r="I1052" s="0" t="s">
        <v>8895</v>
      </c>
      <c r="J1052" s="0" t="s">
        <v>8896</v>
      </c>
      <c r="K1052" s="0" t="s">
        <v>8897</v>
      </c>
      <c r="L1052" s="0" t="s">
        <v>8898</v>
      </c>
      <c r="M1052" s="0" t="s">
        <v>8898</v>
      </c>
    </row>
    <row r="1053" customFormat="false" ht="15" hidden="false" customHeight="false" outlineLevel="0" collapsed="false">
      <c r="A1053" s="0" t="s">
        <v>8899</v>
      </c>
      <c r="B1053" s="0" t="s">
        <v>8899</v>
      </c>
      <c r="C1053" s="0" t="s">
        <v>8900</v>
      </c>
      <c r="D1053" s="0" t="s">
        <v>8901</v>
      </c>
      <c r="E1053" s="0" t="s">
        <v>8900</v>
      </c>
      <c r="F1053" s="0" t="s">
        <v>8899</v>
      </c>
      <c r="G1053" s="0" t="s">
        <v>8900</v>
      </c>
      <c r="H1053" s="0" t="s">
        <v>8899</v>
      </c>
      <c r="I1053" s="0" t="s">
        <v>8900</v>
      </c>
      <c r="J1053" s="0" t="s">
        <v>8902</v>
      </c>
      <c r="K1053" s="0" t="s">
        <v>8902</v>
      </c>
      <c r="L1053" s="0" t="s">
        <v>8903</v>
      </c>
      <c r="M1053" s="0" t="s">
        <v>8903</v>
      </c>
    </row>
    <row r="1054" customFormat="false" ht="15" hidden="false" customHeight="false" outlineLevel="0" collapsed="false">
      <c r="A1054" s="0" t="s">
        <v>8904</v>
      </c>
      <c r="B1054" s="0" t="s">
        <v>8904</v>
      </c>
      <c r="C1054" s="0" t="s">
        <v>8905</v>
      </c>
    </row>
    <row r="1055" customFormat="false" ht="15" hidden="false" customHeight="false" outlineLevel="0" collapsed="false">
      <c r="A1055" s="0" t="s">
        <v>8906</v>
      </c>
      <c r="B1055" s="0" t="s">
        <v>8907</v>
      </c>
      <c r="C1055" s="0" t="s">
        <v>8908</v>
      </c>
    </row>
    <row r="1056" customFormat="false" ht="15" hidden="false" customHeight="false" outlineLevel="0" collapsed="false">
      <c r="A1056" s="0" t="s">
        <v>8909</v>
      </c>
      <c r="B1056" s="0" t="s">
        <v>8910</v>
      </c>
      <c r="C1056" s="0" t="s">
        <v>8911</v>
      </c>
    </row>
    <row r="1057" customFormat="false" ht="15" hidden="false" customHeight="false" outlineLevel="0" collapsed="false">
      <c r="A1057" s="0" t="s">
        <v>349</v>
      </c>
      <c r="B1057" s="0" t="s">
        <v>350</v>
      </c>
      <c r="C1057" s="0" t="s">
        <v>8889</v>
      </c>
      <c r="D1057" s="0" t="s">
        <v>8890</v>
      </c>
      <c r="E1057" s="0" t="s">
        <v>8891</v>
      </c>
      <c r="F1057" s="0" t="s">
        <v>8892</v>
      </c>
      <c r="G1057" s="0" t="s">
        <v>8893</v>
      </c>
      <c r="H1057" s="0" t="s">
        <v>8894</v>
      </c>
      <c r="I1057" s="0" t="s">
        <v>8895</v>
      </c>
      <c r="J1057" s="0" t="s">
        <v>8912</v>
      </c>
      <c r="K1057" s="0" t="s">
        <v>8913</v>
      </c>
      <c r="L1057" s="0" t="s">
        <v>8898</v>
      </c>
      <c r="M1057" s="0" t="s">
        <v>8898</v>
      </c>
    </row>
    <row r="1058" customFormat="false" ht="15" hidden="false" customHeight="false" outlineLevel="0" collapsed="false">
      <c r="A1058" s="0" t="s">
        <v>8914</v>
      </c>
      <c r="B1058" s="0" t="s">
        <v>8914</v>
      </c>
      <c r="C1058" s="0" t="s">
        <v>8915</v>
      </c>
    </row>
    <row r="1059" customFormat="false" ht="15" hidden="false" customHeight="false" outlineLevel="0" collapsed="false">
      <c r="A1059" s="0" t="s">
        <v>8916</v>
      </c>
      <c r="B1059" s="0" t="s">
        <v>8917</v>
      </c>
      <c r="C1059" s="0" t="s">
        <v>8918</v>
      </c>
    </row>
    <row r="1060" customFormat="false" ht="15" hidden="false" customHeight="false" outlineLevel="0" collapsed="false">
      <c r="A1060" s="0" t="s">
        <v>8919</v>
      </c>
      <c r="B1060" s="0" t="s">
        <v>8919</v>
      </c>
      <c r="C1060" s="0" t="s">
        <v>8920</v>
      </c>
      <c r="D1060" s="0" t="s">
        <v>8921</v>
      </c>
      <c r="E1060" s="0" t="s">
        <v>8922</v>
      </c>
      <c r="F1060" s="0" t="s">
        <v>8919</v>
      </c>
      <c r="G1060" s="0" t="s">
        <v>8920</v>
      </c>
      <c r="H1060" s="0" t="s">
        <v>8919</v>
      </c>
      <c r="I1060" s="0" t="s">
        <v>8920</v>
      </c>
      <c r="J1060" s="0" t="s">
        <v>8923</v>
      </c>
      <c r="K1060" s="0" t="s">
        <v>8923</v>
      </c>
      <c r="L1060" s="0" t="s">
        <v>8924</v>
      </c>
      <c r="M1060" s="0" t="s">
        <v>8924</v>
      </c>
    </row>
    <row r="1061" customFormat="false" ht="15" hidden="false" customHeight="false" outlineLevel="0" collapsed="false">
      <c r="A1061" s="0" t="s">
        <v>8925</v>
      </c>
      <c r="B1061" s="0" t="s">
        <v>8925</v>
      </c>
      <c r="C1061" s="0" t="s">
        <v>8926</v>
      </c>
      <c r="D1061" s="0" t="s">
        <v>8927</v>
      </c>
      <c r="E1061" s="0" t="s">
        <v>8928</v>
      </c>
      <c r="F1061" s="0" t="s">
        <v>8925</v>
      </c>
      <c r="G1061" s="0" t="s">
        <v>8926</v>
      </c>
      <c r="H1061" s="0" t="s">
        <v>8925</v>
      </c>
      <c r="I1061" s="0" t="s">
        <v>8926</v>
      </c>
      <c r="J1061" s="0" t="s">
        <v>8929</v>
      </c>
      <c r="K1061" s="0" t="s">
        <v>8929</v>
      </c>
      <c r="L1061" s="0" t="s">
        <v>8930</v>
      </c>
      <c r="M1061" s="0" t="s">
        <v>8930</v>
      </c>
    </row>
    <row r="1062" customFormat="false" ht="15" hidden="false" customHeight="false" outlineLevel="0" collapsed="false">
      <c r="A1062" s="0" t="s">
        <v>8931</v>
      </c>
      <c r="B1062" s="0" t="s">
        <v>8932</v>
      </c>
      <c r="C1062" s="0" t="s">
        <v>8933</v>
      </c>
    </row>
    <row r="1063" customFormat="false" ht="15" hidden="false" customHeight="false" outlineLevel="0" collapsed="false">
      <c r="A1063" s="0" t="s">
        <v>8934</v>
      </c>
      <c r="B1063" s="0" t="s">
        <v>8934</v>
      </c>
      <c r="C1063" s="0" t="s">
        <v>8935</v>
      </c>
      <c r="D1063" s="0" t="s">
        <v>8936</v>
      </c>
      <c r="E1063" s="0" t="s">
        <v>8937</v>
      </c>
      <c r="F1063" s="0" t="s">
        <v>8934</v>
      </c>
      <c r="G1063" s="0" t="s">
        <v>8938</v>
      </c>
      <c r="H1063" s="0" t="s">
        <v>8939</v>
      </c>
      <c r="I1063" s="0" t="s">
        <v>8940</v>
      </c>
      <c r="J1063" s="0" t="s">
        <v>8941</v>
      </c>
      <c r="K1063" s="0" t="s">
        <v>8941</v>
      </c>
      <c r="L1063" s="0" t="s">
        <v>8942</v>
      </c>
      <c r="M1063" s="0" t="s">
        <v>8942</v>
      </c>
    </row>
    <row r="1064" customFormat="false" ht="15" hidden="false" customHeight="false" outlineLevel="0" collapsed="false">
      <c r="A1064" s="0" t="s">
        <v>8943</v>
      </c>
      <c r="B1064" s="0" t="s">
        <v>8944</v>
      </c>
      <c r="C1064" s="0" t="s">
        <v>8945</v>
      </c>
    </row>
    <row r="1065" customFormat="false" ht="15" hidden="false" customHeight="false" outlineLevel="0" collapsed="false">
      <c r="A1065" s="0" t="s">
        <v>8946</v>
      </c>
      <c r="B1065" s="0" t="s">
        <v>8946</v>
      </c>
      <c r="C1065" s="0" t="s">
        <v>8947</v>
      </c>
      <c r="D1065" s="0" t="s">
        <v>8948</v>
      </c>
      <c r="E1065" s="0" t="s">
        <v>8949</v>
      </c>
      <c r="F1065" s="0" t="s">
        <v>8950</v>
      </c>
      <c r="G1065" s="0" t="s">
        <v>8951</v>
      </c>
      <c r="H1065" s="0" t="s">
        <v>8952</v>
      </c>
      <c r="I1065" s="0" t="s">
        <v>8953</v>
      </c>
      <c r="J1065" s="0" t="s">
        <v>8954</v>
      </c>
      <c r="K1065" s="0" t="s">
        <v>8955</v>
      </c>
      <c r="L1065" s="0" t="s">
        <v>8956</v>
      </c>
      <c r="M1065" s="0" t="s">
        <v>8956</v>
      </c>
    </row>
    <row r="1066" customFormat="false" ht="15" hidden="false" customHeight="false" outlineLevel="0" collapsed="false">
      <c r="A1066" s="0" t="s">
        <v>1605</v>
      </c>
      <c r="B1066" s="0" t="s">
        <v>8957</v>
      </c>
      <c r="C1066" s="0" t="s">
        <v>8958</v>
      </c>
      <c r="D1066" s="0" t="s">
        <v>8959</v>
      </c>
      <c r="E1066" s="0" t="s">
        <v>8960</v>
      </c>
      <c r="F1066" s="0" t="s">
        <v>8961</v>
      </c>
      <c r="G1066" s="0" t="s">
        <v>8962</v>
      </c>
      <c r="H1066" s="0" t="s">
        <v>8963</v>
      </c>
      <c r="I1066" s="0" t="s">
        <v>8964</v>
      </c>
      <c r="J1066" s="0" t="s">
        <v>8965</v>
      </c>
      <c r="K1066" s="0" t="s">
        <v>8966</v>
      </c>
      <c r="L1066" s="0" t="s">
        <v>8967</v>
      </c>
      <c r="M1066" s="0" t="s">
        <v>8967</v>
      </c>
    </row>
    <row r="1067" customFormat="false" ht="15" hidden="false" customHeight="false" outlineLevel="0" collapsed="false">
      <c r="A1067" s="0" t="s">
        <v>1603</v>
      </c>
      <c r="B1067" s="0" t="s">
        <v>8968</v>
      </c>
      <c r="C1067" s="0" t="s">
        <v>8969</v>
      </c>
      <c r="D1067" s="0" t="s">
        <v>8970</v>
      </c>
      <c r="E1067" s="0" t="s">
        <v>8971</v>
      </c>
      <c r="F1067" s="0" t="s">
        <v>8968</v>
      </c>
      <c r="G1067" s="0" t="s">
        <v>8972</v>
      </c>
      <c r="H1067" s="0" t="s">
        <v>8973</v>
      </c>
      <c r="I1067" s="0" t="s">
        <v>8974</v>
      </c>
      <c r="J1067" s="0" t="s">
        <v>8975</v>
      </c>
      <c r="K1067" s="0" t="s">
        <v>8976</v>
      </c>
      <c r="L1067" s="0" t="s">
        <v>8977</v>
      </c>
      <c r="M1067" s="0" t="s">
        <v>8977</v>
      </c>
    </row>
    <row r="1068" customFormat="false" ht="15" hidden="false" customHeight="false" outlineLevel="0" collapsed="false">
      <c r="A1068" s="0" t="s">
        <v>1712</v>
      </c>
      <c r="B1068" s="0" t="s">
        <v>1712</v>
      </c>
      <c r="C1068" s="0" t="s">
        <v>8978</v>
      </c>
      <c r="D1068" s="0" t="s">
        <v>8979</v>
      </c>
      <c r="E1068" s="0" t="s">
        <v>8980</v>
      </c>
      <c r="F1068" s="0" t="s">
        <v>1712</v>
      </c>
      <c r="G1068" s="0" t="s">
        <v>8978</v>
      </c>
      <c r="H1068" s="0" t="s">
        <v>8981</v>
      </c>
      <c r="I1068" s="0" t="s">
        <v>8982</v>
      </c>
      <c r="J1068" s="0" t="s">
        <v>8983</v>
      </c>
      <c r="K1068" s="0" t="s">
        <v>8984</v>
      </c>
      <c r="L1068" s="0" t="s">
        <v>8985</v>
      </c>
      <c r="M1068" s="0" t="s">
        <v>8985</v>
      </c>
    </row>
    <row r="1069" customFormat="false" ht="15" hidden="false" customHeight="false" outlineLevel="0" collapsed="false">
      <c r="A1069" s="0" t="s">
        <v>8986</v>
      </c>
      <c r="B1069" s="0" t="s">
        <v>8986</v>
      </c>
      <c r="C1069" s="0" t="s">
        <v>8987</v>
      </c>
    </row>
    <row r="1070" customFormat="false" ht="15" hidden="false" customHeight="false" outlineLevel="0" collapsed="false">
      <c r="A1070" s="0" t="s">
        <v>8988</v>
      </c>
      <c r="B1070" s="0" t="s">
        <v>8989</v>
      </c>
      <c r="C1070" s="0" t="s">
        <v>8990</v>
      </c>
    </row>
    <row r="1071" customFormat="false" ht="15" hidden="false" customHeight="false" outlineLevel="0" collapsed="false">
      <c r="A1071" s="0" t="s">
        <v>8991</v>
      </c>
      <c r="B1071" s="0" t="s">
        <v>8992</v>
      </c>
      <c r="C1071" s="0" t="s">
        <v>8993</v>
      </c>
    </row>
    <row r="1072" customFormat="false" ht="15" hidden="false" customHeight="false" outlineLevel="0" collapsed="false">
      <c r="A1072" s="0" t="s">
        <v>8994</v>
      </c>
      <c r="B1072" s="0" t="s">
        <v>8995</v>
      </c>
      <c r="C1072" s="0" t="s">
        <v>8996</v>
      </c>
    </row>
    <row r="1073" customFormat="false" ht="15" hidden="false" customHeight="false" outlineLevel="0" collapsed="false">
      <c r="A1073" s="0" t="s">
        <v>1601</v>
      </c>
      <c r="B1073" s="0" t="s">
        <v>1601</v>
      </c>
      <c r="C1073" s="0" t="s">
        <v>8997</v>
      </c>
      <c r="D1073" s="0" t="s">
        <v>8998</v>
      </c>
      <c r="E1073" s="0" t="s">
        <v>8999</v>
      </c>
      <c r="F1073" s="0" t="s">
        <v>1601</v>
      </c>
      <c r="G1073" s="0" t="s">
        <v>9000</v>
      </c>
      <c r="H1073" s="0" t="s">
        <v>1601</v>
      </c>
      <c r="I1073" s="0" t="s">
        <v>9001</v>
      </c>
      <c r="J1073" s="0" t="s">
        <v>9002</v>
      </c>
      <c r="K1073" s="0" t="s">
        <v>9003</v>
      </c>
      <c r="L1073" s="0" t="s">
        <v>9004</v>
      </c>
      <c r="M1073" s="0" t="s">
        <v>9004</v>
      </c>
    </row>
    <row r="1074" customFormat="false" ht="15" hidden="false" customHeight="false" outlineLevel="0" collapsed="false">
      <c r="A1074" s="0" t="s">
        <v>65</v>
      </c>
      <c r="B1074" s="0" t="s">
        <v>65</v>
      </c>
      <c r="C1074" s="0" t="s">
        <v>1380</v>
      </c>
      <c r="D1074" s="0" t="s">
        <v>9005</v>
      </c>
      <c r="E1074" s="0" t="s">
        <v>9006</v>
      </c>
      <c r="F1074" s="0" t="s">
        <v>9007</v>
      </c>
      <c r="G1074" s="0" t="s">
        <v>9008</v>
      </c>
      <c r="H1074" s="0" t="s">
        <v>9009</v>
      </c>
      <c r="I1074" s="0" t="s">
        <v>9010</v>
      </c>
      <c r="J1074" s="0" t="s">
        <v>9011</v>
      </c>
      <c r="K1074" s="0" t="s">
        <v>9012</v>
      </c>
      <c r="L1074" s="0" t="s">
        <v>9013</v>
      </c>
      <c r="M1074" s="0" t="s">
        <v>9013</v>
      </c>
    </row>
    <row r="1075" customFormat="false" ht="15" hidden="false" customHeight="false" outlineLevel="0" collapsed="false">
      <c r="A1075" s="0" t="s">
        <v>9014</v>
      </c>
      <c r="B1075" s="0" t="s">
        <v>9014</v>
      </c>
      <c r="C1075" s="0" t="s">
        <v>9015</v>
      </c>
      <c r="D1075" s="0" t="s">
        <v>9016</v>
      </c>
      <c r="E1075" s="0" t="s">
        <v>9017</v>
      </c>
      <c r="F1075" s="0" t="s">
        <v>9018</v>
      </c>
      <c r="G1075" s="0" t="s">
        <v>9019</v>
      </c>
      <c r="H1075" s="0" t="s">
        <v>9020</v>
      </c>
      <c r="I1075" s="0" t="s">
        <v>9021</v>
      </c>
      <c r="J1075" s="0" t="s">
        <v>9022</v>
      </c>
      <c r="K1075" s="0" t="s">
        <v>9023</v>
      </c>
      <c r="L1075" s="0" t="s">
        <v>9024</v>
      </c>
      <c r="M1075" s="0" t="s">
        <v>9024</v>
      </c>
    </row>
    <row r="1076" customFormat="false" ht="15" hidden="false" customHeight="false" outlineLevel="0" collapsed="false">
      <c r="A1076" s="0" t="s">
        <v>9025</v>
      </c>
      <c r="B1076" s="0" t="s">
        <v>9025</v>
      </c>
      <c r="C1076" s="0" t="s">
        <v>9026</v>
      </c>
    </row>
    <row r="1077" customFormat="false" ht="15" hidden="false" customHeight="false" outlineLevel="0" collapsed="false">
      <c r="A1077" s="0" t="s">
        <v>9027</v>
      </c>
      <c r="B1077" s="0" t="s">
        <v>9027</v>
      </c>
      <c r="C1077" s="0" t="s">
        <v>9028</v>
      </c>
      <c r="D1077" s="0" t="s">
        <v>9029</v>
      </c>
      <c r="E1077" s="0" t="s">
        <v>9030</v>
      </c>
      <c r="F1077" s="0" t="s">
        <v>9031</v>
      </c>
      <c r="G1077" s="0" t="s">
        <v>9032</v>
      </c>
      <c r="H1077" s="0" t="s">
        <v>9027</v>
      </c>
      <c r="I1077" s="0" t="s">
        <v>9033</v>
      </c>
      <c r="J1077" s="0" t="s">
        <v>9034</v>
      </c>
      <c r="K1077" s="0" t="s">
        <v>9035</v>
      </c>
      <c r="L1077" s="0" t="s">
        <v>9036</v>
      </c>
      <c r="M1077" s="0" t="s">
        <v>9036</v>
      </c>
    </row>
    <row r="1078" customFormat="false" ht="15" hidden="false" customHeight="false" outlineLevel="0" collapsed="false">
      <c r="A1078" s="0" t="s">
        <v>9037</v>
      </c>
      <c r="B1078" s="0" t="s">
        <v>9038</v>
      </c>
      <c r="C1078" s="0" t="s">
        <v>9039</v>
      </c>
    </row>
    <row r="1079" customFormat="false" ht="15" hidden="false" customHeight="false" outlineLevel="0" collapsed="false">
      <c r="A1079" s="0" t="s">
        <v>9040</v>
      </c>
      <c r="B1079" s="0" t="s">
        <v>9041</v>
      </c>
      <c r="C1079" s="0" t="s">
        <v>9042</v>
      </c>
    </row>
    <row r="1080" customFormat="false" ht="15" hidden="false" customHeight="false" outlineLevel="0" collapsed="false">
      <c r="A1080" s="0" t="s">
        <v>9043</v>
      </c>
      <c r="B1080" s="0" t="s">
        <v>9043</v>
      </c>
      <c r="C1080" s="0" t="s">
        <v>9044</v>
      </c>
    </row>
    <row r="1081" customFormat="false" ht="15" hidden="false" customHeight="false" outlineLevel="0" collapsed="false">
      <c r="A1081" s="0" t="s">
        <v>9045</v>
      </c>
      <c r="B1081" s="0" t="s">
        <v>9045</v>
      </c>
      <c r="C1081" s="0" t="s">
        <v>9046</v>
      </c>
      <c r="D1081" s="0" t="s">
        <v>9047</v>
      </c>
      <c r="E1081" s="0" t="s">
        <v>9048</v>
      </c>
      <c r="F1081" s="0" t="s">
        <v>9049</v>
      </c>
      <c r="G1081" s="0" t="s">
        <v>9050</v>
      </c>
      <c r="H1081" s="0" t="s">
        <v>9051</v>
      </c>
      <c r="I1081" s="0" t="s">
        <v>9052</v>
      </c>
      <c r="J1081" s="0" t="s">
        <v>9053</v>
      </c>
      <c r="K1081" s="0" t="s">
        <v>9054</v>
      </c>
      <c r="L1081" s="0" t="s">
        <v>9055</v>
      </c>
      <c r="M1081" s="0" t="s">
        <v>9055</v>
      </c>
    </row>
    <row r="1082" customFormat="false" ht="15" hidden="false" customHeight="false" outlineLevel="0" collapsed="false">
      <c r="A1082" s="0" t="s">
        <v>9056</v>
      </c>
      <c r="B1082" s="0" t="s">
        <v>9056</v>
      </c>
      <c r="C1082" s="0" t="s">
        <v>9057</v>
      </c>
      <c r="D1082" s="0" t="s">
        <v>7314</v>
      </c>
      <c r="E1082" s="0" t="s">
        <v>9058</v>
      </c>
      <c r="F1082" s="0" t="s">
        <v>9059</v>
      </c>
      <c r="G1082" s="0" t="s">
        <v>9060</v>
      </c>
      <c r="H1082" s="0" t="s">
        <v>9061</v>
      </c>
      <c r="I1082" s="0" t="s">
        <v>9062</v>
      </c>
      <c r="J1082" s="0" t="s">
        <v>9063</v>
      </c>
      <c r="K1082" s="0" t="s">
        <v>9064</v>
      </c>
      <c r="L1082" s="0" t="s">
        <v>9065</v>
      </c>
      <c r="M1082" s="0" t="s">
        <v>9065</v>
      </c>
    </row>
    <row r="1083" customFormat="false" ht="15" hidden="false" customHeight="false" outlineLevel="0" collapsed="false">
      <c r="A1083" s="0" t="s">
        <v>1860</v>
      </c>
      <c r="B1083" s="0" t="s">
        <v>9066</v>
      </c>
      <c r="C1083" s="0" t="s">
        <v>9067</v>
      </c>
      <c r="D1083" s="0" t="s">
        <v>9068</v>
      </c>
      <c r="E1083" s="0" t="s">
        <v>9069</v>
      </c>
      <c r="F1083" s="0" t="s">
        <v>9070</v>
      </c>
      <c r="G1083" s="0" t="s">
        <v>9071</v>
      </c>
      <c r="H1083" s="0" t="s">
        <v>9072</v>
      </c>
      <c r="I1083" s="0" t="s">
        <v>9073</v>
      </c>
      <c r="J1083" s="0" t="s">
        <v>9074</v>
      </c>
      <c r="K1083" s="0" t="s">
        <v>9075</v>
      </c>
      <c r="L1083" s="0" t="s">
        <v>9076</v>
      </c>
      <c r="M1083" s="0" t="s">
        <v>9076</v>
      </c>
    </row>
    <row r="1084" customFormat="false" ht="15" hidden="false" customHeight="false" outlineLevel="0" collapsed="false">
      <c r="A1084" s="0" t="s">
        <v>254</v>
      </c>
      <c r="B1084" s="0" t="s">
        <v>9056</v>
      </c>
      <c r="C1084" s="0" t="s">
        <v>9057</v>
      </c>
      <c r="D1084" s="0" t="s">
        <v>7314</v>
      </c>
      <c r="E1084" s="0" t="s">
        <v>9058</v>
      </c>
      <c r="F1084" s="0" t="s">
        <v>9059</v>
      </c>
      <c r="G1084" s="0" t="s">
        <v>9060</v>
      </c>
      <c r="H1084" s="0" t="s">
        <v>9061</v>
      </c>
      <c r="I1084" s="0" t="s">
        <v>9062</v>
      </c>
      <c r="J1084" s="0" t="s">
        <v>9063</v>
      </c>
      <c r="K1084" s="0" t="s">
        <v>9064</v>
      </c>
      <c r="L1084" s="0" t="s">
        <v>9065</v>
      </c>
      <c r="M1084" s="0" t="s">
        <v>9065</v>
      </c>
    </row>
    <row r="1085" customFormat="false" ht="15" hidden="false" customHeight="false" outlineLevel="0" collapsed="false">
      <c r="A1085" s="0" t="s">
        <v>9077</v>
      </c>
      <c r="B1085" s="0" t="s">
        <v>9078</v>
      </c>
      <c r="C1085" s="0" t="s">
        <v>9079</v>
      </c>
      <c r="D1085" s="0" t="s">
        <v>9080</v>
      </c>
      <c r="E1085" s="0" t="s">
        <v>9081</v>
      </c>
      <c r="F1085" s="0" t="s">
        <v>9082</v>
      </c>
      <c r="G1085" s="0" t="s">
        <v>9083</v>
      </c>
      <c r="H1085" s="0" t="s">
        <v>9084</v>
      </c>
      <c r="I1085" s="0" t="s">
        <v>9085</v>
      </c>
      <c r="J1085" s="0" t="s">
        <v>9086</v>
      </c>
      <c r="K1085" s="0" t="s">
        <v>9087</v>
      </c>
      <c r="L1085" s="0" t="s">
        <v>9088</v>
      </c>
      <c r="M1085" s="0" t="s">
        <v>9088</v>
      </c>
    </row>
    <row r="1086" customFormat="false" ht="15" hidden="false" customHeight="false" outlineLevel="0" collapsed="false">
      <c r="A1086" s="0" t="s">
        <v>2206</v>
      </c>
      <c r="B1086" s="0" t="s">
        <v>9089</v>
      </c>
      <c r="C1086" s="0" t="s">
        <v>9090</v>
      </c>
      <c r="D1086" s="0" t="s">
        <v>9091</v>
      </c>
      <c r="E1086" s="0" t="s">
        <v>9092</v>
      </c>
      <c r="F1086" s="0" t="s">
        <v>9093</v>
      </c>
      <c r="G1086" s="0" t="s">
        <v>9094</v>
      </c>
      <c r="H1086" s="0" t="s">
        <v>9095</v>
      </c>
      <c r="I1086" s="0" t="s">
        <v>9096</v>
      </c>
      <c r="J1086" s="0" t="s">
        <v>9097</v>
      </c>
      <c r="K1086" s="0" t="s">
        <v>9098</v>
      </c>
      <c r="L1086" s="0" t="s">
        <v>9099</v>
      </c>
      <c r="M1086" s="0" t="s">
        <v>9099</v>
      </c>
    </row>
    <row r="1087" customFormat="false" ht="15" hidden="false" customHeight="false" outlineLevel="0" collapsed="false">
      <c r="A1087" s="0" t="s">
        <v>1543</v>
      </c>
      <c r="B1087" s="0" t="s">
        <v>1543</v>
      </c>
      <c r="C1087" s="0" t="s">
        <v>9100</v>
      </c>
      <c r="D1087" s="0" t="s">
        <v>9101</v>
      </c>
      <c r="E1087" s="0" t="s">
        <v>9102</v>
      </c>
      <c r="F1087" s="0" t="s">
        <v>9103</v>
      </c>
      <c r="G1087" s="0" t="s">
        <v>9104</v>
      </c>
      <c r="H1087" s="0" t="s">
        <v>9105</v>
      </c>
      <c r="I1087" s="0" t="s">
        <v>9106</v>
      </c>
      <c r="J1087" s="0" t="s">
        <v>1543</v>
      </c>
      <c r="K1087" s="0" t="s">
        <v>9107</v>
      </c>
      <c r="L1087" s="0" t="s">
        <v>9108</v>
      </c>
      <c r="M1087" s="0" t="s">
        <v>9108</v>
      </c>
    </row>
    <row r="1088" customFormat="false" ht="15" hidden="false" customHeight="false" outlineLevel="0" collapsed="false">
      <c r="A1088" s="0" t="s">
        <v>9109</v>
      </c>
      <c r="B1088" s="0" t="s">
        <v>9109</v>
      </c>
      <c r="C1088" s="0" t="s">
        <v>9110</v>
      </c>
      <c r="D1088" s="0" t="s">
        <v>9111</v>
      </c>
      <c r="E1088" s="0" t="s">
        <v>9112</v>
      </c>
      <c r="F1088" s="0" t="s">
        <v>9113</v>
      </c>
      <c r="G1088" s="0" t="s">
        <v>9114</v>
      </c>
      <c r="H1088" s="0" t="s">
        <v>9115</v>
      </c>
      <c r="I1088" s="0" t="s">
        <v>9116</v>
      </c>
      <c r="J1088" s="0" t="s">
        <v>9117</v>
      </c>
      <c r="K1088" s="0" t="s">
        <v>9117</v>
      </c>
      <c r="L1088" s="0" t="s">
        <v>9118</v>
      </c>
      <c r="M1088" s="0" t="s">
        <v>9118</v>
      </c>
    </row>
    <row r="1089" customFormat="false" ht="15" hidden="false" customHeight="false" outlineLevel="0" collapsed="false">
      <c r="A1089" s="0" t="s">
        <v>9119</v>
      </c>
      <c r="B1089" s="0" t="s">
        <v>9120</v>
      </c>
      <c r="C1089" s="0" t="s">
        <v>9121</v>
      </c>
    </row>
    <row r="1090" customFormat="false" ht="15" hidden="false" customHeight="false" outlineLevel="0" collapsed="false">
      <c r="A1090" s="0" t="s">
        <v>9122</v>
      </c>
      <c r="B1090" s="0" t="s">
        <v>9123</v>
      </c>
      <c r="C1090" s="0" t="s">
        <v>9124</v>
      </c>
    </row>
    <row r="1091" customFormat="false" ht="15" hidden="false" customHeight="false" outlineLevel="0" collapsed="false">
      <c r="A1091" s="0" t="s">
        <v>9125</v>
      </c>
      <c r="B1091" s="0" t="s">
        <v>9126</v>
      </c>
      <c r="C1091" s="0" t="s">
        <v>9127</v>
      </c>
    </row>
    <row r="1092" customFormat="false" ht="15" hidden="false" customHeight="false" outlineLevel="0" collapsed="false">
      <c r="A1092" s="0" t="s">
        <v>9128</v>
      </c>
      <c r="B1092" s="0" t="s">
        <v>9129</v>
      </c>
      <c r="C1092" s="0" t="s">
        <v>9130</v>
      </c>
    </row>
    <row r="1093" customFormat="false" ht="15" hidden="false" customHeight="false" outlineLevel="0" collapsed="false">
      <c r="A1093" s="0" t="s">
        <v>9131</v>
      </c>
      <c r="B1093" s="0" t="s">
        <v>9131</v>
      </c>
      <c r="C1093" s="0" t="s">
        <v>9131</v>
      </c>
    </row>
    <row r="1094" customFormat="false" ht="15" hidden="false" customHeight="false" outlineLevel="0" collapsed="false">
      <c r="A1094" s="0" t="s">
        <v>9132</v>
      </c>
      <c r="B1094" s="0" t="s">
        <v>9132</v>
      </c>
      <c r="C1094" s="0" t="s">
        <v>9133</v>
      </c>
    </row>
    <row r="1095" customFormat="false" ht="15" hidden="false" customHeight="false" outlineLevel="0" collapsed="false">
      <c r="A1095" s="0" t="s">
        <v>1569</v>
      </c>
      <c r="B1095" s="0" t="s">
        <v>9134</v>
      </c>
      <c r="C1095" s="0" t="s">
        <v>9135</v>
      </c>
      <c r="D1095" s="0" t="s">
        <v>9136</v>
      </c>
      <c r="E1095" s="0" t="s">
        <v>9137</v>
      </c>
      <c r="F1095" s="0" t="s">
        <v>9138</v>
      </c>
      <c r="G1095" s="0" t="s">
        <v>9138</v>
      </c>
      <c r="H1095" s="0" t="s">
        <v>9139</v>
      </c>
      <c r="I1095" s="0" t="s">
        <v>9139</v>
      </c>
      <c r="J1095" s="0" t="s">
        <v>9140</v>
      </c>
      <c r="K1095" s="0" t="s">
        <v>9140</v>
      </c>
      <c r="L1095" s="0" t="s">
        <v>9141</v>
      </c>
      <c r="M1095" s="0" t="s">
        <v>9141</v>
      </c>
    </row>
    <row r="1096" customFormat="false" ht="15" hidden="false" customHeight="false" outlineLevel="0" collapsed="false">
      <c r="A1096" s="0" t="s">
        <v>9142</v>
      </c>
      <c r="B1096" s="0" t="s">
        <v>9142</v>
      </c>
      <c r="C1096" s="0" t="s">
        <v>9143</v>
      </c>
    </row>
    <row r="1097" customFormat="false" ht="15" hidden="false" customHeight="false" outlineLevel="0" collapsed="false">
      <c r="A1097" s="0" t="s">
        <v>9144</v>
      </c>
      <c r="B1097" s="0" t="s">
        <v>9145</v>
      </c>
      <c r="C1097" s="0" t="s">
        <v>9146</v>
      </c>
    </row>
    <row r="1098" customFormat="false" ht="15" hidden="false" customHeight="false" outlineLevel="0" collapsed="false">
      <c r="A1098" s="0" t="s">
        <v>9147</v>
      </c>
      <c r="B1098" s="0" t="s">
        <v>9148</v>
      </c>
      <c r="C1098" s="0" t="s">
        <v>9149</v>
      </c>
    </row>
    <row r="1099" customFormat="false" ht="15" hidden="false" customHeight="false" outlineLevel="0" collapsed="false">
      <c r="A1099" s="0" t="s">
        <v>9150</v>
      </c>
      <c r="B1099" s="0" t="s">
        <v>9151</v>
      </c>
      <c r="C1099" s="0" t="s">
        <v>9152</v>
      </c>
    </row>
    <row r="1100" customFormat="false" ht="15" hidden="false" customHeight="false" outlineLevel="0" collapsed="false">
      <c r="A1100" s="0" t="s">
        <v>9153</v>
      </c>
      <c r="B1100" s="0" t="s">
        <v>9153</v>
      </c>
      <c r="C1100" s="0" t="s">
        <v>9154</v>
      </c>
      <c r="D1100" s="0" t="s">
        <v>9155</v>
      </c>
      <c r="E1100" s="0" t="s">
        <v>9156</v>
      </c>
      <c r="F1100" s="0" t="s">
        <v>9157</v>
      </c>
      <c r="G1100" s="0" t="s">
        <v>9158</v>
      </c>
      <c r="H1100" s="0" t="s">
        <v>9159</v>
      </c>
      <c r="I1100" s="0" t="s">
        <v>9160</v>
      </c>
      <c r="J1100" s="0" t="s">
        <v>9161</v>
      </c>
      <c r="K1100" s="0" t="s">
        <v>9161</v>
      </c>
      <c r="L1100" s="0" t="s">
        <v>9162</v>
      </c>
      <c r="M1100" s="0" t="s">
        <v>9162</v>
      </c>
    </row>
    <row r="1101" customFormat="false" ht="15" hidden="false" customHeight="false" outlineLevel="0" collapsed="false">
      <c r="A1101" s="0" t="s">
        <v>9163</v>
      </c>
      <c r="B1101" s="0" t="s">
        <v>9164</v>
      </c>
      <c r="C1101" s="0" t="s">
        <v>9165</v>
      </c>
    </row>
    <row r="1102" customFormat="false" ht="15" hidden="false" customHeight="false" outlineLevel="0" collapsed="false">
      <c r="A1102" s="0" t="s">
        <v>9166</v>
      </c>
      <c r="B1102" s="0" t="s">
        <v>9167</v>
      </c>
      <c r="C1102" s="0" t="s">
        <v>9168</v>
      </c>
    </row>
    <row r="1103" customFormat="false" ht="15" hidden="false" customHeight="false" outlineLevel="0" collapsed="false">
      <c r="A1103" s="0" t="s">
        <v>9169</v>
      </c>
      <c r="B1103" s="0" t="s">
        <v>9170</v>
      </c>
      <c r="C1103" s="0" t="s">
        <v>9171</v>
      </c>
    </row>
    <row r="1104" customFormat="false" ht="15" hidden="false" customHeight="false" outlineLevel="0" collapsed="false">
      <c r="A1104" s="0" t="s">
        <v>9172</v>
      </c>
      <c r="B1104" s="0" t="s">
        <v>9173</v>
      </c>
      <c r="C1104" s="0" t="s">
        <v>9174</v>
      </c>
    </row>
    <row r="1105" customFormat="false" ht="15" hidden="false" customHeight="false" outlineLevel="0" collapsed="false">
      <c r="A1105" s="0" t="s">
        <v>9175</v>
      </c>
      <c r="B1105" s="0" t="s">
        <v>9176</v>
      </c>
      <c r="C1105" s="0" t="s">
        <v>9177</v>
      </c>
    </row>
    <row r="1106" customFormat="false" ht="15" hidden="false" customHeight="false" outlineLevel="0" collapsed="false">
      <c r="A1106" s="0" t="s">
        <v>9178</v>
      </c>
      <c r="B1106" s="0" t="s">
        <v>9179</v>
      </c>
      <c r="C1106" s="0" t="s">
        <v>9180</v>
      </c>
    </row>
    <row r="1107" customFormat="false" ht="15" hidden="false" customHeight="false" outlineLevel="0" collapsed="false">
      <c r="A1107" s="0" t="s">
        <v>9181</v>
      </c>
      <c r="B1107" s="0" t="s">
        <v>9182</v>
      </c>
      <c r="C1107" s="0" t="s">
        <v>9183</v>
      </c>
    </row>
    <row r="1108" customFormat="false" ht="15" hidden="false" customHeight="false" outlineLevel="0" collapsed="false">
      <c r="A1108" s="0" t="s">
        <v>9184</v>
      </c>
      <c r="B1108" s="0" t="s">
        <v>9184</v>
      </c>
      <c r="C1108" s="0" t="s">
        <v>9185</v>
      </c>
      <c r="D1108" s="0" t="s">
        <v>9186</v>
      </c>
      <c r="E1108" s="0" t="s">
        <v>9187</v>
      </c>
      <c r="F1108" s="0" t="s">
        <v>9188</v>
      </c>
      <c r="G1108" s="0" t="s">
        <v>9189</v>
      </c>
      <c r="H1108" s="0" t="s">
        <v>9190</v>
      </c>
      <c r="I1108" s="0" t="s">
        <v>9191</v>
      </c>
      <c r="J1108" s="0" t="s">
        <v>9192</v>
      </c>
      <c r="K1108" s="0" t="s">
        <v>9193</v>
      </c>
      <c r="L1108" s="0" t="s">
        <v>9194</v>
      </c>
      <c r="M1108" s="0" t="s">
        <v>9194</v>
      </c>
    </row>
    <row r="1109" customFormat="false" ht="15" hidden="false" customHeight="false" outlineLevel="0" collapsed="false">
      <c r="A1109" s="0" t="s">
        <v>9195</v>
      </c>
      <c r="B1109" s="0" t="s">
        <v>9195</v>
      </c>
      <c r="C1109" s="0" t="s">
        <v>9196</v>
      </c>
      <c r="D1109" s="0" t="s">
        <v>9195</v>
      </c>
      <c r="E1109" s="0" t="s">
        <v>9196</v>
      </c>
      <c r="F1109" s="0" t="s">
        <v>9197</v>
      </c>
      <c r="G1109" s="0" t="s">
        <v>9198</v>
      </c>
      <c r="H1109" s="0" t="s">
        <v>9195</v>
      </c>
      <c r="I1109" s="0" t="s">
        <v>9196</v>
      </c>
      <c r="J1109" s="0" t="s">
        <v>9199</v>
      </c>
      <c r="K1109" s="0" t="s">
        <v>9199</v>
      </c>
      <c r="L1109" s="0" t="s">
        <v>9200</v>
      </c>
      <c r="M1109" s="0" t="s">
        <v>9200</v>
      </c>
    </row>
    <row r="1110" customFormat="false" ht="15" hidden="false" customHeight="false" outlineLevel="0" collapsed="false">
      <c r="A1110" s="0" t="s">
        <v>1951</v>
      </c>
      <c r="B1110" s="0" t="s">
        <v>9201</v>
      </c>
      <c r="C1110" s="0" t="s">
        <v>9202</v>
      </c>
      <c r="D1110" s="0" t="s">
        <v>9203</v>
      </c>
      <c r="E1110" s="0" t="s">
        <v>9204</v>
      </c>
      <c r="F1110" s="0" t="s">
        <v>9205</v>
      </c>
      <c r="G1110" s="0" t="s">
        <v>9206</v>
      </c>
      <c r="H1110" s="0" t="s">
        <v>9207</v>
      </c>
      <c r="I1110" s="0" t="s">
        <v>9208</v>
      </c>
      <c r="J1110" s="0" t="s">
        <v>9209</v>
      </c>
      <c r="K1110" s="0" t="s">
        <v>9210</v>
      </c>
      <c r="L1110" s="0" t="s">
        <v>9211</v>
      </c>
      <c r="M1110" s="0" t="s">
        <v>9211</v>
      </c>
    </row>
    <row r="1111" customFormat="false" ht="15" hidden="false" customHeight="false" outlineLevel="0" collapsed="false">
      <c r="A1111" s="0" t="s">
        <v>1953</v>
      </c>
      <c r="B1111" s="0" t="s">
        <v>9212</v>
      </c>
      <c r="C1111" s="0" t="s">
        <v>9213</v>
      </c>
      <c r="D1111" s="0" t="s">
        <v>9214</v>
      </c>
      <c r="E1111" s="0" t="s">
        <v>9215</v>
      </c>
      <c r="F1111" s="0" t="s">
        <v>9216</v>
      </c>
      <c r="G1111" s="0" t="s">
        <v>9217</v>
      </c>
      <c r="H1111" s="0" t="s">
        <v>9218</v>
      </c>
      <c r="I1111" s="0" t="s">
        <v>9219</v>
      </c>
      <c r="J1111" s="0" t="s">
        <v>9220</v>
      </c>
      <c r="K1111" s="0" t="s">
        <v>9221</v>
      </c>
      <c r="L1111" s="0" t="s">
        <v>9222</v>
      </c>
      <c r="M1111" s="0" t="s">
        <v>9222</v>
      </c>
    </row>
    <row r="1112" customFormat="false" ht="15" hidden="false" customHeight="false" outlineLevel="0" collapsed="false">
      <c r="A1112" s="0" t="s">
        <v>9223</v>
      </c>
      <c r="B1112" s="0" t="s">
        <v>9224</v>
      </c>
      <c r="C1112" s="0" t="s">
        <v>9225</v>
      </c>
    </row>
    <row r="1113" customFormat="false" ht="15" hidden="false" customHeight="false" outlineLevel="0" collapsed="false">
      <c r="A1113" s="0" t="s">
        <v>1844</v>
      </c>
      <c r="B1113" s="0" t="s">
        <v>1844</v>
      </c>
      <c r="C1113" s="0" t="s">
        <v>4392</v>
      </c>
      <c r="D1113" s="0" t="s">
        <v>9226</v>
      </c>
      <c r="E1113" s="0" t="s">
        <v>9227</v>
      </c>
      <c r="F1113" s="0" t="s">
        <v>4395</v>
      </c>
      <c r="G1113" s="0" t="s">
        <v>4396</v>
      </c>
      <c r="H1113" s="0" t="s">
        <v>9228</v>
      </c>
      <c r="I1113" s="0" t="s">
        <v>9229</v>
      </c>
      <c r="J1113" s="0" t="s">
        <v>4399</v>
      </c>
      <c r="K1113" s="0" t="s">
        <v>9230</v>
      </c>
      <c r="L1113" s="0" t="s">
        <v>4401</v>
      </c>
      <c r="M1113" s="0" t="s">
        <v>4401</v>
      </c>
    </row>
    <row r="1114" customFormat="false" ht="15" hidden="false" customHeight="false" outlineLevel="0" collapsed="false">
      <c r="A1114" s="0" t="s">
        <v>9231</v>
      </c>
      <c r="B1114" s="0" t="s">
        <v>9232</v>
      </c>
      <c r="C1114" s="0" t="s">
        <v>9233</v>
      </c>
    </row>
    <row r="1115" customFormat="false" ht="15" hidden="false" customHeight="false" outlineLevel="0" collapsed="false">
      <c r="A1115" s="0" t="s">
        <v>9234</v>
      </c>
      <c r="B1115" s="0" t="s">
        <v>9234</v>
      </c>
      <c r="C1115" s="0" t="s">
        <v>9235</v>
      </c>
      <c r="D1115" s="0" t="s">
        <v>9236</v>
      </c>
      <c r="E1115" s="0" t="s">
        <v>9237</v>
      </c>
      <c r="F1115" s="0" t="s">
        <v>9234</v>
      </c>
      <c r="G1115" s="0" t="s">
        <v>9235</v>
      </c>
      <c r="H1115" s="0" t="s">
        <v>9234</v>
      </c>
      <c r="I1115" s="0" t="s">
        <v>9235</v>
      </c>
      <c r="J1115" s="0" t="s">
        <v>9238</v>
      </c>
      <c r="K1115" s="0" t="s">
        <v>9238</v>
      </c>
      <c r="L1115" s="0" t="s">
        <v>9239</v>
      </c>
      <c r="M1115" s="0" t="s">
        <v>9239</v>
      </c>
    </row>
    <row r="1116" customFormat="false" ht="15" hidden="false" customHeight="false" outlineLevel="0" collapsed="false">
      <c r="A1116" s="0" t="s">
        <v>9240</v>
      </c>
      <c r="B1116" s="0" t="s">
        <v>9240</v>
      </c>
      <c r="C1116" s="0" t="s">
        <v>9241</v>
      </c>
      <c r="D1116" s="0" t="s">
        <v>9242</v>
      </c>
      <c r="E1116" s="0" t="s">
        <v>9241</v>
      </c>
      <c r="F1116" s="0" t="s">
        <v>9243</v>
      </c>
      <c r="G1116" s="0" t="s">
        <v>9244</v>
      </c>
      <c r="H1116" s="0" t="s">
        <v>9245</v>
      </c>
      <c r="I1116" s="0" t="s">
        <v>9246</v>
      </c>
      <c r="J1116" s="0" t="s">
        <v>9247</v>
      </c>
      <c r="K1116" s="0" t="s">
        <v>9247</v>
      </c>
      <c r="L1116" s="0" t="s">
        <v>9248</v>
      </c>
      <c r="M1116" s="0" t="s">
        <v>9248</v>
      </c>
    </row>
    <row r="1117" customFormat="false" ht="15" hidden="false" customHeight="false" outlineLevel="0" collapsed="false">
      <c r="A1117" s="0" t="s">
        <v>9249</v>
      </c>
      <c r="B1117" s="0" t="s">
        <v>9250</v>
      </c>
      <c r="C1117" s="0" t="s">
        <v>9251</v>
      </c>
    </row>
    <row r="1118" customFormat="false" ht="15" hidden="false" customHeight="false" outlineLevel="0" collapsed="false">
      <c r="A1118" s="0" t="s">
        <v>9252</v>
      </c>
      <c r="B1118" s="0" t="s">
        <v>9252</v>
      </c>
      <c r="C1118" s="0" t="s">
        <v>9253</v>
      </c>
      <c r="D1118" s="0" t="s">
        <v>9254</v>
      </c>
      <c r="E1118" s="0" t="s">
        <v>9255</v>
      </c>
      <c r="F1118" s="0" t="s">
        <v>9252</v>
      </c>
      <c r="G1118" s="0" t="s">
        <v>9253</v>
      </c>
      <c r="H1118" s="0" t="s">
        <v>9252</v>
      </c>
      <c r="I1118" s="0" t="s">
        <v>9253</v>
      </c>
      <c r="J1118" s="0" t="s">
        <v>9256</v>
      </c>
      <c r="K1118" s="0" t="s">
        <v>9256</v>
      </c>
      <c r="L1118" s="0" t="s">
        <v>9257</v>
      </c>
      <c r="M1118" s="0" t="s">
        <v>9257</v>
      </c>
    </row>
    <row r="1119" customFormat="false" ht="15" hidden="false" customHeight="false" outlineLevel="0" collapsed="false">
      <c r="A1119" s="0" t="s">
        <v>9258</v>
      </c>
      <c r="B1119" s="0" t="s">
        <v>9259</v>
      </c>
      <c r="C1119" s="0" t="s">
        <v>9260</v>
      </c>
    </row>
    <row r="1120" customFormat="false" ht="15" hidden="false" customHeight="false" outlineLevel="0" collapsed="false">
      <c r="A1120" s="0" t="s">
        <v>9261</v>
      </c>
      <c r="B1120" s="0" t="s">
        <v>9262</v>
      </c>
      <c r="C1120" s="0" t="s">
        <v>9263</v>
      </c>
    </row>
    <row r="1121" customFormat="false" ht="15" hidden="false" customHeight="false" outlineLevel="0" collapsed="false">
      <c r="A1121" s="0" t="s">
        <v>9264</v>
      </c>
      <c r="B1121" s="0" t="s">
        <v>9265</v>
      </c>
      <c r="C1121" s="0" t="s">
        <v>9266</v>
      </c>
    </row>
    <row r="1122" customFormat="false" ht="15" hidden="false" customHeight="false" outlineLevel="0" collapsed="false">
      <c r="A1122" s="0" t="s">
        <v>9267</v>
      </c>
      <c r="B1122" s="0" t="s">
        <v>9268</v>
      </c>
      <c r="C1122" s="0" t="s">
        <v>9269</v>
      </c>
    </row>
    <row r="1123" customFormat="false" ht="15" hidden="false" customHeight="false" outlineLevel="0" collapsed="false">
      <c r="A1123" s="0" t="s">
        <v>9270</v>
      </c>
      <c r="B1123" s="0" t="s">
        <v>9271</v>
      </c>
      <c r="C1123" s="0" t="s">
        <v>9272</v>
      </c>
    </row>
    <row r="1124" customFormat="false" ht="15" hidden="false" customHeight="false" outlineLevel="0" collapsed="false">
      <c r="A1124" s="0" t="s">
        <v>9273</v>
      </c>
      <c r="B1124" s="0" t="s">
        <v>9273</v>
      </c>
      <c r="C1124" s="0" t="s">
        <v>9274</v>
      </c>
      <c r="D1124" s="0" t="s">
        <v>9275</v>
      </c>
      <c r="E1124" s="0" t="s">
        <v>9276</v>
      </c>
      <c r="F1124" s="0" t="s">
        <v>9277</v>
      </c>
      <c r="G1124" s="0" t="s">
        <v>9278</v>
      </c>
      <c r="H1124" s="0" t="s">
        <v>9279</v>
      </c>
      <c r="I1124" s="0" t="s">
        <v>9280</v>
      </c>
      <c r="J1124" s="0" t="s">
        <v>9281</v>
      </c>
      <c r="K1124" s="0" t="s">
        <v>9282</v>
      </c>
      <c r="L1124" s="0" t="s">
        <v>9283</v>
      </c>
      <c r="M1124" s="0" t="s">
        <v>9283</v>
      </c>
    </row>
    <row r="1125" customFormat="false" ht="15" hidden="false" customHeight="false" outlineLevel="0" collapsed="false">
      <c r="A1125" s="0" t="s">
        <v>9284</v>
      </c>
      <c r="B1125" s="0" t="s">
        <v>9285</v>
      </c>
      <c r="C1125" s="0" t="s">
        <v>9286</v>
      </c>
    </row>
    <row r="1126" customFormat="false" ht="15" hidden="false" customHeight="false" outlineLevel="0" collapsed="false">
      <c r="A1126" s="0" t="s">
        <v>9287</v>
      </c>
      <c r="B1126" s="0" t="s">
        <v>9287</v>
      </c>
      <c r="C1126" s="0" t="s">
        <v>9288</v>
      </c>
    </row>
    <row r="1127" customFormat="false" ht="15" hidden="false" customHeight="false" outlineLevel="0" collapsed="false">
      <c r="A1127" s="0" t="s">
        <v>1789</v>
      </c>
      <c r="B1127" s="0" t="s">
        <v>1789</v>
      </c>
      <c r="C1127" s="0" t="s">
        <v>9289</v>
      </c>
      <c r="D1127" s="0" t="s">
        <v>9290</v>
      </c>
      <c r="E1127" s="0" t="s">
        <v>9291</v>
      </c>
      <c r="F1127" s="0" t="s">
        <v>9292</v>
      </c>
      <c r="G1127" s="0" t="s">
        <v>9292</v>
      </c>
      <c r="H1127" s="0" t="s">
        <v>9293</v>
      </c>
      <c r="I1127" s="0" t="s">
        <v>9293</v>
      </c>
      <c r="J1127" s="0" t="s">
        <v>9294</v>
      </c>
      <c r="K1127" s="0" t="s">
        <v>9294</v>
      </c>
      <c r="L1127" s="0" t="s">
        <v>9295</v>
      </c>
      <c r="M1127" s="0" t="s">
        <v>9295</v>
      </c>
    </row>
    <row r="1128" customFormat="false" ht="15" hidden="false" customHeight="false" outlineLevel="0" collapsed="false">
      <c r="A1128" s="0" t="s">
        <v>9296</v>
      </c>
      <c r="B1128" s="0" t="s">
        <v>9297</v>
      </c>
      <c r="C1128" s="0" t="s">
        <v>9298</v>
      </c>
    </row>
    <row r="1129" customFormat="false" ht="15" hidden="false" customHeight="false" outlineLevel="0" collapsed="false">
      <c r="A1129" s="0" t="s">
        <v>9299</v>
      </c>
      <c r="B1129" s="0" t="s">
        <v>9299</v>
      </c>
      <c r="C1129" s="0" t="s">
        <v>9300</v>
      </c>
      <c r="D1129" s="0" t="s">
        <v>9301</v>
      </c>
      <c r="E1129" s="0" t="s">
        <v>9300</v>
      </c>
      <c r="F1129" s="0" t="s">
        <v>9299</v>
      </c>
      <c r="G1129" s="0" t="s">
        <v>9300</v>
      </c>
      <c r="H1129" s="0" t="s">
        <v>9299</v>
      </c>
      <c r="I1129" s="0" t="s">
        <v>9300</v>
      </c>
      <c r="J1129" s="0" t="s">
        <v>9302</v>
      </c>
      <c r="K1129" s="0" t="s">
        <v>9303</v>
      </c>
      <c r="L1129" s="0" t="s">
        <v>9304</v>
      </c>
      <c r="M1129" s="0" t="s">
        <v>9304</v>
      </c>
    </row>
    <row r="1130" customFormat="false" ht="15" hidden="false" customHeight="false" outlineLevel="0" collapsed="false">
      <c r="A1130" s="0" t="s">
        <v>9305</v>
      </c>
      <c r="B1130" s="0" t="s">
        <v>9305</v>
      </c>
      <c r="C1130" s="0" t="s">
        <v>9306</v>
      </c>
      <c r="D1130" s="0" t="s">
        <v>9307</v>
      </c>
      <c r="E1130" s="0" t="s">
        <v>9308</v>
      </c>
      <c r="F1130" s="0" t="s">
        <v>9309</v>
      </c>
      <c r="G1130" s="0" t="s">
        <v>9310</v>
      </c>
      <c r="H1130" s="0" t="s">
        <v>9311</v>
      </c>
      <c r="I1130" s="0" t="s">
        <v>9308</v>
      </c>
      <c r="J1130" s="0" t="s">
        <v>9312</v>
      </c>
      <c r="K1130" s="0" t="s">
        <v>9313</v>
      </c>
      <c r="L1130" s="0" t="s">
        <v>9314</v>
      </c>
      <c r="M1130" s="0" t="s">
        <v>9314</v>
      </c>
    </row>
    <row r="1131" customFormat="false" ht="15" hidden="false" customHeight="false" outlineLevel="0" collapsed="false">
      <c r="A1131" s="0" t="s">
        <v>434</v>
      </c>
      <c r="B1131" s="0" t="s">
        <v>434</v>
      </c>
      <c r="C1131" s="0" t="s">
        <v>9315</v>
      </c>
      <c r="D1131" s="0" t="s">
        <v>9316</v>
      </c>
      <c r="E1131" s="0" t="s">
        <v>9317</v>
      </c>
      <c r="F1131" s="0" t="s">
        <v>9318</v>
      </c>
      <c r="G1131" s="0" t="s">
        <v>9319</v>
      </c>
      <c r="H1131" s="0" t="s">
        <v>9320</v>
      </c>
      <c r="I1131" s="0" t="s">
        <v>9321</v>
      </c>
      <c r="J1131" s="0" t="s">
        <v>9322</v>
      </c>
      <c r="K1131" s="0" t="s">
        <v>9323</v>
      </c>
      <c r="L1131" s="0" t="s">
        <v>9324</v>
      </c>
      <c r="M1131" s="0" t="s">
        <v>9324</v>
      </c>
    </row>
    <row r="1132" customFormat="false" ht="15" hidden="false" customHeight="false" outlineLevel="0" collapsed="false">
      <c r="A1132" s="0" t="s">
        <v>982</v>
      </c>
      <c r="B1132" s="0" t="s">
        <v>9325</v>
      </c>
      <c r="C1132" s="0" t="s">
        <v>9326</v>
      </c>
      <c r="D1132" s="0" t="s">
        <v>9327</v>
      </c>
      <c r="E1132" s="0" t="s">
        <v>9328</v>
      </c>
      <c r="F1132" s="0" t="s">
        <v>9329</v>
      </c>
      <c r="G1132" s="0" t="s">
        <v>9330</v>
      </c>
      <c r="H1132" s="0" t="s">
        <v>9331</v>
      </c>
      <c r="I1132" s="0" t="s">
        <v>9332</v>
      </c>
      <c r="J1132" s="0" t="s">
        <v>9333</v>
      </c>
      <c r="K1132" s="0" t="s">
        <v>9334</v>
      </c>
      <c r="L1132" s="0" t="s">
        <v>9335</v>
      </c>
      <c r="M1132" s="0" t="s">
        <v>9335</v>
      </c>
    </row>
    <row r="1133" customFormat="false" ht="15" hidden="false" customHeight="false" outlineLevel="0" collapsed="false">
      <c r="A1133" s="0" t="s">
        <v>9336</v>
      </c>
      <c r="B1133" s="0" t="s">
        <v>434</v>
      </c>
      <c r="C1133" s="0" t="s">
        <v>9315</v>
      </c>
      <c r="D1133" s="0" t="s">
        <v>9337</v>
      </c>
      <c r="E1133" s="0" t="s">
        <v>9317</v>
      </c>
      <c r="F1133" s="0" t="s">
        <v>9338</v>
      </c>
      <c r="G1133" s="0" t="s">
        <v>9339</v>
      </c>
      <c r="H1133" s="0" t="s">
        <v>9320</v>
      </c>
      <c r="I1133" s="0" t="s">
        <v>9321</v>
      </c>
      <c r="J1133" s="0" t="s">
        <v>9322</v>
      </c>
      <c r="K1133" s="0" t="s">
        <v>9323</v>
      </c>
      <c r="L1133" s="0" t="s">
        <v>9324</v>
      </c>
      <c r="M1133" s="0" t="s">
        <v>9324</v>
      </c>
    </row>
    <row r="1134" customFormat="false" ht="15" hidden="false" customHeight="false" outlineLevel="0" collapsed="false">
      <c r="A1134" s="0" t="s">
        <v>356</v>
      </c>
      <c r="B1134" s="0" t="s">
        <v>356</v>
      </c>
      <c r="C1134" s="0" t="s">
        <v>9340</v>
      </c>
      <c r="D1134" s="0" t="s">
        <v>9341</v>
      </c>
      <c r="E1134" s="0" t="s">
        <v>9342</v>
      </c>
      <c r="F1134" s="0" t="s">
        <v>9343</v>
      </c>
      <c r="G1134" s="0" t="s">
        <v>9344</v>
      </c>
      <c r="H1134" s="0" t="s">
        <v>356</v>
      </c>
      <c r="I1134" s="0" t="s">
        <v>9340</v>
      </c>
      <c r="J1134" s="0" t="s">
        <v>9345</v>
      </c>
      <c r="K1134" s="0" t="s">
        <v>9346</v>
      </c>
      <c r="L1134" s="0" t="s">
        <v>9347</v>
      </c>
      <c r="M1134" s="0" t="s">
        <v>9347</v>
      </c>
    </row>
    <row r="1135" customFormat="false" ht="15" hidden="false" customHeight="false" outlineLevel="0" collapsed="false">
      <c r="A1135" s="0" t="s">
        <v>9348</v>
      </c>
      <c r="B1135" s="0" t="s">
        <v>9348</v>
      </c>
      <c r="C1135" s="0" t="s">
        <v>9349</v>
      </c>
      <c r="D1135" s="0" t="s">
        <v>9350</v>
      </c>
      <c r="E1135" s="0" t="s">
        <v>9351</v>
      </c>
      <c r="F1135" s="0" t="s">
        <v>9352</v>
      </c>
      <c r="G1135" s="0" t="s">
        <v>9353</v>
      </c>
      <c r="H1135" s="0" t="s">
        <v>9354</v>
      </c>
      <c r="I1135" s="0" t="s">
        <v>9355</v>
      </c>
      <c r="J1135" s="0" t="s">
        <v>9356</v>
      </c>
      <c r="K1135" s="0" t="s">
        <v>9356</v>
      </c>
      <c r="L1135" s="0" t="s">
        <v>9357</v>
      </c>
      <c r="M1135" s="0" t="s">
        <v>9357</v>
      </c>
    </row>
    <row r="1136" customFormat="false" ht="15" hidden="false" customHeight="false" outlineLevel="0" collapsed="false">
      <c r="A1136" s="0" t="s">
        <v>9358</v>
      </c>
      <c r="B1136" s="0" t="s">
        <v>9359</v>
      </c>
      <c r="C1136" s="0" t="s">
        <v>9360</v>
      </c>
    </row>
    <row r="1137" customFormat="false" ht="15" hidden="false" customHeight="false" outlineLevel="0" collapsed="false">
      <c r="A1137" s="0" t="s">
        <v>282</v>
      </c>
      <c r="B1137" s="0" t="s">
        <v>282</v>
      </c>
      <c r="C1137" s="0" t="s">
        <v>9361</v>
      </c>
      <c r="D1137" s="0" t="s">
        <v>5671</v>
      </c>
      <c r="E1137" s="0" t="s">
        <v>5672</v>
      </c>
      <c r="F1137" s="0" t="s">
        <v>9362</v>
      </c>
      <c r="G1137" s="0" t="s">
        <v>9363</v>
      </c>
      <c r="H1137" s="0" t="s">
        <v>9364</v>
      </c>
      <c r="I1137" s="0" t="s">
        <v>9365</v>
      </c>
      <c r="J1137" s="0" t="s">
        <v>9366</v>
      </c>
      <c r="K1137" s="0" t="s">
        <v>9367</v>
      </c>
      <c r="L1137" s="0" t="s">
        <v>9368</v>
      </c>
      <c r="M1137" s="0" t="s">
        <v>9368</v>
      </c>
    </row>
    <row r="1138" customFormat="false" ht="15" hidden="false" customHeight="false" outlineLevel="0" collapsed="false">
      <c r="A1138" s="0" t="s">
        <v>221</v>
      </c>
      <c r="B1138" s="0" t="s">
        <v>221</v>
      </c>
      <c r="C1138" s="0" t="s">
        <v>9369</v>
      </c>
      <c r="D1138" s="0" t="s">
        <v>9370</v>
      </c>
      <c r="E1138" s="0" t="s">
        <v>9371</v>
      </c>
      <c r="F1138" s="0" t="s">
        <v>221</v>
      </c>
      <c r="G1138" s="0" t="s">
        <v>9369</v>
      </c>
      <c r="H1138" s="0" t="s">
        <v>9372</v>
      </c>
      <c r="I1138" s="0" t="s">
        <v>9373</v>
      </c>
      <c r="J1138" s="0" t="s">
        <v>9374</v>
      </c>
      <c r="K1138" s="0" t="s">
        <v>9375</v>
      </c>
      <c r="L1138" s="0" t="s">
        <v>9376</v>
      </c>
      <c r="M1138" s="0" t="s">
        <v>9376</v>
      </c>
    </row>
    <row r="1139" customFormat="false" ht="15" hidden="false" customHeight="false" outlineLevel="0" collapsed="false">
      <c r="A1139" s="0" t="s">
        <v>444</v>
      </c>
      <c r="B1139" s="0" t="s">
        <v>444</v>
      </c>
      <c r="C1139" s="0" t="s">
        <v>9377</v>
      </c>
      <c r="D1139" s="0" t="s">
        <v>9378</v>
      </c>
      <c r="E1139" s="0" t="s">
        <v>9379</v>
      </c>
      <c r="F1139" s="0" t="s">
        <v>9380</v>
      </c>
      <c r="G1139" s="0" t="s">
        <v>9381</v>
      </c>
      <c r="H1139" s="0" t="s">
        <v>9382</v>
      </c>
      <c r="I1139" s="0" t="s">
        <v>9383</v>
      </c>
      <c r="J1139" s="0" t="s">
        <v>9384</v>
      </c>
      <c r="K1139" s="0" t="s">
        <v>9385</v>
      </c>
      <c r="L1139" s="0" t="s">
        <v>9386</v>
      </c>
      <c r="M1139" s="0" t="s">
        <v>9386</v>
      </c>
    </row>
    <row r="1140" customFormat="false" ht="15" hidden="false" customHeight="false" outlineLevel="0" collapsed="false">
      <c r="A1140" s="0" t="s">
        <v>1984</v>
      </c>
      <c r="B1140" s="0" t="s">
        <v>9387</v>
      </c>
      <c r="C1140" s="0" t="s">
        <v>9388</v>
      </c>
      <c r="D1140" s="0" t="s">
        <v>9389</v>
      </c>
      <c r="E1140" s="0" t="s">
        <v>9390</v>
      </c>
      <c r="F1140" s="0" t="s">
        <v>9391</v>
      </c>
      <c r="G1140" s="0" t="s">
        <v>9392</v>
      </c>
      <c r="H1140" s="0" t="s">
        <v>9393</v>
      </c>
      <c r="I1140" s="0" t="s">
        <v>9394</v>
      </c>
      <c r="J1140" s="0" t="s">
        <v>9395</v>
      </c>
      <c r="K1140" s="0" t="s">
        <v>9396</v>
      </c>
      <c r="L1140" s="0" t="s">
        <v>9397</v>
      </c>
      <c r="M1140" s="0" t="s">
        <v>9397</v>
      </c>
    </row>
    <row r="1141" customFormat="false" ht="15" hidden="false" customHeight="false" outlineLevel="0" collapsed="false">
      <c r="A1141" s="0" t="s">
        <v>1699</v>
      </c>
      <c r="B1141" s="0" t="s">
        <v>9398</v>
      </c>
      <c r="C1141" s="0" t="s">
        <v>9399</v>
      </c>
      <c r="D1141" s="0" t="s">
        <v>9400</v>
      </c>
      <c r="E1141" s="0" t="s">
        <v>9401</v>
      </c>
      <c r="F1141" s="0" t="s">
        <v>9402</v>
      </c>
      <c r="G1141" s="0" t="s">
        <v>9403</v>
      </c>
      <c r="H1141" s="0" t="s">
        <v>9404</v>
      </c>
      <c r="I1141" s="0" t="s">
        <v>9405</v>
      </c>
      <c r="J1141" s="0" t="s">
        <v>9406</v>
      </c>
      <c r="K1141" s="0" t="s">
        <v>9407</v>
      </c>
      <c r="L1141" s="0" t="s">
        <v>9408</v>
      </c>
      <c r="M1141" s="0" t="s">
        <v>9408</v>
      </c>
    </row>
    <row r="1142" customFormat="false" ht="15" hidden="false" customHeight="false" outlineLevel="0" collapsed="false">
      <c r="A1142" s="0" t="s">
        <v>1928</v>
      </c>
      <c r="B1142" s="0" t="s">
        <v>1928</v>
      </c>
      <c r="C1142" s="0" t="s">
        <v>9409</v>
      </c>
      <c r="D1142" s="0" t="s">
        <v>9410</v>
      </c>
      <c r="E1142" s="0" t="s">
        <v>9411</v>
      </c>
      <c r="F1142" s="0" t="s">
        <v>9412</v>
      </c>
      <c r="G1142" s="0" t="s">
        <v>9413</v>
      </c>
      <c r="H1142" s="0" t="s">
        <v>9414</v>
      </c>
      <c r="I1142" s="0" t="s">
        <v>9415</v>
      </c>
      <c r="J1142" s="0" t="s">
        <v>9416</v>
      </c>
      <c r="K1142" s="0" t="s">
        <v>9417</v>
      </c>
      <c r="L1142" s="0" t="s">
        <v>9418</v>
      </c>
      <c r="M1142" s="0" t="s">
        <v>9418</v>
      </c>
    </row>
    <row r="1143" customFormat="false" ht="15" hidden="false" customHeight="false" outlineLevel="0" collapsed="false">
      <c r="A1143" s="0" t="s">
        <v>9419</v>
      </c>
      <c r="B1143" s="0" t="s">
        <v>9420</v>
      </c>
      <c r="C1143" s="0" t="s">
        <v>9421</v>
      </c>
      <c r="D1143" s="0" t="s">
        <v>9422</v>
      </c>
      <c r="E1143" s="0" t="s">
        <v>9423</v>
      </c>
      <c r="F1143" s="0" t="s">
        <v>9424</v>
      </c>
      <c r="G1143" s="0" t="s">
        <v>9425</v>
      </c>
      <c r="H1143" s="0" t="s">
        <v>9426</v>
      </c>
      <c r="I1143" s="0" t="s">
        <v>9427</v>
      </c>
      <c r="J1143" s="0" t="s">
        <v>9428</v>
      </c>
      <c r="K1143" s="0" t="s">
        <v>9429</v>
      </c>
      <c r="L1143" s="0" t="s">
        <v>9430</v>
      </c>
      <c r="M1143" s="0" t="s">
        <v>9430</v>
      </c>
    </row>
    <row r="1144" customFormat="false" ht="15" hidden="false" customHeight="false" outlineLevel="0" collapsed="false">
      <c r="A1144" s="0" t="s">
        <v>9431</v>
      </c>
      <c r="B1144" s="0" t="s">
        <v>9432</v>
      </c>
      <c r="C1144" s="0" t="s">
        <v>9433</v>
      </c>
      <c r="D1144" s="0" t="s">
        <v>9434</v>
      </c>
      <c r="E1144" s="0" t="s">
        <v>9411</v>
      </c>
      <c r="F1144" s="0" t="s">
        <v>9435</v>
      </c>
      <c r="G1144" s="0" t="s">
        <v>9436</v>
      </c>
      <c r="H1144" s="0" t="s">
        <v>9437</v>
      </c>
      <c r="I1144" s="0" t="s">
        <v>9438</v>
      </c>
      <c r="J1144" s="0" t="s">
        <v>9439</v>
      </c>
      <c r="K1144" s="0" t="s">
        <v>9440</v>
      </c>
      <c r="L1144" s="0" t="s">
        <v>9441</v>
      </c>
      <c r="M1144" s="0" t="s">
        <v>9441</v>
      </c>
    </row>
    <row r="1145" customFormat="false" ht="15" hidden="false" customHeight="false" outlineLevel="0" collapsed="false">
      <c r="A1145" s="0" t="s">
        <v>2227</v>
      </c>
      <c r="B1145" s="0" t="s">
        <v>2227</v>
      </c>
      <c r="C1145" s="0" t="s">
        <v>9442</v>
      </c>
      <c r="D1145" s="0" t="s">
        <v>9443</v>
      </c>
      <c r="E1145" s="0" t="s">
        <v>9444</v>
      </c>
      <c r="F1145" s="0" t="s">
        <v>9445</v>
      </c>
      <c r="G1145" s="0" t="s">
        <v>9446</v>
      </c>
      <c r="H1145" s="0" t="s">
        <v>9447</v>
      </c>
      <c r="I1145" s="0" t="s">
        <v>9448</v>
      </c>
      <c r="J1145" s="0" t="s">
        <v>9449</v>
      </c>
      <c r="K1145" s="0" t="s">
        <v>9450</v>
      </c>
      <c r="L1145" s="0" t="s">
        <v>9451</v>
      </c>
      <c r="M1145" s="0" t="s">
        <v>9451</v>
      </c>
    </row>
    <row r="1146" customFormat="false" ht="15" hidden="false" customHeight="false" outlineLevel="0" collapsed="false">
      <c r="A1146" s="0" t="s">
        <v>9452</v>
      </c>
      <c r="B1146" s="0" t="s">
        <v>9453</v>
      </c>
      <c r="C1146" s="0" t="s">
        <v>9454</v>
      </c>
    </row>
    <row r="1147" customFormat="false" ht="15" hidden="false" customHeight="false" outlineLevel="0" collapsed="false">
      <c r="A1147" s="0" t="s">
        <v>336</v>
      </c>
      <c r="B1147" s="0" t="s">
        <v>336</v>
      </c>
      <c r="C1147" s="0" t="s">
        <v>9455</v>
      </c>
      <c r="D1147" s="0" t="s">
        <v>9456</v>
      </c>
      <c r="E1147" s="0" t="s">
        <v>9457</v>
      </c>
      <c r="F1147" s="0" t="s">
        <v>9458</v>
      </c>
      <c r="G1147" s="0" t="s">
        <v>9459</v>
      </c>
      <c r="H1147" s="0" t="s">
        <v>9460</v>
      </c>
      <c r="I1147" s="0" t="s">
        <v>9461</v>
      </c>
      <c r="J1147" s="0" t="s">
        <v>9462</v>
      </c>
      <c r="K1147" s="0" t="s">
        <v>9463</v>
      </c>
      <c r="L1147" s="0" t="s">
        <v>9464</v>
      </c>
      <c r="M1147" s="0" t="s">
        <v>9464</v>
      </c>
    </row>
    <row r="1148" customFormat="false" ht="15" hidden="false" customHeight="false" outlineLevel="0" collapsed="false">
      <c r="A1148" s="0" t="s">
        <v>9465</v>
      </c>
      <c r="B1148" s="0" t="s">
        <v>9465</v>
      </c>
      <c r="C1148" s="0" t="s">
        <v>9466</v>
      </c>
    </row>
    <row r="1149" customFormat="false" ht="15" hidden="false" customHeight="false" outlineLevel="0" collapsed="false">
      <c r="A1149" s="0" t="s">
        <v>9467</v>
      </c>
      <c r="B1149" s="0" t="s">
        <v>9468</v>
      </c>
      <c r="C1149" s="0" t="s">
        <v>9469</v>
      </c>
    </row>
    <row r="1150" customFormat="false" ht="15" hidden="false" customHeight="false" outlineLevel="0" collapsed="false">
      <c r="A1150" s="0" t="s">
        <v>9470</v>
      </c>
      <c r="B1150" s="0" t="s">
        <v>9470</v>
      </c>
      <c r="C1150" s="0" t="s">
        <v>9471</v>
      </c>
    </row>
    <row r="1151" customFormat="false" ht="15" hidden="false" customHeight="false" outlineLevel="0" collapsed="false">
      <c r="A1151" s="0" t="s">
        <v>9472</v>
      </c>
      <c r="B1151" s="0" t="s">
        <v>9472</v>
      </c>
      <c r="C1151" s="0" t="s">
        <v>9473</v>
      </c>
      <c r="D1151" s="0" t="s">
        <v>9474</v>
      </c>
      <c r="E1151" s="0" t="s">
        <v>9475</v>
      </c>
      <c r="F1151" s="0" t="s">
        <v>9476</v>
      </c>
      <c r="G1151" s="0" t="s">
        <v>9477</v>
      </c>
      <c r="H1151" s="0" t="s">
        <v>9478</v>
      </c>
      <c r="I1151" s="0" t="s">
        <v>9479</v>
      </c>
      <c r="J1151" s="0" t="s">
        <v>9480</v>
      </c>
      <c r="K1151" s="0" t="s">
        <v>9481</v>
      </c>
      <c r="L1151" s="0" t="s">
        <v>9482</v>
      </c>
      <c r="M1151" s="0" t="s">
        <v>9482</v>
      </c>
    </row>
    <row r="1152" customFormat="false" ht="15" hidden="false" customHeight="false" outlineLevel="0" collapsed="false">
      <c r="A1152" s="0" t="s">
        <v>251</v>
      </c>
      <c r="B1152" s="0" t="s">
        <v>251</v>
      </c>
      <c r="C1152" s="0" t="s">
        <v>9483</v>
      </c>
      <c r="D1152" s="0" t="s">
        <v>9484</v>
      </c>
      <c r="E1152" s="0" t="s">
        <v>9485</v>
      </c>
      <c r="F1152" s="0" t="s">
        <v>251</v>
      </c>
      <c r="G1152" s="0" t="s">
        <v>9483</v>
      </c>
      <c r="H1152" s="0" t="s">
        <v>251</v>
      </c>
      <c r="I1152" s="0" t="s">
        <v>9483</v>
      </c>
      <c r="J1152" s="0" t="s">
        <v>9486</v>
      </c>
      <c r="K1152" s="0" t="s">
        <v>9487</v>
      </c>
      <c r="L1152" s="0" t="s">
        <v>9488</v>
      </c>
      <c r="M1152" s="0" t="s">
        <v>9488</v>
      </c>
    </row>
    <row r="1153" customFormat="false" ht="15" hidden="false" customHeight="false" outlineLevel="0" collapsed="false">
      <c r="A1153" s="0" t="s">
        <v>9489</v>
      </c>
      <c r="B1153" s="0" t="s">
        <v>9489</v>
      </c>
      <c r="C1153" s="0" t="s">
        <v>9490</v>
      </c>
      <c r="D1153" s="0" t="s">
        <v>9491</v>
      </c>
      <c r="E1153" s="0" t="s">
        <v>9492</v>
      </c>
      <c r="F1153" s="0" t="s">
        <v>9493</v>
      </c>
      <c r="G1153" s="0" t="s">
        <v>9494</v>
      </c>
      <c r="H1153" s="0" t="s">
        <v>9495</v>
      </c>
      <c r="I1153" s="0" t="s">
        <v>9496</v>
      </c>
      <c r="J1153" s="0" t="s">
        <v>6992</v>
      </c>
      <c r="K1153" s="0" t="s">
        <v>6993</v>
      </c>
      <c r="L1153" s="0" t="s">
        <v>9497</v>
      </c>
      <c r="M1153" s="0" t="s">
        <v>9497</v>
      </c>
    </row>
    <row r="1154" customFormat="false" ht="15" hidden="false" customHeight="false" outlineLevel="0" collapsed="false">
      <c r="A1154" s="0" t="s">
        <v>2266</v>
      </c>
      <c r="B1154" s="0" t="s">
        <v>2266</v>
      </c>
      <c r="C1154" s="0" t="s">
        <v>9498</v>
      </c>
      <c r="D1154" s="0" t="s">
        <v>9499</v>
      </c>
      <c r="E1154" s="0" t="s">
        <v>9498</v>
      </c>
      <c r="F1154" s="0" t="s">
        <v>9500</v>
      </c>
      <c r="G1154" s="0" t="s">
        <v>9498</v>
      </c>
      <c r="H1154" s="0" t="s">
        <v>9500</v>
      </c>
      <c r="I1154" s="0" t="s">
        <v>9498</v>
      </c>
      <c r="J1154" s="0" t="s">
        <v>9501</v>
      </c>
      <c r="K1154" s="0" t="s">
        <v>9502</v>
      </c>
      <c r="L1154" s="0" t="s">
        <v>9503</v>
      </c>
      <c r="M1154" s="0" t="s">
        <v>9503</v>
      </c>
    </row>
    <row r="1155" customFormat="false" ht="15" hidden="false" customHeight="false" outlineLevel="0" collapsed="false">
      <c r="A1155" s="0" t="s">
        <v>1545</v>
      </c>
      <c r="B1155" s="0" t="s">
        <v>1545</v>
      </c>
      <c r="C1155" s="0" t="s">
        <v>9504</v>
      </c>
      <c r="D1155" s="0" t="s">
        <v>9505</v>
      </c>
      <c r="E1155" s="0" t="s">
        <v>9506</v>
      </c>
      <c r="F1155" s="0" t="s">
        <v>9188</v>
      </c>
      <c r="G1155" s="0" t="s">
        <v>9189</v>
      </c>
      <c r="H1155" s="0" t="s">
        <v>9190</v>
      </c>
      <c r="I1155" s="0" t="s">
        <v>9191</v>
      </c>
      <c r="J1155" s="0" t="s">
        <v>9507</v>
      </c>
      <c r="K1155" s="0" t="s">
        <v>9508</v>
      </c>
      <c r="L1155" s="0" t="s">
        <v>9509</v>
      </c>
      <c r="M1155" s="0" t="s">
        <v>9509</v>
      </c>
    </row>
    <row r="1156" customFormat="false" ht="15" hidden="false" customHeight="false" outlineLevel="0" collapsed="false">
      <c r="A1156" s="0" t="s">
        <v>9510</v>
      </c>
      <c r="B1156" s="0" t="s">
        <v>9511</v>
      </c>
      <c r="C1156" s="0" t="s">
        <v>9512</v>
      </c>
      <c r="D1156" s="0" t="s">
        <v>9513</v>
      </c>
      <c r="E1156" s="0" t="s">
        <v>9514</v>
      </c>
      <c r="F1156" s="0" t="s">
        <v>9515</v>
      </c>
      <c r="G1156" s="0" t="s">
        <v>9516</v>
      </c>
      <c r="H1156" s="0" t="s">
        <v>9517</v>
      </c>
      <c r="I1156" s="0" t="s">
        <v>9518</v>
      </c>
      <c r="J1156" s="0" t="s">
        <v>9519</v>
      </c>
      <c r="K1156" s="0" t="s">
        <v>9520</v>
      </c>
      <c r="L1156" s="0" t="s">
        <v>9521</v>
      </c>
      <c r="M1156" s="0" t="s">
        <v>9521</v>
      </c>
    </row>
    <row r="1157" customFormat="false" ht="15" hidden="false" customHeight="false" outlineLevel="0" collapsed="false">
      <c r="A1157" s="0" t="s">
        <v>9522</v>
      </c>
      <c r="B1157" s="0" t="s">
        <v>9523</v>
      </c>
      <c r="C1157" s="0" t="s">
        <v>9524</v>
      </c>
      <c r="D1157" s="0" t="s">
        <v>9525</v>
      </c>
      <c r="E1157" s="0" t="s">
        <v>9526</v>
      </c>
      <c r="F1157" s="0" t="s">
        <v>9527</v>
      </c>
      <c r="G1157" s="0" t="s">
        <v>9528</v>
      </c>
      <c r="H1157" s="0" t="s">
        <v>9523</v>
      </c>
      <c r="I1157" s="0" t="s">
        <v>9524</v>
      </c>
      <c r="J1157" s="0" t="s">
        <v>9529</v>
      </c>
      <c r="K1157" s="0" t="s">
        <v>9530</v>
      </c>
      <c r="L1157" s="0" t="s">
        <v>9531</v>
      </c>
      <c r="M1157" s="0" t="s">
        <v>9531</v>
      </c>
    </row>
    <row r="1158" customFormat="false" ht="15" hidden="false" customHeight="false" outlineLevel="0" collapsed="false">
      <c r="A1158" s="0" t="s">
        <v>9532</v>
      </c>
      <c r="B1158" s="0" t="s">
        <v>9533</v>
      </c>
      <c r="C1158" s="0" t="s">
        <v>9534</v>
      </c>
      <c r="D1158" s="0" t="s">
        <v>9535</v>
      </c>
      <c r="E1158" s="0" t="s">
        <v>9536</v>
      </c>
      <c r="F1158" s="0" t="s">
        <v>9537</v>
      </c>
      <c r="G1158" s="0" t="s">
        <v>9538</v>
      </c>
      <c r="H1158" s="0" t="s">
        <v>9539</v>
      </c>
      <c r="I1158" s="0" t="s">
        <v>9540</v>
      </c>
      <c r="J1158" s="0" t="s">
        <v>9541</v>
      </c>
      <c r="K1158" s="0" t="s">
        <v>9542</v>
      </c>
      <c r="L1158" s="0" t="s">
        <v>9543</v>
      </c>
      <c r="M1158" s="0" t="s">
        <v>9543</v>
      </c>
    </row>
    <row r="1159" customFormat="false" ht="15" hidden="false" customHeight="false" outlineLevel="0" collapsed="false">
      <c r="A1159" s="0" t="s">
        <v>9544</v>
      </c>
      <c r="B1159" s="0" t="s">
        <v>9545</v>
      </c>
      <c r="C1159" s="0" t="s">
        <v>9546</v>
      </c>
      <c r="D1159" s="0" t="s">
        <v>9547</v>
      </c>
      <c r="E1159" s="0" t="s">
        <v>9548</v>
      </c>
      <c r="F1159" s="0" t="s">
        <v>9549</v>
      </c>
      <c r="G1159" s="0" t="s">
        <v>9546</v>
      </c>
      <c r="H1159" s="0" t="s">
        <v>9545</v>
      </c>
      <c r="I1159" s="0" t="s">
        <v>9546</v>
      </c>
      <c r="J1159" s="0" t="s">
        <v>9550</v>
      </c>
      <c r="K1159" s="0" t="s">
        <v>9551</v>
      </c>
      <c r="L1159" s="0" t="s">
        <v>9552</v>
      </c>
      <c r="M1159" s="0" t="s">
        <v>9552</v>
      </c>
    </row>
    <row r="1160" customFormat="false" ht="15" hidden="false" customHeight="false" outlineLevel="0" collapsed="false">
      <c r="A1160" s="0" t="s">
        <v>181</v>
      </c>
      <c r="B1160" s="0" t="s">
        <v>9553</v>
      </c>
      <c r="C1160" s="0" t="s">
        <v>9554</v>
      </c>
      <c r="D1160" s="0" t="s">
        <v>9555</v>
      </c>
      <c r="E1160" s="0" t="s">
        <v>9556</v>
      </c>
      <c r="F1160" s="0" t="s">
        <v>9557</v>
      </c>
      <c r="G1160" s="0" t="s">
        <v>9558</v>
      </c>
      <c r="H1160" s="0" t="s">
        <v>9559</v>
      </c>
      <c r="I1160" s="0" t="s">
        <v>9560</v>
      </c>
      <c r="J1160" s="0" t="s">
        <v>9561</v>
      </c>
      <c r="K1160" s="0" t="s">
        <v>9562</v>
      </c>
      <c r="L1160" s="0" t="s">
        <v>9563</v>
      </c>
      <c r="M1160" s="0" t="s">
        <v>9563</v>
      </c>
    </row>
    <row r="1161" customFormat="false" ht="15" hidden="false" customHeight="false" outlineLevel="0" collapsed="false">
      <c r="A1161" s="0" t="s">
        <v>9564</v>
      </c>
      <c r="B1161" s="0" t="s">
        <v>9564</v>
      </c>
      <c r="C1161" s="0" t="s">
        <v>9565</v>
      </c>
      <c r="D1161" s="0" t="s">
        <v>9564</v>
      </c>
      <c r="E1161" s="0" t="s">
        <v>9566</v>
      </c>
      <c r="F1161" s="0" t="s">
        <v>9564</v>
      </c>
      <c r="G1161" s="0" t="s">
        <v>9565</v>
      </c>
      <c r="H1161" s="0" t="s">
        <v>9567</v>
      </c>
      <c r="I1161" s="0" t="s">
        <v>9568</v>
      </c>
      <c r="J1161" s="0" t="s">
        <v>9569</v>
      </c>
      <c r="K1161" s="0" t="s">
        <v>9570</v>
      </c>
      <c r="L1161" s="0" t="s">
        <v>9571</v>
      </c>
      <c r="M1161" s="0" t="s">
        <v>9571</v>
      </c>
    </row>
    <row r="1162" customFormat="false" ht="15" hidden="false" customHeight="false" outlineLevel="0" collapsed="false">
      <c r="A1162" s="0" t="s">
        <v>9572</v>
      </c>
      <c r="B1162" s="0" t="s">
        <v>9572</v>
      </c>
      <c r="C1162" s="0" t="s">
        <v>9554</v>
      </c>
      <c r="D1162" s="0" t="s">
        <v>9573</v>
      </c>
      <c r="E1162" s="0" t="s">
        <v>9574</v>
      </c>
      <c r="F1162" s="0" t="s">
        <v>9572</v>
      </c>
      <c r="G1162" s="0" t="s">
        <v>9558</v>
      </c>
      <c r="H1162" s="0" t="s">
        <v>9572</v>
      </c>
      <c r="I1162" s="0" t="s">
        <v>9560</v>
      </c>
      <c r="J1162" s="0" t="s">
        <v>9561</v>
      </c>
      <c r="K1162" s="0" t="s">
        <v>9562</v>
      </c>
      <c r="L1162" s="0" t="s">
        <v>9575</v>
      </c>
      <c r="M1162" s="0" t="s">
        <v>9575</v>
      </c>
    </row>
    <row r="1163" customFormat="false" ht="15" hidden="false" customHeight="false" outlineLevel="0" collapsed="false">
      <c r="A1163" s="0" t="s">
        <v>9576</v>
      </c>
      <c r="B1163" s="0" t="s">
        <v>9577</v>
      </c>
      <c r="C1163" s="0" t="s">
        <v>9578</v>
      </c>
    </row>
    <row r="1164" customFormat="false" ht="15" hidden="false" customHeight="false" outlineLevel="0" collapsed="false">
      <c r="A1164" s="0" t="s">
        <v>9579</v>
      </c>
      <c r="B1164" s="0" t="s">
        <v>9580</v>
      </c>
      <c r="C1164" s="0" t="s">
        <v>9581</v>
      </c>
    </row>
    <row r="1165" customFormat="false" ht="15" hidden="false" customHeight="false" outlineLevel="0" collapsed="false">
      <c r="A1165" s="0" t="s">
        <v>1705</v>
      </c>
      <c r="B1165" s="0" t="s">
        <v>9582</v>
      </c>
      <c r="C1165" s="0" t="s">
        <v>9583</v>
      </c>
      <c r="D1165" s="0" t="s">
        <v>9584</v>
      </c>
      <c r="E1165" s="0" t="s">
        <v>9585</v>
      </c>
      <c r="F1165" s="0" t="s">
        <v>9586</v>
      </c>
      <c r="G1165" s="0" t="s">
        <v>9587</v>
      </c>
      <c r="H1165" s="0" t="s">
        <v>9588</v>
      </c>
      <c r="I1165" s="0" t="s">
        <v>9589</v>
      </c>
      <c r="J1165" s="0" t="s">
        <v>9590</v>
      </c>
      <c r="K1165" s="0" t="s">
        <v>9591</v>
      </c>
      <c r="L1165" s="0" t="s">
        <v>9592</v>
      </c>
      <c r="M1165" s="0" t="s">
        <v>9592</v>
      </c>
    </row>
    <row r="1166" customFormat="false" ht="15" hidden="false" customHeight="false" outlineLevel="0" collapsed="false">
      <c r="A1166" s="0" t="s">
        <v>685</v>
      </c>
      <c r="B1166" s="0" t="s">
        <v>9593</v>
      </c>
      <c r="C1166" s="0" t="s">
        <v>9594</v>
      </c>
      <c r="D1166" s="0" t="s">
        <v>9595</v>
      </c>
      <c r="E1166" s="0" t="s">
        <v>9596</v>
      </c>
      <c r="F1166" s="0" t="s">
        <v>9597</v>
      </c>
      <c r="G1166" s="0" t="s">
        <v>9598</v>
      </c>
      <c r="H1166" s="0" t="s">
        <v>9599</v>
      </c>
      <c r="I1166" s="0" t="s">
        <v>9600</v>
      </c>
      <c r="J1166" s="0" t="s">
        <v>9601</v>
      </c>
      <c r="K1166" s="0" t="s">
        <v>9602</v>
      </c>
      <c r="L1166" s="0" t="s">
        <v>9603</v>
      </c>
      <c r="M1166" s="0" t="s">
        <v>9603</v>
      </c>
    </row>
    <row r="1167" customFormat="false" ht="15" hidden="false" customHeight="false" outlineLevel="0" collapsed="false">
      <c r="A1167" s="0" t="s">
        <v>446</v>
      </c>
      <c r="B1167" s="0" t="s">
        <v>446</v>
      </c>
      <c r="C1167" s="0" t="s">
        <v>9604</v>
      </c>
      <c r="D1167" s="0" t="s">
        <v>9605</v>
      </c>
      <c r="E1167" s="0" t="s">
        <v>9606</v>
      </c>
      <c r="F1167" s="0" t="s">
        <v>9607</v>
      </c>
      <c r="G1167" s="0" t="s">
        <v>9607</v>
      </c>
      <c r="H1167" s="0" t="s">
        <v>9608</v>
      </c>
      <c r="I1167" s="0" t="s">
        <v>9608</v>
      </c>
      <c r="J1167" s="0" t="s">
        <v>9609</v>
      </c>
      <c r="K1167" s="0" t="s">
        <v>9609</v>
      </c>
      <c r="L1167" s="0" t="s">
        <v>9610</v>
      </c>
      <c r="M1167" s="0" t="s">
        <v>9610</v>
      </c>
    </row>
    <row r="1168" customFormat="false" ht="15" hidden="false" customHeight="false" outlineLevel="0" collapsed="false">
      <c r="A1168" s="0" t="s">
        <v>9611</v>
      </c>
      <c r="B1168" s="0" t="s">
        <v>9611</v>
      </c>
      <c r="C1168" s="0" t="s">
        <v>9612</v>
      </c>
    </row>
    <row r="1169" customFormat="false" ht="15" hidden="false" customHeight="false" outlineLevel="0" collapsed="false">
      <c r="A1169" s="0" t="s">
        <v>9613</v>
      </c>
      <c r="B1169" s="0" t="s">
        <v>9614</v>
      </c>
      <c r="C1169" s="0" t="s">
        <v>9615</v>
      </c>
    </row>
    <row r="1170" customFormat="false" ht="15" hidden="false" customHeight="false" outlineLevel="0" collapsed="false">
      <c r="A1170" s="0" t="s">
        <v>9616</v>
      </c>
      <c r="B1170" s="0" t="s">
        <v>9617</v>
      </c>
      <c r="C1170" s="0" t="s">
        <v>9618</v>
      </c>
    </row>
    <row r="1171" customFormat="false" ht="15" hidden="false" customHeight="false" outlineLevel="0" collapsed="false">
      <c r="A1171" s="0" t="s">
        <v>9619</v>
      </c>
      <c r="B1171" s="0" t="s">
        <v>9620</v>
      </c>
      <c r="C1171" s="0" t="s">
        <v>9621</v>
      </c>
    </row>
    <row r="1172" customFormat="false" ht="15" hidden="false" customHeight="false" outlineLevel="0" collapsed="false">
      <c r="A1172" s="0" t="s">
        <v>9622</v>
      </c>
      <c r="B1172" s="0" t="s">
        <v>9623</v>
      </c>
      <c r="C1172" s="0" t="s">
        <v>9624</v>
      </c>
    </row>
    <row r="1173" customFormat="false" ht="15" hidden="false" customHeight="false" outlineLevel="0" collapsed="false">
      <c r="A1173" s="0" t="s">
        <v>9625</v>
      </c>
      <c r="B1173" s="0" t="s">
        <v>9626</v>
      </c>
      <c r="C1173" s="0" t="s">
        <v>9627</v>
      </c>
    </row>
    <row r="1174" customFormat="false" ht="15" hidden="false" customHeight="false" outlineLevel="0" collapsed="false">
      <c r="A1174" s="0" t="s">
        <v>354</v>
      </c>
      <c r="B1174" s="0" t="s">
        <v>354</v>
      </c>
      <c r="C1174" s="0" t="s">
        <v>9628</v>
      </c>
      <c r="D1174" s="0" t="s">
        <v>9629</v>
      </c>
      <c r="E1174" s="0" t="s">
        <v>9630</v>
      </c>
      <c r="F1174" s="0" t="s">
        <v>9631</v>
      </c>
      <c r="G1174" s="0" t="s">
        <v>9632</v>
      </c>
      <c r="H1174" s="0" t="s">
        <v>9633</v>
      </c>
      <c r="I1174" s="0" t="s">
        <v>9634</v>
      </c>
      <c r="J1174" s="0" t="s">
        <v>9635</v>
      </c>
      <c r="K1174" s="0" t="s">
        <v>9636</v>
      </c>
      <c r="L1174" s="0" t="s">
        <v>9637</v>
      </c>
      <c r="M1174" s="0" t="s">
        <v>9637</v>
      </c>
    </row>
    <row r="1175" customFormat="false" ht="15" hidden="false" customHeight="false" outlineLevel="0" collapsed="false">
      <c r="A1175" s="0" t="s">
        <v>9638</v>
      </c>
      <c r="B1175" s="0" t="s">
        <v>9638</v>
      </c>
      <c r="C1175" s="0" t="s">
        <v>9639</v>
      </c>
      <c r="D1175" s="0" t="s">
        <v>9640</v>
      </c>
      <c r="E1175" s="0" t="s">
        <v>9641</v>
      </c>
      <c r="F1175" s="0" t="s">
        <v>9642</v>
      </c>
      <c r="G1175" s="0" t="s">
        <v>9643</v>
      </c>
      <c r="H1175" s="0" t="s">
        <v>9644</v>
      </c>
      <c r="I1175" s="0" t="s">
        <v>9645</v>
      </c>
      <c r="J1175" s="0" t="s">
        <v>9646</v>
      </c>
      <c r="K1175" s="0" t="s">
        <v>9646</v>
      </c>
      <c r="L1175" s="0" t="s">
        <v>9647</v>
      </c>
      <c r="M1175" s="0" t="s">
        <v>9647</v>
      </c>
    </row>
    <row r="1176" customFormat="false" ht="15" hidden="false" customHeight="false" outlineLevel="0" collapsed="false">
      <c r="A1176" s="0" t="s">
        <v>9648</v>
      </c>
      <c r="B1176" s="0" t="s">
        <v>9648</v>
      </c>
      <c r="C1176" s="0" t="s">
        <v>9649</v>
      </c>
      <c r="D1176" s="0" t="s">
        <v>9650</v>
      </c>
      <c r="E1176" s="0" t="s">
        <v>9651</v>
      </c>
      <c r="F1176" s="0" t="s">
        <v>9648</v>
      </c>
      <c r="G1176" s="0" t="s">
        <v>9649</v>
      </c>
      <c r="H1176" s="0" t="s">
        <v>9648</v>
      </c>
      <c r="I1176" s="0" t="s">
        <v>9649</v>
      </c>
      <c r="J1176" s="0" t="s">
        <v>9648</v>
      </c>
      <c r="K1176" s="0" t="s">
        <v>9649</v>
      </c>
      <c r="L1176" s="0" t="s">
        <v>9652</v>
      </c>
      <c r="M1176" s="0" t="s">
        <v>9652</v>
      </c>
    </row>
    <row r="1177" customFormat="false" ht="15" hidden="false" customHeight="false" outlineLevel="0" collapsed="false">
      <c r="A1177" s="0" t="s">
        <v>9653</v>
      </c>
      <c r="B1177" s="0" t="s">
        <v>9653</v>
      </c>
      <c r="C1177" s="0" t="s">
        <v>9654</v>
      </c>
      <c r="D1177" s="0" t="s">
        <v>9655</v>
      </c>
      <c r="E1177" s="0" t="s">
        <v>9656</v>
      </c>
      <c r="F1177" s="0" t="s">
        <v>9653</v>
      </c>
      <c r="G1177" s="0" t="s">
        <v>9657</v>
      </c>
      <c r="H1177" s="0" t="s">
        <v>9658</v>
      </c>
      <c r="I1177" s="0" t="s">
        <v>9659</v>
      </c>
      <c r="J1177" s="0" t="s">
        <v>9660</v>
      </c>
      <c r="K1177" s="0" t="s">
        <v>9660</v>
      </c>
      <c r="L1177" s="0" t="s">
        <v>9661</v>
      </c>
      <c r="M1177" s="0" t="s">
        <v>9661</v>
      </c>
    </row>
    <row r="1178" customFormat="false" ht="15" hidden="false" customHeight="false" outlineLevel="0" collapsed="false">
      <c r="A1178" s="0" t="s">
        <v>9662</v>
      </c>
      <c r="B1178" s="0" t="s">
        <v>9663</v>
      </c>
      <c r="C1178" s="0" t="s">
        <v>9664</v>
      </c>
    </row>
    <row r="1179" customFormat="false" ht="15" hidden="false" customHeight="false" outlineLevel="0" collapsed="false">
      <c r="A1179" s="0" t="s">
        <v>9665</v>
      </c>
      <c r="B1179" s="0" t="s">
        <v>9666</v>
      </c>
      <c r="C1179" s="0" t="s">
        <v>9667</v>
      </c>
    </row>
    <row r="1180" customFormat="false" ht="15" hidden="false" customHeight="false" outlineLevel="0" collapsed="false">
      <c r="A1180" s="0" t="s">
        <v>428</v>
      </c>
      <c r="B1180" s="0" t="s">
        <v>428</v>
      </c>
      <c r="C1180" s="0" t="s">
        <v>9668</v>
      </c>
    </row>
    <row r="1181" customFormat="false" ht="15" hidden="false" customHeight="false" outlineLevel="0" collapsed="false">
      <c r="A1181" s="0" t="s">
        <v>9669</v>
      </c>
      <c r="B1181" s="0" t="s">
        <v>9670</v>
      </c>
      <c r="C1181" s="0" t="s">
        <v>9671</v>
      </c>
    </row>
    <row r="1182" customFormat="false" ht="15" hidden="false" customHeight="false" outlineLevel="0" collapsed="false">
      <c r="A1182" s="0" t="s">
        <v>9672</v>
      </c>
      <c r="B1182" s="0" t="s">
        <v>9672</v>
      </c>
      <c r="C1182" s="0" t="s">
        <v>9673</v>
      </c>
      <c r="D1182" s="0" t="s">
        <v>9674</v>
      </c>
      <c r="E1182" s="0" t="s">
        <v>9675</v>
      </c>
      <c r="F1182" s="0" t="s">
        <v>9672</v>
      </c>
      <c r="G1182" s="0" t="s">
        <v>9673</v>
      </c>
      <c r="H1182" s="0" t="s">
        <v>9674</v>
      </c>
      <c r="I1182" s="0" t="s">
        <v>9675</v>
      </c>
      <c r="J1182" s="0" t="s">
        <v>9676</v>
      </c>
      <c r="K1182" s="0" t="s">
        <v>9676</v>
      </c>
      <c r="L1182" s="0" t="s">
        <v>9677</v>
      </c>
      <c r="M1182" s="0" t="s">
        <v>9677</v>
      </c>
    </row>
    <row r="1183" customFormat="false" ht="15" hidden="false" customHeight="false" outlineLevel="0" collapsed="false">
      <c r="A1183" s="0" t="s">
        <v>1689</v>
      </c>
      <c r="B1183" s="0" t="s">
        <v>9678</v>
      </c>
      <c r="C1183" s="0" t="s">
        <v>9679</v>
      </c>
      <c r="D1183" s="0" t="s">
        <v>9678</v>
      </c>
      <c r="E1183" s="0" t="s">
        <v>9680</v>
      </c>
      <c r="F1183" s="0" t="s">
        <v>9678</v>
      </c>
      <c r="G1183" s="0" t="s">
        <v>9679</v>
      </c>
      <c r="H1183" s="0" t="s">
        <v>9681</v>
      </c>
      <c r="I1183" s="0" t="s">
        <v>9682</v>
      </c>
      <c r="J1183" s="0" t="s">
        <v>9678</v>
      </c>
      <c r="K1183" s="0" t="s">
        <v>9679</v>
      </c>
      <c r="L1183" s="0" t="s">
        <v>9683</v>
      </c>
      <c r="M1183" s="0" t="s">
        <v>9683</v>
      </c>
    </row>
    <row r="1184" customFormat="false" ht="15" hidden="false" customHeight="false" outlineLevel="0" collapsed="false">
      <c r="A1184" s="0" t="s">
        <v>9684</v>
      </c>
      <c r="B1184" s="0" t="s">
        <v>9684</v>
      </c>
      <c r="C1184" s="0" t="s">
        <v>9685</v>
      </c>
    </row>
    <row r="1185" customFormat="false" ht="15" hidden="false" customHeight="false" outlineLevel="0" collapsed="false">
      <c r="A1185" s="0" t="s">
        <v>9686</v>
      </c>
      <c r="B1185" s="0" t="s">
        <v>9687</v>
      </c>
      <c r="C1185" s="0" t="s">
        <v>9688</v>
      </c>
    </row>
    <row r="1186" customFormat="false" ht="15" hidden="false" customHeight="false" outlineLevel="0" collapsed="false">
      <c r="A1186" s="0" t="s">
        <v>1621</v>
      </c>
      <c r="B1186" s="0" t="s">
        <v>9689</v>
      </c>
      <c r="C1186" s="0" t="s">
        <v>9690</v>
      </c>
      <c r="D1186" s="0" t="s">
        <v>9691</v>
      </c>
      <c r="E1186" s="0" t="s">
        <v>9692</v>
      </c>
      <c r="F1186" s="0" t="s">
        <v>9693</v>
      </c>
      <c r="G1186" s="0" t="s">
        <v>9694</v>
      </c>
      <c r="H1186" s="0" t="s">
        <v>9695</v>
      </c>
      <c r="I1186" s="0" t="s">
        <v>9696</v>
      </c>
      <c r="J1186" s="0" t="s">
        <v>9697</v>
      </c>
      <c r="K1186" s="0" t="s">
        <v>9698</v>
      </c>
      <c r="L1186" s="0" t="s">
        <v>9699</v>
      </c>
      <c r="M1186" s="0" t="s">
        <v>9699</v>
      </c>
    </row>
    <row r="1187" customFormat="false" ht="15" hidden="false" customHeight="false" outlineLevel="0" collapsed="false">
      <c r="A1187" s="0" t="s">
        <v>590</v>
      </c>
      <c r="B1187" s="0" t="s">
        <v>9700</v>
      </c>
      <c r="C1187" s="0" t="s">
        <v>9701</v>
      </c>
      <c r="D1187" s="0" t="s">
        <v>9702</v>
      </c>
      <c r="E1187" s="0" t="s">
        <v>9703</v>
      </c>
      <c r="F1187" s="0" t="s">
        <v>9704</v>
      </c>
      <c r="G1187" s="0" t="s">
        <v>9705</v>
      </c>
      <c r="H1187" s="0" t="s">
        <v>9706</v>
      </c>
      <c r="I1187" s="0" t="s">
        <v>9707</v>
      </c>
      <c r="J1187" s="0" t="s">
        <v>9708</v>
      </c>
      <c r="K1187" s="0" t="s">
        <v>9709</v>
      </c>
      <c r="L1187" s="0" t="s">
        <v>9710</v>
      </c>
      <c r="M1187" s="0" t="s">
        <v>9710</v>
      </c>
    </row>
    <row r="1188" customFormat="false" ht="15" hidden="false" customHeight="false" outlineLevel="0" collapsed="false">
      <c r="A1188" s="0" t="s">
        <v>9711</v>
      </c>
      <c r="B1188" s="0" t="s">
        <v>9712</v>
      </c>
      <c r="C1188" s="0" t="s">
        <v>9713</v>
      </c>
      <c r="D1188" s="0" t="s">
        <v>8244</v>
      </c>
      <c r="E1188" s="0" t="s">
        <v>8245</v>
      </c>
      <c r="F1188" s="0" t="s">
        <v>9714</v>
      </c>
      <c r="G1188" s="0" t="s">
        <v>9715</v>
      </c>
      <c r="H1188" s="0" t="s">
        <v>9716</v>
      </c>
      <c r="I1188" s="0" t="s">
        <v>9717</v>
      </c>
      <c r="J1188" s="0" t="s">
        <v>9718</v>
      </c>
      <c r="K1188" s="0" t="s">
        <v>9719</v>
      </c>
      <c r="L1188" s="0" t="s">
        <v>8252</v>
      </c>
      <c r="M1188" s="0" t="s">
        <v>8252</v>
      </c>
    </row>
    <row r="1189" customFormat="false" ht="15" hidden="false" customHeight="false" outlineLevel="0" collapsed="false">
      <c r="A1189" s="0" t="s">
        <v>33</v>
      </c>
      <c r="B1189" s="0" t="s">
        <v>33</v>
      </c>
      <c r="C1189" s="0" t="s">
        <v>1088</v>
      </c>
      <c r="D1189" s="0" t="s">
        <v>9720</v>
      </c>
      <c r="E1189" s="0" t="s">
        <v>9721</v>
      </c>
      <c r="F1189" s="0" t="s">
        <v>9722</v>
      </c>
      <c r="G1189" s="0" t="s">
        <v>9722</v>
      </c>
      <c r="H1189" s="0" t="s">
        <v>9723</v>
      </c>
      <c r="I1189" s="0" t="s">
        <v>9723</v>
      </c>
      <c r="J1189" s="0" t="s">
        <v>9724</v>
      </c>
      <c r="K1189" s="0" t="s">
        <v>9724</v>
      </c>
      <c r="L1189" s="0" t="s">
        <v>9725</v>
      </c>
      <c r="M1189" s="0" t="s">
        <v>9725</v>
      </c>
    </row>
    <row r="1190" customFormat="false" ht="15" hidden="false" customHeight="false" outlineLevel="0" collapsed="false">
      <c r="A1190" s="0" t="s">
        <v>210</v>
      </c>
      <c r="B1190" s="0" t="s">
        <v>210</v>
      </c>
      <c r="C1190" s="0" t="s">
        <v>9726</v>
      </c>
      <c r="D1190" s="0" t="s">
        <v>9727</v>
      </c>
      <c r="E1190" s="0" t="s">
        <v>9728</v>
      </c>
      <c r="F1190" s="0" t="s">
        <v>9729</v>
      </c>
      <c r="G1190" s="0" t="s">
        <v>9729</v>
      </c>
      <c r="H1190" s="0" t="s">
        <v>9730</v>
      </c>
      <c r="I1190" s="0" t="s">
        <v>9730</v>
      </c>
      <c r="J1190" s="0" t="s">
        <v>9731</v>
      </c>
      <c r="K1190" s="0" t="s">
        <v>9731</v>
      </c>
      <c r="L1190" s="0" t="s">
        <v>9732</v>
      </c>
      <c r="M1190" s="0" t="s">
        <v>9732</v>
      </c>
    </row>
    <row r="1191" customFormat="false" ht="15" hidden="false" customHeight="false" outlineLevel="0" collapsed="false">
      <c r="A1191" s="0" t="s">
        <v>594</v>
      </c>
      <c r="B1191" s="0" t="s">
        <v>9733</v>
      </c>
      <c r="C1191" s="0" t="s">
        <v>9734</v>
      </c>
      <c r="D1191" s="0" t="s">
        <v>9735</v>
      </c>
      <c r="E1191" s="0" t="s">
        <v>9736</v>
      </c>
      <c r="F1191" s="0" t="s">
        <v>9737</v>
      </c>
      <c r="G1191" s="0" t="s">
        <v>9738</v>
      </c>
      <c r="H1191" s="0" t="s">
        <v>9739</v>
      </c>
      <c r="I1191" s="0" t="s">
        <v>9740</v>
      </c>
      <c r="J1191" s="0" t="s">
        <v>9741</v>
      </c>
      <c r="K1191" s="0" t="s">
        <v>9742</v>
      </c>
      <c r="L1191" s="0" t="s">
        <v>9743</v>
      </c>
      <c r="M1191" s="0" t="s">
        <v>9743</v>
      </c>
    </row>
    <row r="1192" customFormat="false" ht="15" hidden="false" customHeight="false" outlineLevel="0" collapsed="false">
      <c r="A1192" s="0" t="s">
        <v>596</v>
      </c>
      <c r="B1192" s="0" t="s">
        <v>9744</v>
      </c>
      <c r="C1192" s="0" t="s">
        <v>9745</v>
      </c>
      <c r="D1192" s="0" t="s">
        <v>9746</v>
      </c>
      <c r="E1192" s="0" t="s">
        <v>9747</v>
      </c>
      <c r="F1192" s="0" t="s">
        <v>9748</v>
      </c>
      <c r="G1192" s="0" t="s">
        <v>9749</v>
      </c>
      <c r="H1192" s="0" t="s">
        <v>9750</v>
      </c>
      <c r="I1192" s="0" t="s">
        <v>9751</v>
      </c>
      <c r="J1192" s="0" t="s">
        <v>9752</v>
      </c>
      <c r="K1192" s="0" t="s">
        <v>9753</v>
      </c>
      <c r="L1192" s="0" t="s">
        <v>9754</v>
      </c>
      <c r="M1192" s="0" t="s">
        <v>9754</v>
      </c>
    </row>
    <row r="1193" customFormat="false" ht="15" hidden="false" customHeight="false" outlineLevel="0" collapsed="false">
      <c r="A1193" s="0" t="s">
        <v>9755</v>
      </c>
      <c r="B1193" s="0" t="s">
        <v>9755</v>
      </c>
      <c r="C1193" s="0" t="s">
        <v>9756</v>
      </c>
    </row>
    <row r="1194" customFormat="false" ht="15" hidden="false" customHeight="false" outlineLevel="0" collapsed="false">
      <c r="A1194" s="0" t="s">
        <v>1562</v>
      </c>
      <c r="B1194" s="0" t="s">
        <v>9757</v>
      </c>
      <c r="C1194" s="0" t="s">
        <v>9758</v>
      </c>
      <c r="D1194" s="0" t="s">
        <v>9759</v>
      </c>
      <c r="E1194" s="0" t="s">
        <v>9760</v>
      </c>
      <c r="F1194" s="0" t="s">
        <v>9761</v>
      </c>
      <c r="G1194" s="0" t="s">
        <v>9761</v>
      </c>
      <c r="H1194" s="0" t="s">
        <v>9762</v>
      </c>
      <c r="I1194" s="0" t="s">
        <v>9762</v>
      </c>
      <c r="J1194" s="0" t="s">
        <v>9763</v>
      </c>
      <c r="K1194" s="0" t="s">
        <v>9763</v>
      </c>
      <c r="L1194" s="0" t="s">
        <v>9764</v>
      </c>
      <c r="M1194" s="0" t="s">
        <v>9764</v>
      </c>
    </row>
    <row r="1195" customFormat="false" ht="15" hidden="false" customHeight="false" outlineLevel="0" collapsed="false">
      <c r="A1195" s="0" t="s">
        <v>9765</v>
      </c>
      <c r="B1195" s="0" t="s">
        <v>9766</v>
      </c>
      <c r="C1195" s="0" t="s">
        <v>9767</v>
      </c>
    </row>
    <row r="1196" customFormat="false" ht="15" hidden="false" customHeight="false" outlineLevel="0" collapsed="false">
      <c r="A1196" s="0" t="s">
        <v>9768</v>
      </c>
      <c r="B1196" s="0" t="s">
        <v>9768</v>
      </c>
      <c r="C1196" s="0" t="s">
        <v>9769</v>
      </c>
      <c r="D1196" s="0" t="s">
        <v>9770</v>
      </c>
      <c r="E1196" s="0" t="s">
        <v>9771</v>
      </c>
      <c r="F1196" s="0" t="s">
        <v>9768</v>
      </c>
      <c r="G1196" s="0" t="s">
        <v>9769</v>
      </c>
      <c r="H1196" s="0" t="s">
        <v>9768</v>
      </c>
      <c r="I1196" s="0" t="s">
        <v>9769</v>
      </c>
      <c r="J1196" s="0" t="s">
        <v>9772</v>
      </c>
      <c r="K1196" s="0" t="s">
        <v>9772</v>
      </c>
      <c r="L1196" s="0" t="s">
        <v>9773</v>
      </c>
      <c r="M1196" s="0" t="s">
        <v>9773</v>
      </c>
    </row>
    <row r="1197" customFormat="false" ht="15" hidden="false" customHeight="false" outlineLevel="0" collapsed="false">
      <c r="A1197" s="0" t="s">
        <v>9774</v>
      </c>
      <c r="B1197" s="0" t="s">
        <v>9774</v>
      </c>
      <c r="C1197" s="0" t="s">
        <v>9775</v>
      </c>
      <c r="D1197" s="0" t="s">
        <v>9776</v>
      </c>
      <c r="E1197" s="0" t="s">
        <v>9777</v>
      </c>
      <c r="F1197" s="0" t="s">
        <v>9778</v>
      </c>
      <c r="G1197" s="0" t="s">
        <v>9779</v>
      </c>
      <c r="H1197" s="0" t="s">
        <v>9774</v>
      </c>
      <c r="I1197" s="0" t="s">
        <v>9775</v>
      </c>
      <c r="J1197" s="0" t="s">
        <v>9780</v>
      </c>
      <c r="K1197" s="0" t="s">
        <v>9780</v>
      </c>
      <c r="L1197" s="0" t="s">
        <v>9781</v>
      </c>
      <c r="M1197" s="0" t="s">
        <v>9781</v>
      </c>
    </row>
    <row r="1198" customFormat="false" ht="15" hidden="false" customHeight="false" outlineLevel="0" collapsed="false">
      <c r="A1198" s="0" t="s">
        <v>9782</v>
      </c>
      <c r="B1198" s="0" t="s">
        <v>9782</v>
      </c>
      <c r="C1198" s="0" t="s">
        <v>9783</v>
      </c>
      <c r="D1198" s="0" t="s">
        <v>9784</v>
      </c>
      <c r="E1198" s="0" t="s">
        <v>9785</v>
      </c>
      <c r="F1198" s="0" t="s">
        <v>9786</v>
      </c>
      <c r="G1198" s="0" t="s">
        <v>9787</v>
      </c>
      <c r="H1198" s="0" t="s">
        <v>9788</v>
      </c>
      <c r="I1198" s="0" t="s">
        <v>9789</v>
      </c>
      <c r="J1198" s="0" t="s">
        <v>9790</v>
      </c>
      <c r="K1198" s="0" t="s">
        <v>9790</v>
      </c>
      <c r="L1198" s="0" t="s">
        <v>9791</v>
      </c>
      <c r="M1198" s="0" t="s">
        <v>9791</v>
      </c>
    </row>
    <row r="1199" customFormat="false" ht="15" hidden="false" customHeight="false" outlineLevel="0" collapsed="false">
      <c r="A1199" s="0" t="s">
        <v>304</v>
      </c>
      <c r="B1199" s="0" t="s">
        <v>304</v>
      </c>
      <c r="C1199" s="0" t="s">
        <v>9792</v>
      </c>
      <c r="D1199" s="0" t="s">
        <v>9793</v>
      </c>
      <c r="E1199" s="0" t="s">
        <v>9794</v>
      </c>
      <c r="F1199" s="0" t="s">
        <v>9795</v>
      </c>
      <c r="G1199" s="0" t="s">
        <v>9796</v>
      </c>
      <c r="H1199" s="0" t="s">
        <v>9797</v>
      </c>
      <c r="I1199" s="0" t="s">
        <v>9798</v>
      </c>
      <c r="J1199" s="0" t="s">
        <v>9799</v>
      </c>
      <c r="K1199" s="0" t="s">
        <v>9800</v>
      </c>
      <c r="L1199" s="0" t="s">
        <v>9801</v>
      </c>
      <c r="M1199" s="0" t="s">
        <v>9801</v>
      </c>
    </row>
    <row r="1200" customFormat="false" ht="15" hidden="false" customHeight="false" outlineLevel="0" collapsed="false">
      <c r="A1200" s="0" t="s">
        <v>9802</v>
      </c>
      <c r="B1200" s="0" t="s">
        <v>9802</v>
      </c>
      <c r="C1200" s="0" t="s">
        <v>9803</v>
      </c>
      <c r="D1200" s="0" t="s">
        <v>9804</v>
      </c>
      <c r="E1200" s="0" t="s">
        <v>9803</v>
      </c>
      <c r="F1200" s="0" t="s">
        <v>9802</v>
      </c>
      <c r="G1200" s="0" t="s">
        <v>9803</v>
      </c>
      <c r="H1200" s="0" t="s">
        <v>9802</v>
      </c>
      <c r="I1200" s="0" t="s">
        <v>9803</v>
      </c>
      <c r="J1200" s="0" t="s">
        <v>9805</v>
      </c>
      <c r="K1200" s="0" t="s">
        <v>9805</v>
      </c>
      <c r="L1200" s="0" t="s">
        <v>9806</v>
      </c>
      <c r="M1200" s="0" t="s">
        <v>9806</v>
      </c>
    </row>
    <row r="1201" customFormat="false" ht="15" hidden="false" customHeight="false" outlineLevel="0" collapsed="false">
      <c r="A1201" s="0" t="s">
        <v>9807</v>
      </c>
      <c r="B1201" s="0" t="s">
        <v>9807</v>
      </c>
      <c r="C1201" s="0" t="s">
        <v>9808</v>
      </c>
      <c r="D1201" s="0" t="s">
        <v>9807</v>
      </c>
      <c r="E1201" s="0" t="s">
        <v>9808</v>
      </c>
      <c r="F1201" s="0" t="s">
        <v>9807</v>
      </c>
      <c r="G1201" s="0" t="s">
        <v>9808</v>
      </c>
      <c r="H1201" s="0" t="s">
        <v>9807</v>
      </c>
      <c r="I1201" s="0" t="s">
        <v>9808</v>
      </c>
      <c r="J1201" s="0" t="s">
        <v>9809</v>
      </c>
      <c r="K1201" s="0" t="s">
        <v>9809</v>
      </c>
      <c r="L1201" s="0" t="s">
        <v>9810</v>
      </c>
      <c r="M1201" s="0" t="s">
        <v>9810</v>
      </c>
    </row>
    <row r="1202" customFormat="false" ht="15" hidden="false" customHeight="false" outlineLevel="0" collapsed="false">
      <c r="A1202" s="0" t="s">
        <v>1802</v>
      </c>
      <c r="B1202" s="0" t="s">
        <v>1802</v>
      </c>
      <c r="C1202" s="0" t="s">
        <v>9811</v>
      </c>
      <c r="D1202" s="0" t="s">
        <v>9812</v>
      </c>
      <c r="E1202" s="0" t="s">
        <v>9813</v>
      </c>
      <c r="F1202" s="0" t="s">
        <v>9814</v>
      </c>
      <c r="G1202" s="0" t="s">
        <v>9815</v>
      </c>
      <c r="H1202" s="0" t="s">
        <v>9816</v>
      </c>
      <c r="I1202" s="0" t="s">
        <v>9817</v>
      </c>
      <c r="J1202" s="0" t="s">
        <v>9818</v>
      </c>
      <c r="K1202" s="0" t="s">
        <v>9819</v>
      </c>
      <c r="L1202" s="0" t="s">
        <v>9820</v>
      </c>
      <c r="M1202" s="0" t="s">
        <v>9820</v>
      </c>
    </row>
    <row r="1203" customFormat="false" ht="15" hidden="false" customHeight="false" outlineLevel="0" collapsed="false">
      <c r="A1203" s="0" t="s">
        <v>1980</v>
      </c>
      <c r="B1203" s="0" t="s">
        <v>1980</v>
      </c>
      <c r="C1203" s="0" t="s">
        <v>9821</v>
      </c>
      <c r="D1203" s="0" t="s">
        <v>9822</v>
      </c>
      <c r="E1203" s="0" t="s">
        <v>9823</v>
      </c>
      <c r="F1203" s="0" t="s">
        <v>1980</v>
      </c>
      <c r="G1203" s="0" t="s">
        <v>9824</v>
      </c>
      <c r="H1203" s="0" t="s">
        <v>1980</v>
      </c>
      <c r="I1203" s="0" t="s">
        <v>9825</v>
      </c>
      <c r="J1203" s="0" t="s">
        <v>9826</v>
      </c>
      <c r="K1203" s="0" t="s">
        <v>9827</v>
      </c>
      <c r="L1203" s="0" t="s">
        <v>9828</v>
      </c>
      <c r="M1203" s="0" t="s">
        <v>9828</v>
      </c>
    </row>
    <row r="1204" customFormat="false" ht="15" hidden="false" customHeight="false" outlineLevel="0" collapsed="false">
      <c r="A1204" s="0" t="s">
        <v>9829</v>
      </c>
      <c r="B1204" s="0" t="s">
        <v>9830</v>
      </c>
      <c r="C1204" s="0" t="s">
        <v>9831</v>
      </c>
      <c r="D1204" s="0" t="s">
        <v>9832</v>
      </c>
      <c r="E1204" s="0" t="s">
        <v>9833</v>
      </c>
      <c r="F1204" s="0" t="s">
        <v>9830</v>
      </c>
      <c r="G1204" s="0" t="s">
        <v>9834</v>
      </c>
      <c r="H1204" s="0" t="s">
        <v>9835</v>
      </c>
      <c r="I1204" s="0" t="s">
        <v>9836</v>
      </c>
      <c r="J1204" s="0" t="s">
        <v>9837</v>
      </c>
      <c r="K1204" s="0" t="s">
        <v>9838</v>
      </c>
      <c r="L1204" s="0" t="s">
        <v>9839</v>
      </c>
      <c r="M1204" s="0" t="s">
        <v>9839</v>
      </c>
    </row>
    <row r="1205" customFormat="false" ht="15" hidden="false" customHeight="false" outlineLevel="0" collapsed="false">
      <c r="A1205" s="0" t="s">
        <v>9840</v>
      </c>
      <c r="B1205" s="0" t="s">
        <v>9841</v>
      </c>
      <c r="C1205" s="0" t="s">
        <v>9842</v>
      </c>
      <c r="D1205" s="0" t="s">
        <v>9843</v>
      </c>
      <c r="E1205" s="0" t="s">
        <v>9844</v>
      </c>
      <c r="F1205" s="0" t="s">
        <v>9845</v>
      </c>
      <c r="G1205" s="0" t="s">
        <v>9846</v>
      </c>
      <c r="H1205" s="0" t="s">
        <v>9847</v>
      </c>
      <c r="I1205" s="0" t="s">
        <v>9848</v>
      </c>
      <c r="J1205" s="0" t="s">
        <v>9849</v>
      </c>
      <c r="K1205" s="0" t="s">
        <v>9850</v>
      </c>
      <c r="L1205" s="0" t="s">
        <v>9851</v>
      </c>
      <c r="M1205" s="0" t="s">
        <v>9851</v>
      </c>
    </row>
    <row r="1206" customFormat="false" ht="15" hidden="false" customHeight="false" outlineLevel="0" collapsed="false">
      <c r="A1206" s="0" t="s">
        <v>9852</v>
      </c>
      <c r="B1206" s="0" t="s">
        <v>9852</v>
      </c>
      <c r="C1206" s="0" t="s">
        <v>9853</v>
      </c>
      <c r="D1206" s="0" t="s">
        <v>9854</v>
      </c>
      <c r="E1206" s="0" t="s">
        <v>9855</v>
      </c>
      <c r="F1206" s="0" t="s">
        <v>9852</v>
      </c>
      <c r="G1206" s="0" t="s">
        <v>9856</v>
      </c>
      <c r="H1206" s="0" t="s">
        <v>9852</v>
      </c>
      <c r="I1206" s="0" t="s">
        <v>9857</v>
      </c>
      <c r="J1206" s="0" t="s">
        <v>9858</v>
      </c>
      <c r="K1206" s="0" t="s">
        <v>9853</v>
      </c>
      <c r="L1206" s="0" t="s">
        <v>9859</v>
      </c>
      <c r="M1206" s="0" t="s">
        <v>9859</v>
      </c>
    </row>
    <row r="1207" customFormat="false" ht="15" hidden="false" customHeight="false" outlineLevel="0" collapsed="false">
      <c r="A1207" s="0" t="s">
        <v>9860</v>
      </c>
      <c r="B1207" s="0" t="s">
        <v>9860</v>
      </c>
      <c r="C1207" s="0" t="s">
        <v>9861</v>
      </c>
    </row>
    <row r="1208" customFormat="false" ht="15" hidden="false" customHeight="false" outlineLevel="0" collapsed="false">
      <c r="A1208" s="0" t="s">
        <v>9862</v>
      </c>
      <c r="B1208" s="0" t="s">
        <v>9863</v>
      </c>
      <c r="C1208" s="0" t="s">
        <v>9864</v>
      </c>
    </row>
    <row r="1209" customFormat="false" ht="15" hidden="false" customHeight="false" outlineLevel="0" collapsed="false">
      <c r="A1209" s="0" t="s">
        <v>598</v>
      </c>
      <c r="B1209" s="0" t="s">
        <v>598</v>
      </c>
      <c r="C1209" s="0" t="s">
        <v>1114</v>
      </c>
      <c r="D1209" s="0" t="s">
        <v>9865</v>
      </c>
      <c r="E1209" s="0" t="s">
        <v>9866</v>
      </c>
      <c r="F1209" s="0" t="s">
        <v>9867</v>
      </c>
      <c r="G1209" s="0" t="s">
        <v>9868</v>
      </c>
      <c r="H1209" s="0" t="s">
        <v>9869</v>
      </c>
      <c r="I1209" s="0" t="s">
        <v>9870</v>
      </c>
      <c r="J1209" s="0" t="s">
        <v>9871</v>
      </c>
      <c r="K1209" s="0" t="s">
        <v>9872</v>
      </c>
      <c r="L1209" s="0" t="s">
        <v>9873</v>
      </c>
      <c r="M1209" s="0" t="s">
        <v>9873</v>
      </c>
    </row>
    <row r="1210" customFormat="false" ht="15" hidden="false" customHeight="false" outlineLevel="0" collapsed="false">
      <c r="A1210" s="0" t="s">
        <v>1720</v>
      </c>
      <c r="B1210" s="0" t="s">
        <v>9874</v>
      </c>
      <c r="C1210" s="0" t="s">
        <v>9875</v>
      </c>
      <c r="D1210" s="0" t="s">
        <v>9876</v>
      </c>
      <c r="E1210" s="0" t="s">
        <v>9877</v>
      </c>
      <c r="F1210" s="0" t="s">
        <v>9878</v>
      </c>
      <c r="G1210" s="0" t="s">
        <v>9879</v>
      </c>
      <c r="H1210" s="0" t="s">
        <v>9880</v>
      </c>
      <c r="I1210" s="0" t="s">
        <v>9881</v>
      </c>
      <c r="J1210" s="0" t="s">
        <v>9882</v>
      </c>
      <c r="K1210" s="0" t="s">
        <v>9883</v>
      </c>
      <c r="L1210" s="0" t="s">
        <v>9884</v>
      </c>
      <c r="M1210" s="0" t="s">
        <v>9884</v>
      </c>
    </row>
    <row r="1211" customFormat="false" ht="15" hidden="false" customHeight="false" outlineLevel="0" collapsed="false">
      <c r="A1211" s="0" t="s">
        <v>9885</v>
      </c>
      <c r="B1211" s="0" t="s">
        <v>9885</v>
      </c>
      <c r="C1211" s="0" t="s">
        <v>9886</v>
      </c>
    </row>
    <row r="1212" customFormat="false" ht="15" hidden="false" customHeight="false" outlineLevel="0" collapsed="false">
      <c r="A1212" s="0" t="s">
        <v>379</v>
      </c>
      <c r="B1212" s="0" t="s">
        <v>379</v>
      </c>
      <c r="C1212" s="0" t="s">
        <v>9887</v>
      </c>
      <c r="D1212" s="0" t="s">
        <v>9888</v>
      </c>
      <c r="E1212" s="0" t="s">
        <v>9889</v>
      </c>
      <c r="F1212" s="0" t="s">
        <v>9890</v>
      </c>
      <c r="G1212" s="0" t="s">
        <v>9891</v>
      </c>
      <c r="H1212" s="0" t="s">
        <v>9892</v>
      </c>
      <c r="I1212" s="0" t="s">
        <v>9893</v>
      </c>
      <c r="J1212" s="0" t="s">
        <v>9894</v>
      </c>
      <c r="K1212" s="0" t="s">
        <v>9895</v>
      </c>
      <c r="L1212" s="0" t="s">
        <v>9896</v>
      </c>
      <c r="M1212" s="0" t="s">
        <v>9896</v>
      </c>
    </row>
    <row r="1213" customFormat="false" ht="15" hidden="false" customHeight="false" outlineLevel="0" collapsed="false">
      <c r="A1213" s="0" t="s">
        <v>9897</v>
      </c>
      <c r="B1213" s="0" t="s">
        <v>9898</v>
      </c>
      <c r="C1213" s="0" t="s">
        <v>9899</v>
      </c>
    </row>
    <row r="1214" customFormat="false" ht="15" hidden="false" customHeight="false" outlineLevel="0" collapsed="false">
      <c r="A1214" s="0" t="s">
        <v>9900</v>
      </c>
      <c r="B1214" s="0" t="s">
        <v>9900</v>
      </c>
      <c r="C1214" s="0" t="s">
        <v>9901</v>
      </c>
      <c r="D1214" s="0" t="s">
        <v>9902</v>
      </c>
      <c r="E1214" s="0" t="s">
        <v>9903</v>
      </c>
      <c r="F1214" s="0" t="s">
        <v>9904</v>
      </c>
      <c r="G1214" s="0" t="s">
        <v>9905</v>
      </c>
      <c r="H1214" s="0" t="s">
        <v>9906</v>
      </c>
      <c r="I1214" s="0" t="s">
        <v>9907</v>
      </c>
      <c r="J1214" s="0" t="s">
        <v>9908</v>
      </c>
      <c r="K1214" s="0" t="s">
        <v>9908</v>
      </c>
      <c r="L1214" s="0" t="s">
        <v>9909</v>
      </c>
      <c r="M1214" s="0" t="s">
        <v>9909</v>
      </c>
    </row>
    <row r="1215" customFormat="false" ht="15" hidden="false" customHeight="false" outlineLevel="0" collapsed="false">
      <c r="A1215" s="0" t="s">
        <v>9910</v>
      </c>
      <c r="B1215" s="0" t="s">
        <v>9910</v>
      </c>
      <c r="C1215" s="0" t="s">
        <v>9911</v>
      </c>
      <c r="D1215" s="0" t="s">
        <v>9912</v>
      </c>
      <c r="E1215" s="0" t="s">
        <v>9911</v>
      </c>
      <c r="F1215" s="0" t="s">
        <v>9913</v>
      </c>
      <c r="G1215" s="0" t="s">
        <v>9914</v>
      </c>
      <c r="H1215" s="0" t="s">
        <v>9910</v>
      </c>
      <c r="I1215" s="0" t="s">
        <v>9911</v>
      </c>
      <c r="J1215" s="0" t="s">
        <v>9915</v>
      </c>
      <c r="K1215" s="0" t="s">
        <v>9916</v>
      </c>
      <c r="L1215" s="0" t="s">
        <v>9917</v>
      </c>
      <c r="M1215" s="0" t="s">
        <v>9917</v>
      </c>
    </row>
    <row r="1216" customFormat="false" ht="15" hidden="false" customHeight="false" outlineLevel="0" collapsed="false">
      <c r="A1216" s="0" t="s">
        <v>9918</v>
      </c>
      <c r="B1216" s="0" t="s">
        <v>9919</v>
      </c>
      <c r="C1216" s="0" t="s">
        <v>9920</v>
      </c>
    </row>
    <row r="1217" customFormat="false" ht="15" hidden="false" customHeight="false" outlineLevel="0" collapsed="false">
      <c r="A1217" s="0" t="s">
        <v>1799</v>
      </c>
      <c r="B1217" s="0" t="s">
        <v>1799</v>
      </c>
      <c r="C1217" s="0" t="s">
        <v>9921</v>
      </c>
      <c r="D1217" s="0" t="s">
        <v>9922</v>
      </c>
      <c r="E1217" s="0" t="s">
        <v>9923</v>
      </c>
      <c r="F1217" s="0" t="s">
        <v>9924</v>
      </c>
      <c r="G1217" s="0" t="s">
        <v>9925</v>
      </c>
      <c r="H1217" s="0" t="s">
        <v>9926</v>
      </c>
      <c r="I1217" s="0" t="s">
        <v>9927</v>
      </c>
      <c r="J1217" s="0" t="s">
        <v>9928</v>
      </c>
      <c r="K1217" s="0" t="s">
        <v>9929</v>
      </c>
      <c r="L1217" s="0" t="s">
        <v>9930</v>
      </c>
      <c r="M1217" s="0" t="s">
        <v>9930</v>
      </c>
    </row>
    <row r="1218" customFormat="false" ht="15" hidden="false" customHeight="false" outlineLevel="0" collapsed="false">
      <c r="A1218" s="0" t="s">
        <v>1466</v>
      </c>
      <c r="B1218" s="0" t="s">
        <v>9931</v>
      </c>
      <c r="C1218" s="0" t="s">
        <v>9932</v>
      </c>
      <c r="D1218" s="0" t="s">
        <v>9933</v>
      </c>
      <c r="E1218" s="0" t="s">
        <v>9934</v>
      </c>
      <c r="F1218" s="0" t="s">
        <v>9935</v>
      </c>
      <c r="G1218" s="0" t="s">
        <v>9936</v>
      </c>
      <c r="H1218" s="0" t="s">
        <v>9937</v>
      </c>
      <c r="I1218" s="0" t="s">
        <v>9938</v>
      </c>
      <c r="J1218" s="0" t="s">
        <v>9939</v>
      </c>
      <c r="K1218" s="0" t="s">
        <v>9940</v>
      </c>
      <c r="L1218" s="0" t="s">
        <v>9941</v>
      </c>
      <c r="M1218" s="0" t="s">
        <v>9941</v>
      </c>
    </row>
    <row r="1219" customFormat="false" ht="15" hidden="false" customHeight="false" outlineLevel="0" collapsed="false">
      <c r="A1219" s="0" t="s">
        <v>841</v>
      </c>
      <c r="B1219" s="0" t="s">
        <v>9942</v>
      </c>
      <c r="C1219" s="0" t="s">
        <v>9943</v>
      </c>
      <c r="D1219" s="0" t="s">
        <v>9944</v>
      </c>
      <c r="E1219" s="0" t="s">
        <v>9945</v>
      </c>
      <c r="F1219" s="0" t="s">
        <v>9946</v>
      </c>
      <c r="G1219" s="0" t="s">
        <v>9947</v>
      </c>
      <c r="H1219" s="0" t="s">
        <v>9948</v>
      </c>
      <c r="I1219" s="0" t="s">
        <v>9949</v>
      </c>
      <c r="J1219" s="0" t="s">
        <v>9950</v>
      </c>
      <c r="K1219" s="0" t="s">
        <v>9951</v>
      </c>
      <c r="L1219" s="0" t="s">
        <v>9952</v>
      </c>
      <c r="M1219" s="0" t="s">
        <v>9952</v>
      </c>
    </row>
    <row r="1220" customFormat="false" ht="15" hidden="false" customHeight="false" outlineLevel="0" collapsed="false">
      <c r="A1220" s="0" t="s">
        <v>462</v>
      </c>
      <c r="B1220" s="0" t="s">
        <v>9953</v>
      </c>
      <c r="C1220" s="0" t="s">
        <v>9954</v>
      </c>
      <c r="D1220" s="0" t="s">
        <v>9955</v>
      </c>
      <c r="E1220" s="0" t="s">
        <v>9956</v>
      </c>
      <c r="F1220" s="0" t="s">
        <v>9957</v>
      </c>
      <c r="G1220" s="0" t="s">
        <v>9958</v>
      </c>
      <c r="H1220" s="0" t="s">
        <v>9959</v>
      </c>
      <c r="I1220" s="0" t="s">
        <v>9960</v>
      </c>
      <c r="J1220" s="0" t="s">
        <v>9961</v>
      </c>
      <c r="K1220" s="0" t="s">
        <v>9962</v>
      </c>
      <c r="L1220" s="0" t="s">
        <v>9963</v>
      </c>
      <c r="M1220" s="0" t="s">
        <v>9963</v>
      </c>
    </row>
    <row r="1221" customFormat="false" ht="15" hidden="false" customHeight="false" outlineLevel="0" collapsed="false">
      <c r="A1221" s="0" t="s">
        <v>14</v>
      </c>
      <c r="B1221" s="0" t="s">
        <v>14</v>
      </c>
      <c r="C1221" s="0" t="s">
        <v>1115</v>
      </c>
      <c r="D1221" s="0" t="s">
        <v>9964</v>
      </c>
      <c r="E1221" s="0" t="s">
        <v>9965</v>
      </c>
      <c r="F1221" s="0" t="s">
        <v>14</v>
      </c>
      <c r="G1221" s="0" t="s">
        <v>1115</v>
      </c>
      <c r="H1221" s="0" t="s">
        <v>14</v>
      </c>
      <c r="I1221" s="0" t="s">
        <v>1115</v>
      </c>
      <c r="J1221" s="0" t="s">
        <v>9966</v>
      </c>
      <c r="K1221" s="0" t="s">
        <v>9967</v>
      </c>
      <c r="L1221" s="0" t="s">
        <v>9968</v>
      </c>
      <c r="M1221" s="0" t="s">
        <v>9968</v>
      </c>
    </row>
    <row r="1222" customFormat="false" ht="15" hidden="false" customHeight="false" outlineLevel="0" collapsed="false">
      <c r="A1222" s="0" t="s">
        <v>391</v>
      </c>
      <c r="B1222" s="0" t="s">
        <v>391</v>
      </c>
      <c r="C1222" s="0" t="s">
        <v>9969</v>
      </c>
      <c r="D1222" s="0" t="s">
        <v>9970</v>
      </c>
      <c r="E1222" s="0" t="s">
        <v>9971</v>
      </c>
      <c r="F1222" s="0" t="s">
        <v>9972</v>
      </c>
      <c r="G1222" s="0" t="s">
        <v>9973</v>
      </c>
      <c r="H1222" s="0" t="s">
        <v>9974</v>
      </c>
      <c r="I1222" s="0" t="s">
        <v>9975</v>
      </c>
      <c r="J1222" s="0" t="s">
        <v>9976</v>
      </c>
      <c r="K1222" s="0" t="s">
        <v>9977</v>
      </c>
      <c r="L1222" s="0" t="s">
        <v>9978</v>
      </c>
      <c r="M1222" s="0" t="s">
        <v>9978</v>
      </c>
    </row>
    <row r="1223" customFormat="false" ht="15" hidden="false" customHeight="false" outlineLevel="0" collapsed="false">
      <c r="A1223" s="0" t="s">
        <v>608</v>
      </c>
      <c r="B1223" s="0" t="s">
        <v>9979</v>
      </c>
      <c r="C1223" s="0" t="s">
        <v>9980</v>
      </c>
      <c r="D1223" s="0" t="s">
        <v>9981</v>
      </c>
      <c r="E1223" s="0" t="s">
        <v>9982</v>
      </c>
      <c r="F1223" s="0" t="s">
        <v>9983</v>
      </c>
      <c r="G1223" s="0" t="s">
        <v>9984</v>
      </c>
      <c r="H1223" s="0" t="s">
        <v>9985</v>
      </c>
      <c r="I1223" s="0" t="s">
        <v>9986</v>
      </c>
      <c r="J1223" s="0" t="s">
        <v>9987</v>
      </c>
      <c r="K1223" s="0" t="s">
        <v>9988</v>
      </c>
      <c r="L1223" s="0" t="s">
        <v>9989</v>
      </c>
      <c r="M1223" s="0" t="s">
        <v>9989</v>
      </c>
    </row>
    <row r="1224" customFormat="false" ht="15" hidden="false" customHeight="false" outlineLevel="0" collapsed="false">
      <c r="A1224" s="0" t="s">
        <v>663</v>
      </c>
      <c r="B1224" s="0" t="s">
        <v>9990</v>
      </c>
      <c r="C1224" s="0" t="s">
        <v>9991</v>
      </c>
      <c r="D1224" s="0" t="s">
        <v>9992</v>
      </c>
      <c r="E1224" s="0" t="s">
        <v>9993</v>
      </c>
      <c r="F1224" s="0" t="s">
        <v>9994</v>
      </c>
      <c r="G1224" s="0" t="s">
        <v>9995</v>
      </c>
      <c r="H1224" s="0" t="s">
        <v>9996</v>
      </c>
      <c r="I1224" s="0" t="s">
        <v>9997</v>
      </c>
      <c r="J1224" s="0" t="s">
        <v>9998</v>
      </c>
      <c r="K1224" s="0" t="s">
        <v>9999</v>
      </c>
      <c r="L1224" s="0" t="s">
        <v>10000</v>
      </c>
      <c r="M1224" s="0" t="s">
        <v>10000</v>
      </c>
    </row>
    <row r="1225" customFormat="false" ht="15" hidden="false" customHeight="false" outlineLevel="0" collapsed="false">
      <c r="A1225" s="0" t="s">
        <v>678</v>
      </c>
      <c r="B1225" s="0" t="s">
        <v>10001</v>
      </c>
      <c r="C1225" s="0" t="s">
        <v>10002</v>
      </c>
      <c r="D1225" s="0" t="s">
        <v>10003</v>
      </c>
      <c r="E1225" s="0" t="s">
        <v>10004</v>
      </c>
      <c r="F1225" s="0" t="s">
        <v>10005</v>
      </c>
      <c r="G1225" s="0" t="s">
        <v>10005</v>
      </c>
      <c r="H1225" s="0" t="s">
        <v>10006</v>
      </c>
      <c r="I1225" s="0" t="s">
        <v>10006</v>
      </c>
      <c r="J1225" s="0" t="s">
        <v>10007</v>
      </c>
      <c r="K1225" s="0" t="s">
        <v>10007</v>
      </c>
      <c r="L1225" s="0" t="s">
        <v>10008</v>
      </c>
      <c r="M1225" s="0" t="s">
        <v>10008</v>
      </c>
    </row>
    <row r="1226" customFormat="false" ht="15" hidden="false" customHeight="false" outlineLevel="0" collapsed="false">
      <c r="A1226" s="0" t="s">
        <v>232</v>
      </c>
      <c r="B1226" s="0" t="s">
        <v>10009</v>
      </c>
      <c r="C1226" s="0" t="s">
        <v>10010</v>
      </c>
      <c r="D1226" s="0" t="s">
        <v>10011</v>
      </c>
      <c r="E1226" s="0" t="s">
        <v>10012</v>
      </c>
      <c r="F1226" s="0" t="s">
        <v>10013</v>
      </c>
      <c r="G1226" s="0" t="s">
        <v>10014</v>
      </c>
      <c r="H1226" s="0" t="s">
        <v>10015</v>
      </c>
      <c r="I1226" s="0" t="s">
        <v>10016</v>
      </c>
      <c r="J1226" s="0" t="s">
        <v>10017</v>
      </c>
      <c r="K1226" s="0" t="s">
        <v>10018</v>
      </c>
      <c r="L1226" s="0" t="s">
        <v>10019</v>
      </c>
      <c r="M1226" s="0" t="s">
        <v>10019</v>
      </c>
    </row>
    <row r="1227" customFormat="false" ht="15" hidden="false" customHeight="false" outlineLevel="0" collapsed="false">
      <c r="A1227" s="0" t="s">
        <v>680</v>
      </c>
      <c r="B1227" s="0" t="s">
        <v>10020</v>
      </c>
      <c r="C1227" s="0" t="s">
        <v>10021</v>
      </c>
      <c r="D1227" s="0" t="s">
        <v>10022</v>
      </c>
      <c r="E1227" s="0" t="s">
        <v>10022</v>
      </c>
      <c r="F1227" s="0" t="s">
        <v>10023</v>
      </c>
      <c r="G1227" s="0" t="s">
        <v>10023</v>
      </c>
      <c r="H1227" s="0" t="s">
        <v>10024</v>
      </c>
      <c r="I1227" s="0" t="s">
        <v>10024</v>
      </c>
      <c r="J1227" s="0" t="s">
        <v>10025</v>
      </c>
      <c r="K1227" s="0" t="s">
        <v>10025</v>
      </c>
      <c r="L1227" s="0" t="s">
        <v>10026</v>
      </c>
      <c r="M1227" s="0" t="s">
        <v>10026</v>
      </c>
    </row>
    <row r="1228" customFormat="false" ht="15" hidden="false" customHeight="false" outlineLevel="0" collapsed="false">
      <c r="A1228" s="0" t="s">
        <v>613</v>
      </c>
      <c r="B1228" s="0" t="s">
        <v>10027</v>
      </c>
      <c r="C1228" s="0" t="s">
        <v>10028</v>
      </c>
      <c r="D1228" s="0" t="s">
        <v>10029</v>
      </c>
      <c r="E1228" s="0" t="s">
        <v>10030</v>
      </c>
      <c r="F1228" s="0" t="s">
        <v>10031</v>
      </c>
      <c r="G1228" s="0" t="s">
        <v>10032</v>
      </c>
      <c r="H1228" s="0" t="s">
        <v>10033</v>
      </c>
      <c r="I1228" s="0" t="s">
        <v>10034</v>
      </c>
      <c r="J1228" s="0" t="s">
        <v>10035</v>
      </c>
      <c r="K1228" s="0" t="s">
        <v>10036</v>
      </c>
      <c r="L1228" s="0" t="s">
        <v>10037</v>
      </c>
      <c r="M1228" s="0" t="s">
        <v>10037</v>
      </c>
    </row>
    <row r="1229" customFormat="false" ht="15" hidden="false" customHeight="false" outlineLevel="0" collapsed="false">
      <c r="A1229" s="0" t="s">
        <v>1748</v>
      </c>
      <c r="B1229" s="0" t="s">
        <v>10038</v>
      </c>
      <c r="C1229" s="0" t="s">
        <v>10039</v>
      </c>
      <c r="D1229" s="0" t="s">
        <v>10040</v>
      </c>
      <c r="E1229" s="0" t="s">
        <v>10041</v>
      </c>
      <c r="F1229" s="0" t="s">
        <v>10042</v>
      </c>
      <c r="G1229" s="0" t="s">
        <v>10042</v>
      </c>
      <c r="H1229" s="0" t="s">
        <v>10043</v>
      </c>
      <c r="I1229" s="0" t="s">
        <v>10043</v>
      </c>
      <c r="J1229" s="0" t="s">
        <v>10044</v>
      </c>
      <c r="K1229" s="0" t="s">
        <v>10044</v>
      </c>
      <c r="L1229" s="0" t="s">
        <v>10045</v>
      </c>
      <c r="M1229" s="0" t="s">
        <v>10045</v>
      </c>
    </row>
    <row r="1230" customFormat="false" ht="15" hidden="false" customHeight="false" outlineLevel="0" collapsed="false">
      <c r="A1230" s="0" t="s">
        <v>10046</v>
      </c>
      <c r="B1230" s="0" t="s">
        <v>10047</v>
      </c>
      <c r="C1230" s="0" t="s">
        <v>10048</v>
      </c>
    </row>
    <row r="1231" customFormat="false" ht="15" hidden="false" customHeight="false" outlineLevel="0" collapsed="false">
      <c r="A1231" s="0" t="s">
        <v>1554</v>
      </c>
      <c r="B1231" s="0" t="s">
        <v>10049</v>
      </c>
      <c r="C1231" s="0" t="s">
        <v>10050</v>
      </c>
      <c r="D1231" s="0" t="s">
        <v>10051</v>
      </c>
      <c r="E1231" s="0" t="s">
        <v>10052</v>
      </c>
      <c r="F1231" s="0" t="s">
        <v>10053</v>
      </c>
      <c r="G1231" s="0" t="s">
        <v>10054</v>
      </c>
      <c r="H1231" s="0" t="s">
        <v>10055</v>
      </c>
      <c r="I1231" s="0" t="s">
        <v>10056</v>
      </c>
      <c r="J1231" s="0" t="s">
        <v>10057</v>
      </c>
      <c r="K1231" s="0" t="s">
        <v>10058</v>
      </c>
      <c r="L1231" s="0" t="s">
        <v>10059</v>
      </c>
      <c r="M1231" s="0" t="s">
        <v>10059</v>
      </c>
    </row>
    <row r="1232" customFormat="false" ht="15" hidden="false" customHeight="false" outlineLevel="0" collapsed="false">
      <c r="A1232" s="0" t="s">
        <v>616</v>
      </c>
      <c r="B1232" s="0" t="s">
        <v>10060</v>
      </c>
      <c r="C1232" s="0" t="s">
        <v>10061</v>
      </c>
      <c r="D1232" s="0" t="s">
        <v>10062</v>
      </c>
      <c r="E1232" s="0" t="s">
        <v>10063</v>
      </c>
      <c r="F1232" s="0" t="s">
        <v>10064</v>
      </c>
      <c r="G1232" s="0" t="s">
        <v>10065</v>
      </c>
      <c r="H1232" s="0" t="s">
        <v>10066</v>
      </c>
      <c r="I1232" s="0" t="s">
        <v>10067</v>
      </c>
      <c r="J1232" s="0" t="s">
        <v>10068</v>
      </c>
      <c r="K1232" s="0" t="s">
        <v>10069</v>
      </c>
      <c r="L1232" s="0" t="s">
        <v>10070</v>
      </c>
      <c r="M1232" s="0" t="s">
        <v>10070</v>
      </c>
    </row>
    <row r="1233" customFormat="false" ht="15" hidden="false" customHeight="false" outlineLevel="0" collapsed="false">
      <c r="A1233" s="0" t="s">
        <v>619</v>
      </c>
      <c r="B1233" s="0" t="s">
        <v>10071</v>
      </c>
      <c r="C1233" s="0" t="s">
        <v>10072</v>
      </c>
      <c r="D1233" s="0" t="s">
        <v>10073</v>
      </c>
      <c r="E1233" s="0" t="s">
        <v>10074</v>
      </c>
      <c r="F1233" s="0" t="s">
        <v>10075</v>
      </c>
      <c r="G1233" s="0" t="s">
        <v>10076</v>
      </c>
      <c r="H1233" s="0" t="s">
        <v>10077</v>
      </c>
      <c r="I1233" s="0" t="s">
        <v>10078</v>
      </c>
      <c r="J1233" s="0" t="s">
        <v>10079</v>
      </c>
      <c r="K1233" s="0" t="s">
        <v>10080</v>
      </c>
      <c r="L1233" s="0" t="s">
        <v>10081</v>
      </c>
      <c r="M1233" s="0" t="s">
        <v>10081</v>
      </c>
    </row>
    <row r="1234" customFormat="false" ht="15" hidden="false" customHeight="false" outlineLevel="0" collapsed="false">
      <c r="A1234" s="0" t="s">
        <v>140</v>
      </c>
      <c r="B1234" s="0" t="s">
        <v>10082</v>
      </c>
      <c r="C1234" s="0" t="s">
        <v>10083</v>
      </c>
      <c r="D1234" s="0" t="s">
        <v>10084</v>
      </c>
      <c r="E1234" s="0" t="s">
        <v>10085</v>
      </c>
      <c r="F1234" s="0" t="s">
        <v>10086</v>
      </c>
      <c r="G1234" s="0" t="s">
        <v>10087</v>
      </c>
      <c r="H1234" s="0" t="s">
        <v>10088</v>
      </c>
      <c r="I1234" s="0" t="s">
        <v>10089</v>
      </c>
      <c r="J1234" s="0" t="s">
        <v>10090</v>
      </c>
      <c r="K1234" s="0" t="s">
        <v>10091</v>
      </c>
      <c r="L1234" s="0" t="s">
        <v>10092</v>
      </c>
      <c r="M1234" s="0" t="s">
        <v>10092</v>
      </c>
    </row>
    <row r="1235" customFormat="false" ht="15" hidden="false" customHeight="false" outlineLevel="0" collapsed="false">
      <c r="A1235" s="0" t="s">
        <v>141</v>
      </c>
      <c r="B1235" s="0" t="s">
        <v>10093</v>
      </c>
      <c r="C1235" s="0" t="s">
        <v>10094</v>
      </c>
      <c r="D1235" s="0" t="s">
        <v>10095</v>
      </c>
      <c r="E1235" s="0" t="s">
        <v>10096</v>
      </c>
      <c r="F1235" s="0" t="s">
        <v>10093</v>
      </c>
      <c r="G1235" s="0" t="s">
        <v>10094</v>
      </c>
      <c r="H1235" s="0" t="s">
        <v>10097</v>
      </c>
      <c r="I1235" s="0" t="s">
        <v>10098</v>
      </c>
      <c r="J1235" s="0" t="s">
        <v>10099</v>
      </c>
      <c r="K1235" s="0" t="s">
        <v>10100</v>
      </c>
      <c r="L1235" s="0" t="s">
        <v>10101</v>
      </c>
      <c r="M1235" s="0" t="s">
        <v>10101</v>
      </c>
    </row>
    <row r="1236" customFormat="false" ht="15" hidden="false" customHeight="false" outlineLevel="0" collapsed="false">
      <c r="A1236" s="0" t="s">
        <v>622</v>
      </c>
      <c r="B1236" s="0" t="s">
        <v>10102</v>
      </c>
      <c r="C1236" s="0" t="s">
        <v>10103</v>
      </c>
      <c r="D1236" s="0" t="s">
        <v>10104</v>
      </c>
      <c r="E1236" s="0" t="s">
        <v>10105</v>
      </c>
      <c r="F1236" s="0" t="s">
        <v>10106</v>
      </c>
      <c r="G1236" s="0" t="s">
        <v>10107</v>
      </c>
      <c r="H1236" s="0" t="s">
        <v>10108</v>
      </c>
      <c r="I1236" s="0" t="s">
        <v>10109</v>
      </c>
      <c r="J1236" s="0" t="s">
        <v>10110</v>
      </c>
      <c r="K1236" s="0" t="s">
        <v>10111</v>
      </c>
      <c r="L1236" s="0" t="s">
        <v>10112</v>
      </c>
      <c r="M1236" s="0" t="s">
        <v>10112</v>
      </c>
    </row>
    <row r="1237" customFormat="false" ht="15" hidden="false" customHeight="false" outlineLevel="0" collapsed="false">
      <c r="A1237" s="0" t="s">
        <v>625</v>
      </c>
      <c r="B1237" s="0" t="s">
        <v>10113</v>
      </c>
      <c r="C1237" s="0" t="s">
        <v>10114</v>
      </c>
      <c r="D1237" s="0" t="s">
        <v>10115</v>
      </c>
      <c r="E1237" s="0" t="s">
        <v>10116</v>
      </c>
      <c r="F1237" s="0" t="s">
        <v>10117</v>
      </c>
      <c r="G1237" s="0" t="s">
        <v>10118</v>
      </c>
      <c r="H1237" s="0" t="s">
        <v>10119</v>
      </c>
      <c r="I1237" s="0" t="s">
        <v>10120</v>
      </c>
      <c r="J1237" s="0" t="s">
        <v>10121</v>
      </c>
      <c r="K1237" s="0" t="s">
        <v>10122</v>
      </c>
      <c r="L1237" s="0" t="s">
        <v>10123</v>
      </c>
      <c r="M1237" s="0" t="s">
        <v>10123</v>
      </c>
    </row>
    <row r="1238" customFormat="false" ht="15" hidden="false" customHeight="false" outlineLevel="0" collapsed="false">
      <c r="A1238" s="0" t="s">
        <v>236</v>
      </c>
      <c r="B1238" s="0" t="s">
        <v>10124</v>
      </c>
      <c r="C1238" s="0" t="s">
        <v>10125</v>
      </c>
      <c r="D1238" s="0" t="s">
        <v>10126</v>
      </c>
      <c r="E1238" s="0" t="s">
        <v>10127</v>
      </c>
      <c r="F1238" s="0" t="s">
        <v>10128</v>
      </c>
      <c r="G1238" s="0" t="s">
        <v>10129</v>
      </c>
      <c r="H1238" s="0" t="s">
        <v>10130</v>
      </c>
      <c r="I1238" s="0" t="s">
        <v>10131</v>
      </c>
      <c r="J1238" s="0" t="s">
        <v>10132</v>
      </c>
      <c r="K1238" s="0" t="s">
        <v>10133</v>
      </c>
      <c r="L1238" s="0" t="s">
        <v>10134</v>
      </c>
      <c r="M1238" s="0" t="s">
        <v>10134</v>
      </c>
    </row>
    <row r="1239" customFormat="false" ht="15" hidden="false" customHeight="false" outlineLevel="0" collapsed="false">
      <c r="A1239" s="0" t="s">
        <v>66</v>
      </c>
      <c r="B1239" s="0" t="s">
        <v>10135</v>
      </c>
      <c r="C1239" s="0" t="s">
        <v>10136</v>
      </c>
      <c r="D1239" s="0" t="s">
        <v>10137</v>
      </c>
      <c r="E1239" s="0" t="s">
        <v>10138</v>
      </c>
      <c r="F1239" s="0" t="s">
        <v>10139</v>
      </c>
      <c r="G1239" s="0" t="s">
        <v>10140</v>
      </c>
      <c r="H1239" s="0" t="s">
        <v>10141</v>
      </c>
      <c r="I1239" s="0" t="s">
        <v>10142</v>
      </c>
      <c r="J1239" s="0" t="s">
        <v>10143</v>
      </c>
      <c r="K1239" s="0" t="s">
        <v>10144</v>
      </c>
      <c r="L1239" s="0" t="s">
        <v>10145</v>
      </c>
      <c r="M1239" s="0" t="s">
        <v>10145</v>
      </c>
    </row>
    <row r="1240" customFormat="false" ht="15" hidden="false" customHeight="false" outlineLevel="0" collapsed="false">
      <c r="A1240" s="0" t="s">
        <v>10146</v>
      </c>
      <c r="B1240" s="0" t="s">
        <v>10147</v>
      </c>
      <c r="C1240" s="0" t="s">
        <v>10148</v>
      </c>
      <c r="D1240" s="0" t="s">
        <v>10149</v>
      </c>
      <c r="E1240" s="0" t="s">
        <v>10150</v>
      </c>
      <c r="F1240" s="0" t="s">
        <v>10151</v>
      </c>
      <c r="G1240" s="0" t="s">
        <v>10152</v>
      </c>
      <c r="H1240" s="0" t="s">
        <v>10153</v>
      </c>
      <c r="I1240" s="0" t="s">
        <v>10154</v>
      </c>
      <c r="J1240" s="0" t="s">
        <v>10155</v>
      </c>
      <c r="K1240" s="0" t="s">
        <v>10156</v>
      </c>
      <c r="L1240" s="0" t="s">
        <v>10157</v>
      </c>
      <c r="M1240" s="0" t="s">
        <v>10157</v>
      </c>
    </row>
    <row r="1241" customFormat="false" ht="15" hidden="false" customHeight="false" outlineLevel="0" collapsed="false">
      <c r="A1241" s="0" t="s">
        <v>10158</v>
      </c>
      <c r="B1241" s="0" t="s">
        <v>10159</v>
      </c>
      <c r="C1241" s="0" t="s">
        <v>10160</v>
      </c>
      <c r="D1241" s="0" t="s">
        <v>10161</v>
      </c>
      <c r="E1241" s="0" t="s">
        <v>10162</v>
      </c>
    </row>
    <row r="1242" customFormat="false" ht="15" hidden="false" customHeight="false" outlineLevel="0" collapsed="false">
      <c r="A1242" s="0" t="s">
        <v>10163</v>
      </c>
      <c r="B1242" s="0" t="s">
        <v>10164</v>
      </c>
      <c r="C1242" s="0" t="s">
        <v>10165</v>
      </c>
      <c r="D1242" s="0" t="s">
        <v>10166</v>
      </c>
      <c r="E1242" s="0" t="s">
        <v>10167</v>
      </c>
    </row>
    <row r="1243" customFormat="false" ht="15" hidden="false" customHeight="false" outlineLevel="0" collapsed="false">
      <c r="A1243" s="0" t="s">
        <v>10168</v>
      </c>
      <c r="B1243" s="0" t="s">
        <v>10169</v>
      </c>
      <c r="C1243" s="0" t="s">
        <v>10170</v>
      </c>
      <c r="D1243" s="0" t="s">
        <v>10171</v>
      </c>
      <c r="E1243" s="0" t="s">
        <v>10172</v>
      </c>
      <c r="F1243" s="0" t="s">
        <v>10173</v>
      </c>
      <c r="G1243" s="0" t="s">
        <v>10174</v>
      </c>
      <c r="H1243" s="0" t="s">
        <v>10175</v>
      </c>
      <c r="I1243" s="0" t="s">
        <v>10176</v>
      </c>
      <c r="J1243" s="0" t="s">
        <v>10143</v>
      </c>
      <c r="K1243" s="0" t="s">
        <v>10144</v>
      </c>
      <c r="L1243" s="0" t="s">
        <v>10177</v>
      </c>
      <c r="M1243" s="0" t="s">
        <v>10177</v>
      </c>
    </row>
    <row r="1244" customFormat="false" ht="15" hidden="false" customHeight="false" outlineLevel="0" collapsed="false">
      <c r="A1244" s="0" t="s">
        <v>1783</v>
      </c>
      <c r="B1244" s="0" t="s">
        <v>10178</v>
      </c>
      <c r="C1244" s="0" t="s">
        <v>10179</v>
      </c>
      <c r="D1244" s="0" t="s">
        <v>10180</v>
      </c>
      <c r="E1244" s="0" t="s">
        <v>10181</v>
      </c>
      <c r="F1244" s="0" t="s">
        <v>10182</v>
      </c>
      <c r="G1244" s="0" t="s">
        <v>10183</v>
      </c>
      <c r="H1244" s="0" t="s">
        <v>10184</v>
      </c>
      <c r="I1244" s="0" t="s">
        <v>10185</v>
      </c>
      <c r="J1244" s="0" t="s">
        <v>10186</v>
      </c>
      <c r="K1244" s="0" t="s">
        <v>10187</v>
      </c>
      <c r="L1244" s="0" t="s">
        <v>10188</v>
      </c>
      <c r="M1244" s="0" t="s">
        <v>10188</v>
      </c>
    </row>
    <row r="1245" customFormat="false" ht="15" hidden="false" customHeight="false" outlineLevel="0" collapsed="false">
      <c r="A1245" s="0" t="s">
        <v>653</v>
      </c>
      <c r="B1245" s="0" t="s">
        <v>10189</v>
      </c>
      <c r="C1245" s="0" t="s">
        <v>10190</v>
      </c>
      <c r="D1245" s="0" t="s">
        <v>10191</v>
      </c>
      <c r="E1245" s="0" t="s">
        <v>10192</v>
      </c>
      <c r="F1245" s="0" t="s">
        <v>10193</v>
      </c>
      <c r="G1245" s="0" t="s">
        <v>10194</v>
      </c>
      <c r="H1245" s="0" t="s">
        <v>10195</v>
      </c>
      <c r="I1245" s="0" t="s">
        <v>10196</v>
      </c>
      <c r="J1245" s="0" t="s">
        <v>10197</v>
      </c>
      <c r="K1245" s="0" t="s">
        <v>10198</v>
      </c>
      <c r="L1245" s="0" t="s">
        <v>10199</v>
      </c>
      <c r="M1245" s="0" t="s">
        <v>10199</v>
      </c>
    </row>
    <row r="1246" customFormat="false" ht="15" hidden="false" customHeight="false" outlineLevel="0" collapsed="false">
      <c r="A1246" s="0" t="s">
        <v>665</v>
      </c>
      <c r="B1246" s="0" t="s">
        <v>10200</v>
      </c>
      <c r="C1246" s="0" t="s">
        <v>10201</v>
      </c>
      <c r="D1246" s="0" t="s">
        <v>10202</v>
      </c>
      <c r="E1246" s="0" t="s">
        <v>10203</v>
      </c>
      <c r="F1246" s="0" t="s">
        <v>10204</v>
      </c>
      <c r="G1246" s="0" t="s">
        <v>10205</v>
      </c>
      <c r="H1246" s="0" t="s">
        <v>10206</v>
      </c>
      <c r="I1246" s="0" t="s">
        <v>10207</v>
      </c>
      <c r="J1246" s="0" t="s">
        <v>10208</v>
      </c>
      <c r="K1246" s="0" t="s">
        <v>10209</v>
      </c>
      <c r="L1246" s="0" t="s">
        <v>10210</v>
      </c>
      <c r="M1246" s="0" t="s">
        <v>10210</v>
      </c>
    </row>
    <row r="1247" customFormat="false" ht="15" hidden="false" customHeight="false" outlineLevel="0" collapsed="false">
      <c r="A1247" s="0" t="s">
        <v>234</v>
      </c>
      <c r="B1247" s="0" t="s">
        <v>10211</v>
      </c>
      <c r="C1247" s="0" t="s">
        <v>10212</v>
      </c>
      <c r="D1247" s="0" t="s">
        <v>10213</v>
      </c>
      <c r="E1247" s="0" t="s">
        <v>10214</v>
      </c>
      <c r="F1247" s="0" t="s">
        <v>10215</v>
      </c>
      <c r="G1247" s="0" t="s">
        <v>10216</v>
      </c>
      <c r="H1247" s="0" t="s">
        <v>10217</v>
      </c>
      <c r="I1247" s="0" t="s">
        <v>10218</v>
      </c>
      <c r="J1247" s="0" t="s">
        <v>10219</v>
      </c>
      <c r="K1247" s="0" t="s">
        <v>10220</v>
      </c>
      <c r="L1247" s="0" t="s">
        <v>10221</v>
      </c>
      <c r="M1247" s="0" t="s">
        <v>10221</v>
      </c>
    </row>
    <row r="1248" customFormat="false" ht="15" hidden="false" customHeight="false" outlineLevel="0" collapsed="false">
      <c r="A1248" s="0" t="s">
        <v>191</v>
      </c>
      <c r="B1248" s="0" t="s">
        <v>10222</v>
      </c>
      <c r="C1248" s="0" t="s">
        <v>10223</v>
      </c>
      <c r="D1248" s="0" t="s">
        <v>10137</v>
      </c>
      <c r="E1248" s="0" t="s">
        <v>10138</v>
      </c>
      <c r="F1248" s="0" t="s">
        <v>10224</v>
      </c>
      <c r="G1248" s="0" t="s">
        <v>10225</v>
      </c>
      <c r="H1248" s="0" t="s">
        <v>10226</v>
      </c>
      <c r="I1248" s="0" t="s">
        <v>10227</v>
      </c>
      <c r="J1248" s="0" t="s">
        <v>10228</v>
      </c>
      <c r="K1248" s="0" t="s">
        <v>10229</v>
      </c>
      <c r="L1248" s="0" t="s">
        <v>10230</v>
      </c>
      <c r="M1248" s="0" t="s">
        <v>10230</v>
      </c>
    </row>
    <row r="1249" customFormat="false" ht="15" hidden="false" customHeight="false" outlineLevel="0" collapsed="false">
      <c r="A1249" s="0" t="s">
        <v>10231</v>
      </c>
      <c r="B1249" s="0" t="s">
        <v>10232</v>
      </c>
      <c r="C1249" s="0" t="s">
        <v>10233</v>
      </c>
      <c r="D1249" s="0" t="s">
        <v>10234</v>
      </c>
      <c r="E1249" s="0" t="s">
        <v>10235</v>
      </c>
    </row>
    <row r="1250" customFormat="false" ht="15" hidden="false" customHeight="false" outlineLevel="0" collapsed="false">
      <c r="A1250" s="0" t="s">
        <v>192</v>
      </c>
      <c r="B1250" s="0" t="s">
        <v>10236</v>
      </c>
      <c r="C1250" s="0" t="s">
        <v>10237</v>
      </c>
      <c r="D1250" s="0" t="s">
        <v>10238</v>
      </c>
      <c r="E1250" s="0" t="s">
        <v>10239</v>
      </c>
      <c r="F1250" s="0" t="s">
        <v>10240</v>
      </c>
      <c r="G1250" s="0" t="s">
        <v>10241</v>
      </c>
      <c r="H1250" s="0" t="s">
        <v>10242</v>
      </c>
      <c r="I1250" s="0" t="s">
        <v>10243</v>
      </c>
      <c r="J1250" s="0" t="s">
        <v>10244</v>
      </c>
      <c r="K1250" s="0" t="s">
        <v>10245</v>
      </c>
      <c r="L1250" s="0" t="s">
        <v>10246</v>
      </c>
      <c r="M1250" s="0" t="s">
        <v>10246</v>
      </c>
    </row>
    <row r="1251" customFormat="false" ht="15" hidden="false" customHeight="false" outlineLevel="0" collapsed="false">
      <c r="A1251" s="0" t="s">
        <v>634</v>
      </c>
      <c r="B1251" s="0" t="s">
        <v>10247</v>
      </c>
      <c r="C1251" s="0" t="s">
        <v>10248</v>
      </c>
      <c r="D1251" s="0" t="s">
        <v>10249</v>
      </c>
      <c r="E1251" s="0" t="s">
        <v>10250</v>
      </c>
      <c r="F1251" s="0" t="s">
        <v>10251</v>
      </c>
      <c r="G1251" s="0" t="s">
        <v>10252</v>
      </c>
      <c r="H1251" s="0" t="s">
        <v>10253</v>
      </c>
      <c r="I1251" s="0" t="s">
        <v>10254</v>
      </c>
      <c r="J1251" s="0" t="s">
        <v>10255</v>
      </c>
      <c r="K1251" s="0" t="s">
        <v>10256</v>
      </c>
      <c r="L1251" s="0" t="s">
        <v>10257</v>
      </c>
      <c r="M1251" s="0" t="s">
        <v>10257</v>
      </c>
    </row>
    <row r="1252" customFormat="false" ht="15" hidden="false" customHeight="false" outlineLevel="0" collapsed="false">
      <c r="A1252" s="0" t="s">
        <v>637</v>
      </c>
      <c r="B1252" s="0" t="s">
        <v>10258</v>
      </c>
      <c r="C1252" s="0" t="s">
        <v>10259</v>
      </c>
      <c r="D1252" s="0" t="s">
        <v>10260</v>
      </c>
      <c r="E1252" s="0" t="s">
        <v>10261</v>
      </c>
      <c r="F1252" s="0" t="s">
        <v>10262</v>
      </c>
      <c r="G1252" s="0" t="s">
        <v>10262</v>
      </c>
      <c r="H1252" s="0" t="s">
        <v>10263</v>
      </c>
      <c r="I1252" s="0" t="s">
        <v>10263</v>
      </c>
      <c r="J1252" s="0" t="s">
        <v>10264</v>
      </c>
      <c r="K1252" s="0" t="s">
        <v>10264</v>
      </c>
      <c r="L1252" s="0" t="s">
        <v>10265</v>
      </c>
      <c r="M1252" s="0" t="s">
        <v>10265</v>
      </c>
    </row>
    <row r="1253" customFormat="false" ht="15" hidden="false" customHeight="false" outlineLevel="0" collapsed="false">
      <c r="A1253" s="0" t="s">
        <v>640</v>
      </c>
      <c r="B1253" s="0" t="s">
        <v>10266</v>
      </c>
      <c r="C1253" s="0" t="s">
        <v>10267</v>
      </c>
      <c r="D1253" s="0" t="s">
        <v>10268</v>
      </c>
      <c r="E1253" s="0" t="s">
        <v>10269</v>
      </c>
      <c r="F1253" s="0" t="s">
        <v>10270</v>
      </c>
      <c r="G1253" s="0" t="s">
        <v>10271</v>
      </c>
      <c r="H1253" s="0" t="s">
        <v>10272</v>
      </c>
      <c r="I1253" s="0" t="s">
        <v>10273</v>
      </c>
      <c r="J1253" s="0" t="s">
        <v>10274</v>
      </c>
      <c r="K1253" s="0" t="s">
        <v>10275</v>
      </c>
      <c r="L1253" s="0" t="s">
        <v>10276</v>
      </c>
      <c r="M1253" s="0" t="s">
        <v>10276</v>
      </c>
    </row>
    <row r="1254" customFormat="false" ht="15" hidden="false" customHeight="false" outlineLevel="0" collapsed="false">
      <c r="A1254" s="0" t="s">
        <v>10277</v>
      </c>
      <c r="B1254" s="0" t="s">
        <v>10278</v>
      </c>
      <c r="C1254" s="0" t="s">
        <v>10279</v>
      </c>
      <c r="D1254" s="0" t="s">
        <v>10280</v>
      </c>
      <c r="E1254" s="0" t="s">
        <v>10281</v>
      </c>
      <c r="F1254" s="0" t="s">
        <v>10282</v>
      </c>
      <c r="G1254" s="0" t="s">
        <v>10283</v>
      </c>
      <c r="H1254" s="0" t="s">
        <v>10284</v>
      </c>
      <c r="I1254" s="0" t="s">
        <v>10285</v>
      </c>
      <c r="J1254" s="0" t="s">
        <v>10286</v>
      </c>
      <c r="K1254" s="0" t="s">
        <v>10287</v>
      </c>
      <c r="L1254" s="0" t="s">
        <v>10288</v>
      </c>
      <c r="M1254" s="0" t="s">
        <v>10288</v>
      </c>
    </row>
    <row r="1255" customFormat="false" ht="15" hidden="false" customHeight="false" outlineLevel="0" collapsed="false">
      <c r="A1255" s="0" t="s">
        <v>142</v>
      </c>
      <c r="B1255" s="0" t="s">
        <v>10289</v>
      </c>
      <c r="C1255" s="0" t="s">
        <v>10290</v>
      </c>
      <c r="D1255" s="0" t="s">
        <v>10291</v>
      </c>
      <c r="E1255" s="0" t="s">
        <v>10292</v>
      </c>
      <c r="F1255" s="0" t="s">
        <v>10293</v>
      </c>
      <c r="G1255" s="0" t="s">
        <v>10294</v>
      </c>
      <c r="H1255" s="0" t="s">
        <v>10295</v>
      </c>
      <c r="I1255" s="0" t="s">
        <v>10296</v>
      </c>
      <c r="J1255" s="0" t="s">
        <v>10297</v>
      </c>
      <c r="K1255" s="0" t="s">
        <v>10298</v>
      </c>
      <c r="L1255" s="0" t="s">
        <v>10299</v>
      </c>
      <c r="M1255" s="0" t="s">
        <v>10299</v>
      </c>
    </row>
    <row r="1256" customFormat="false" ht="15" hidden="false" customHeight="false" outlineLevel="0" collapsed="false">
      <c r="A1256" s="0" t="s">
        <v>690</v>
      </c>
      <c r="B1256" s="0" t="s">
        <v>10300</v>
      </c>
      <c r="C1256" s="0" t="s">
        <v>10301</v>
      </c>
      <c r="D1256" s="0" t="s">
        <v>10302</v>
      </c>
      <c r="E1256" s="0" t="s">
        <v>10303</v>
      </c>
      <c r="F1256" s="0" t="s">
        <v>10304</v>
      </c>
      <c r="G1256" s="0" t="s">
        <v>10305</v>
      </c>
      <c r="H1256" s="0" t="s">
        <v>10088</v>
      </c>
      <c r="I1256" s="0" t="s">
        <v>10089</v>
      </c>
      <c r="J1256" s="0" t="s">
        <v>10090</v>
      </c>
      <c r="K1256" s="0" t="s">
        <v>10091</v>
      </c>
      <c r="L1256" s="0" t="s">
        <v>10306</v>
      </c>
      <c r="M1256" s="0" t="s">
        <v>10306</v>
      </c>
    </row>
    <row r="1257" customFormat="false" ht="15" hidden="false" customHeight="false" outlineLevel="0" collapsed="false">
      <c r="A1257" s="0" t="s">
        <v>670</v>
      </c>
      <c r="B1257" s="0" t="s">
        <v>10307</v>
      </c>
      <c r="C1257" s="0" t="s">
        <v>10308</v>
      </c>
      <c r="D1257" s="0" t="s">
        <v>10309</v>
      </c>
      <c r="E1257" s="0" t="s">
        <v>10310</v>
      </c>
      <c r="F1257" s="0" t="s">
        <v>10311</v>
      </c>
      <c r="G1257" s="0" t="s">
        <v>10312</v>
      </c>
      <c r="H1257" s="0" t="s">
        <v>10313</v>
      </c>
      <c r="I1257" s="0" t="s">
        <v>10314</v>
      </c>
      <c r="J1257" s="0" t="s">
        <v>10315</v>
      </c>
      <c r="K1257" s="0" t="s">
        <v>10316</v>
      </c>
      <c r="L1257" s="0" t="s">
        <v>10317</v>
      </c>
      <c r="M1257" s="0" t="s">
        <v>10317</v>
      </c>
    </row>
    <row r="1258" customFormat="false" ht="15" hidden="false" customHeight="false" outlineLevel="0" collapsed="false">
      <c r="A1258" s="0" t="s">
        <v>1696</v>
      </c>
      <c r="B1258" s="0" t="s">
        <v>10318</v>
      </c>
      <c r="C1258" s="0" t="s">
        <v>10319</v>
      </c>
      <c r="D1258" s="0" t="s">
        <v>10320</v>
      </c>
      <c r="E1258" s="0" t="s">
        <v>10321</v>
      </c>
      <c r="F1258" s="0" t="s">
        <v>10322</v>
      </c>
      <c r="G1258" s="0" t="s">
        <v>10323</v>
      </c>
      <c r="H1258" s="0" t="s">
        <v>10324</v>
      </c>
      <c r="I1258" s="0" t="s">
        <v>10325</v>
      </c>
      <c r="J1258" s="0" t="s">
        <v>10326</v>
      </c>
      <c r="K1258" s="0" t="s">
        <v>10327</v>
      </c>
      <c r="L1258" s="0" t="s">
        <v>10328</v>
      </c>
      <c r="M1258" s="0" t="s">
        <v>10328</v>
      </c>
    </row>
    <row r="1259" customFormat="false" ht="15" hidden="false" customHeight="false" outlineLevel="0" collapsed="false">
      <c r="A1259" s="0" t="s">
        <v>10329</v>
      </c>
      <c r="B1259" s="0" t="s">
        <v>391</v>
      </c>
      <c r="C1259" s="0" t="s">
        <v>9969</v>
      </c>
      <c r="D1259" s="0" t="s">
        <v>10330</v>
      </c>
      <c r="E1259" s="0" t="s">
        <v>9971</v>
      </c>
      <c r="F1259" s="0" t="s">
        <v>10331</v>
      </c>
      <c r="G1259" s="0" t="s">
        <v>10332</v>
      </c>
      <c r="H1259" s="0" t="s">
        <v>10333</v>
      </c>
      <c r="I1259" s="0" t="s">
        <v>10334</v>
      </c>
      <c r="J1259" s="0" t="s">
        <v>9976</v>
      </c>
      <c r="K1259" s="0" t="s">
        <v>9977</v>
      </c>
      <c r="L1259" s="0" t="s">
        <v>10335</v>
      </c>
      <c r="M1259" s="0" t="s">
        <v>10335</v>
      </c>
    </row>
    <row r="1260" customFormat="false" ht="15" hidden="false" customHeight="false" outlineLevel="0" collapsed="false">
      <c r="A1260" s="0" t="s">
        <v>10336</v>
      </c>
      <c r="B1260" s="0" t="s">
        <v>10337</v>
      </c>
      <c r="C1260" s="0" t="s">
        <v>10338</v>
      </c>
    </row>
    <row r="1261" customFormat="false" ht="15" hidden="false" customHeight="false" outlineLevel="0" collapsed="false">
      <c r="A1261" s="0" t="s">
        <v>10339</v>
      </c>
      <c r="B1261" s="0" t="s">
        <v>10339</v>
      </c>
      <c r="C1261" s="0" t="s">
        <v>10340</v>
      </c>
      <c r="D1261" s="0" t="s">
        <v>10341</v>
      </c>
      <c r="E1261" s="0" t="s">
        <v>10342</v>
      </c>
      <c r="F1261" s="0" t="s">
        <v>10339</v>
      </c>
      <c r="G1261" s="0" t="s">
        <v>10340</v>
      </c>
      <c r="H1261" s="0" t="s">
        <v>10343</v>
      </c>
      <c r="I1261" s="0" t="s">
        <v>10344</v>
      </c>
      <c r="J1261" s="0" t="s">
        <v>10345</v>
      </c>
      <c r="K1261" s="0" t="s">
        <v>10345</v>
      </c>
      <c r="L1261" s="0" t="s">
        <v>10346</v>
      </c>
      <c r="M1261" s="0" t="s">
        <v>10346</v>
      </c>
    </row>
    <row r="1262" customFormat="false" ht="15" hidden="false" customHeight="false" outlineLevel="0" collapsed="false">
      <c r="A1262" s="0" t="s">
        <v>10347</v>
      </c>
      <c r="B1262" s="0" t="s">
        <v>10347</v>
      </c>
      <c r="C1262" s="0" t="s">
        <v>10348</v>
      </c>
      <c r="D1262" s="0" t="s">
        <v>10349</v>
      </c>
      <c r="E1262" s="0" t="s">
        <v>10348</v>
      </c>
      <c r="F1262" s="0" t="s">
        <v>10350</v>
      </c>
      <c r="G1262" s="0" t="s">
        <v>10351</v>
      </c>
      <c r="H1262" s="0" t="s">
        <v>10347</v>
      </c>
      <c r="I1262" s="0" t="s">
        <v>10348</v>
      </c>
      <c r="J1262" s="0" t="s">
        <v>10352</v>
      </c>
      <c r="K1262" s="0" t="s">
        <v>10352</v>
      </c>
      <c r="L1262" s="0" t="s">
        <v>10353</v>
      </c>
      <c r="M1262" s="0" t="s">
        <v>10353</v>
      </c>
    </row>
    <row r="1263" customFormat="false" ht="15" hidden="false" customHeight="false" outlineLevel="0" collapsed="false">
      <c r="A1263" s="0" t="s">
        <v>10354</v>
      </c>
      <c r="B1263" s="0" t="s">
        <v>10355</v>
      </c>
      <c r="C1263" s="0" t="s">
        <v>10356</v>
      </c>
      <c r="D1263" s="0" t="s">
        <v>10357</v>
      </c>
      <c r="E1263" s="0" t="s">
        <v>10358</v>
      </c>
      <c r="F1263" s="0" t="s">
        <v>10355</v>
      </c>
      <c r="G1263" s="0" t="s">
        <v>10356</v>
      </c>
      <c r="H1263" s="0" t="s">
        <v>10355</v>
      </c>
      <c r="I1263" s="0" t="s">
        <v>10356</v>
      </c>
      <c r="J1263" s="0" t="s">
        <v>10355</v>
      </c>
      <c r="K1263" s="0" t="s">
        <v>10359</v>
      </c>
      <c r="L1263" s="0" t="s">
        <v>10360</v>
      </c>
      <c r="M1263" s="0" t="s">
        <v>10360</v>
      </c>
    </row>
    <row r="1264" customFormat="false" ht="15" hidden="false" customHeight="false" outlineLevel="0" collapsed="false">
      <c r="A1264" s="0" t="s">
        <v>10361</v>
      </c>
      <c r="B1264" s="0" t="s">
        <v>10362</v>
      </c>
      <c r="C1264" s="0" t="s">
        <v>10363</v>
      </c>
      <c r="D1264" s="0" t="s">
        <v>10364</v>
      </c>
      <c r="E1264" s="0" t="s">
        <v>10365</v>
      </c>
      <c r="F1264" s="0" t="s">
        <v>10362</v>
      </c>
      <c r="G1264" s="0" t="s">
        <v>10363</v>
      </c>
      <c r="H1264" s="0" t="s">
        <v>10362</v>
      </c>
      <c r="I1264" s="0" t="s">
        <v>10363</v>
      </c>
      <c r="J1264" s="0" t="s">
        <v>10362</v>
      </c>
      <c r="K1264" s="0" t="s">
        <v>10366</v>
      </c>
      <c r="L1264" s="0" t="s">
        <v>10367</v>
      </c>
      <c r="M1264" s="0" t="s">
        <v>10367</v>
      </c>
    </row>
    <row r="1265" customFormat="false" ht="15" hidden="false" customHeight="false" outlineLevel="0" collapsed="false">
      <c r="A1265" s="0" t="s">
        <v>1894</v>
      </c>
      <c r="B1265" s="0" t="s">
        <v>10368</v>
      </c>
      <c r="C1265" s="0" t="s">
        <v>10369</v>
      </c>
      <c r="D1265" s="0" t="s">
        <v>10370</v>
      </c>
      <c r="E1265" s="0" t="s">
        <v>10371</v>
      </c>
      <c r="F1265" s="0" t="s">
        <v>10372</v>
      </c>
      <c r="G1265" s="0" t="s">
        <v>10373</v>
      </c>
      <c r="H1265" s="0" t="s">
        <v>10374</v>
      </c>
      <c r="I1265" s="0" t="s">
        <v>10375</v>
      </c>
      <c r="J1265" s="0" t="s">
        <v>10376</v>
      </c>
      <c r="K1265" s="0" t="s">
        <v>10377</v>
      </c>
      <c r="L1265" s="0" t="s">
        <v>10378</v>
      </c>
      <c r="M1265" s="0" t="s">
        <v>10378</v>
      </c>
    </row>
    <row r="1266" customFormat="false" ht="15" hidden="false" customHeight="false" outlineLevel="0" collapsed="false">
      <c r="A1266" s="0" t="s">
        <v>1443</v>
      </c>
      <c r="B1266" s="0" t="s">
        <v>1443</v>
      </c>
      <c r="C1266" s="0" t="s">
        <v>10379</v>
      </c>
      <c r="D1266" s="0" t="s">
        <v>10380</v>
      </c>
      <c r="E1266" s="0" t="s">
        <v>10381</v>
      </c>
      <c r="F1266" s="0" t="s">
        <v>10382</v>
      </c>
      <c r="G1266" s="0" t="s">
        <v>10383</v>
      </c>
      <c r="H1266" s="0" t="s">
        <v>10384</v>
      </c>
      <c r="I1266" s="0" t="s">
        <v>10385</v>
      </c>
      <c r="J1266" s="0" t="s">
        <v>10386</v>
      </c>
      <c r="K1266" s="0" t="s">
        <v>10387</v>
      </c>
      <c r="L1266" s="0" t="s">
        <v>10388</v>
      </c>
      <c r="M1266" s="0" t="s">
        <v>10388</v>
      </c>
    </row>
    <row r="1267" customFormat="false" ht="15" hidden="false" customHeight="false" outlineLevel="0" collapsed="false">
      <c r="A1267" s="0" t="s">
        <v>381</v>
      </c>
      <c r="B1267" s="0" t="s">
        <v>381</v>
      </c>
      <c r="C1267" s="0" t="s">
        <v>10389</v>
      </c>
      <c r="D1267" s="0" t="s">
        <v>10390</v>
      </c>
      <c r="E1267" s="0" t="s">
        <v>10391</v>
      </c>
      <c r="F1267" s="0" t="s">
        <v>10392</v>
      </c>
      <c r="G1267" s="0" t="s">
        <v>10393</v>
      </c>
      <c r="H1267" s="0" t="s">
        <v>10394</v>
      </c>
      <c r="I1267" s="0" t="s">
        <v>10395</v>
      </c>
      <c r="J1267" s="0" t="s">
        <v>10396</v>
      </c>
      <c r="K1267" s="0" t="s">
        <v>10397</v>
      </c>
      <c r="L1267" s="0" t="s">
        <v>10398</v>
      </c>
      <c r="M1267" s="0" t="s">
        <v>10398</v>
      </c>
    </row>
    <row r="1268" customFormat="false" ht="15" hidden="false" customHeight="false" outlineLevel="0" collapsed="false">
      <c r="A1268" s="0" t="s">
        <v>10399</v>
      </c>
      <c r="B1268" s="0" t="s">
        <v>10399</v>
      </c>
      <c r="C1268" s="0" t="s">
        <v>10400</v>
      </c>
      <c r="D1268" s="0" t="s">
        <v>10399</v>
      </c>
      <c r="E1268" s="0" t="s">
        <v>10400</v>
      </c>
      <c r="F1268" s="0" t="s">
        <v>10399</v>
      </c>
      <c r="G1268" s="0" t="s">
        <v>10400</v>
      </c>
      <c r="H1268" s="0" t="s">
        <v>10399</v>
      </c>
      <c r="I1268" s="0" t="s">
        <v>10400</v>
      </c>
      <c r="J1268" s="0" t="s">
        <v>10399</v>
      </c>
      <c r="K1268" s="0" t="s">
        <v>10401</v>
      </c>
      <c r="L1268" s="0" t="s">
        <v>10402</v>
      </c>
      <c r="M1268" s="0" t="s">
        <v>10402</v>
      </c>
    </row>
    <row r="1269" customFormat="false" ht="15" hidden="false" customHeight="false" outlineLevel="0" collapsed="false">
      <c r="A1269" s="0" t="s">
        <v>10403</v>
      </c>
      <c r="B1269" s="0" t="s">
        <v>10404</v>
      </c>
      <c r="C1269" s="0" t="s">
        <v>10405</v>
      </c>
    </row>
    <row r="1270" customFormat="false" ht="15" hidden="false" customHeight="false" outlineLevel="0" collapsed="false">
      <c r="A1270" s="0" t="s">
        <v>183</v>
      </c>
      <c r="B1270" s="0" t="s">
        <v>10406</v>
      </c>
      <c r="C1270" s="0" t="s">
        <v>10407</v>
      </c>
      <c r="D1270" s="0" t="s">
        <v>10408</v>
      </c>
      <c r="E1270" s="0" t="s">
        <v>10409</v>
      </c>
      <c r="F1270" s="0" t="s">
        <v>10410</v>
      </c>
      <c r="G1270" s="0" t="s">
        <v>10411</v>
      </c>
      <c r="H1270" s="0" t="s">
        <v>10412</v>
      </c>
      <c r="I1270" s="0" t="s">
        <v>10413</v>
      </c>
      <c r="J1270" s="0" t="s">
        <v>10414</v>
      </c>
      <c r="K1270" s="0" t="s">
        <v>10415</v>
      </c>
      <c r="L1270" s="0" t="s">
        <v>10416</v>
      </c>
      <c r="M1270" s="0" t="s">
        <v>10416</v>
      </c>
    </row>
    <row r="1271" customFormat="false" ht="15" hidden="false" customHeight="false" outlineLevel="0" collapsed="false">
      <c r="A1271" s="0" t="s">
        <v>10417</v>
      </c>
      <c r="B1271" s="0" t="s">
        <v>10418</v>
      </c>
      <c r="C1271" s="0" t="s">
        <v>10419</v>
      </c>
    </row>
    <row r="1272" customFormat="false" ht="15" hidden="false" customHeight="false" outlineLevel="0" collapsed="false">
      <c r="A1272" s="0" t="s">
        <v>10420</v>
      </c>
      <c r="B1272" s="0" t="s">
        <v>10421</v>
      </c>
      <c r="C1272" s="0" t="s">
        <v>10422</v>
      </c>
    </row>
    <row r="1273" customFormat="false" ht="15" hidden="false" customHeight="false" outlineLevel="0" collapsed="false">
      <c r="A1273" s="0" t="s">
        <v>10423</v>
      </c>
      <c r="B1273" s="0" t="s">
        <v>10424</v>
      </c>
      <c r="C1273" s="0" t="s">
        <v>10425</v>
      </c>
    </row>
    <row r="1274" customFormat="false" ht="15" hidden="false" customHeight="false" outlineLevel="0" collapsed="false">
      <c r="A1274" s="0" t="s">
        <v>10426</v>
      </c>
      <c r="B1274" s="0" t="s">
        <v>10427</v>
      </c>
      <c r="C1274" s="0" t="s">
        <v>10428</v>
      </c>
    </row>
    <row r="1275" customFormat="false" ht="15" hidden="false" customHeight="false" outlineLevel="0" collapsed="false">
      <c r="A1275" s="0" t="s">
        <v>10429</v>
      </c>
      <c r="B1275" s="0" t="s">
        <v>10430</v>
      </c>
      <c r="C1275" s="0" t="s">
        <v>10431</v>
      </c>
    </row>
    <row r="1276" customFormat="false" ht="15" hidden="false" customHeight="false" outlineLevel="0" collapsed="false">
      <c r="A1276" s="0" t="s">
        <v>10432</v>
      </c>
      <c r="B1276" s="0" t="s">
        <v>10433</v>
      </c>
      <c r="C1276" s="0" t="s">
        <v>10434</v>
      </c>
    </row>
    <row r="1277" customFormat="false" ht="15" hidden="false" customHeight="false" outlineLevel="0" collapsed="false">
      <c r="A1277" s="0" t="s">
        <v>10435</v>
      </c>
      <c r="B1277" s="0" t="s">
        <v>10436</v>
      </c>
      <c r="C1277" s="0" t="s">
        <v>10437</v>
      </c>
    </row>
    <row r="1278" customFormat="false" ht="15" hidden="false" customHeight="false" outlineLevel="0" collapsed="false">
      <c r="A1278" s="0" t="s">
        <v>10438</v>
      </c>
      <c r="B1278" s="0" t="s">
        <v>10439</v>
      </c>
      <c r="C1278" s="0" t="s">
        <v>10440</v>
      </c>
    </row>
    <row r="1279" customFormat="false" ht="15" hidden="false" customHeight="false" outlineLevel="0" collapsed="false">
      <c r="A1279" s="0" t="s">
        <v>10441</v>
      </c>
      <c r="B1279" s="0" t="s">
        <v>10442</v>
      </c>
      <c r="C1279" s="0" t="s">
        <v>10443</v>
      </c>
    </row>
    <row r="1280" customFormat="false" ht="15" hidden="false" customHeight="false" outlineLevel="0" collapsed="false">
      <c r="A1280" s="0" t="s">
        <v>10444</v>
      </c>
      <c r="B1280" s="0" t="s">
        <v>10444</v>
      </c>
      <c r="C1280" s="0" t="s">
        <v>10445</v>
      </c>
    </row>
    <row r="1281" customFormat="false" ht="15" hidden="false" customHeight="false" outlineLevel="0" collapsed="false">
      <c r="A1281" s="0" t="s">
        <v>447</v>
      </c>
      <c r="B1281" s="0" t="s">
        <v>447</v>
      </c>
      <c r="C1281" s="0" t="s">
        <v>10446</v>
      </c>
      <c r="D1281" s="0" t="s">
        <v>10447</v>
      </c>
      <c r="E1281" s="0" t="s">
        <v>10448</v>
      </c>
      <c r="F1281" s="0" t="s">
        <v>10449</v>
      </c>
      <c r="G1281" s="0" t="s">
        <v>10450</v>
      </c>
      <c r="H1281" s="0" t="s">
        <v>10451</v>
      </c>
      <c r="I1281" s="0" t="s">
        <v>10452</v>
      </c>
      <c r="J1281" s="0" t="s">
        <v>10453</v>
      </c>
      <c r="K1281" s="0" t="s">
        <v>10454</v>
      </c>
      <c r="L1281" s="0" t="s">
        <v>8177</v>
      </c>
      <c r="M1281" s="0" t="s">
        <v>8177</v>
      </c>
    </row>
    <row r="1282" customFormat="false" ht="15" hidden="false" customHeight="false" outlineLevel="0" collapsed="false">
      <c r="A1282" s="0" t="s">
        <v>10455</v>
      </c>
      <c r="B1282" s="0" t="s">
        <v>10455</v>
      </c>
      <c r="C1282" s="0" t="s">
        <v>10456</v>
      </c>
    </row>
    <row r="1283" customFormat="false" ht="15" hidden="false" customHeight="false" outlineLevel="0" collapsed="false">
      <c r="A1283" s="0" t="s">
        <v>10457</v>
      </c>
      <c r="B1283" s="0" t="s">
        <v>10458</v>
      </c>
      <c r="C1283" s="0" t="s">
        <v>10459</v>
      </c>
    </row>
    <row r="1284" customFormat="false" ht="15" hidden="false" customHeight="false" outlineLevel="0" collapsed="false">
      <c r="A1284" s="0" t="s">
        <v>10460</v>
      </c>
      <c r="B1284" s="0" t="s">
        <v>10461</v>
      </c>
      <c r="C1284" s="0" t="s">
        <v>10462</v>
      </c>
    </row>
    <row r="1285" customFormat="false" ht="15" hidden="false" customHeight="false" outlineLevel="0" collapsed="false">
      <c r="A1285" s="0" t="s">
        <v>10463</v>
      </c>
      <c r="B1285" s="0" t="s">
        <v>10464</v>
      </c>
      <c r="C1285" s="0" t="s">
        <v>10465</v>
      </c>
    </row>
    <row r="1286" customFormat="false" ht="15" hidden="false" customHeight="false" outlineLevel="0" collapsed="false">
      <c r="A1286" s="0" t="s">
        <v>10466</v>
      </c>
      <c r="B1286" s="0" t="s">
        <v>10467</v>
      </c>
      <c r="C1286" s="0" t="s">
        <v>10468</v>
      </c>
    </row>
    <row r="1287" customFormat="false" ht="15" hidden="false" customHeight="false" outlineLevel="0" collapsed="false">
      <c r="A1287" s="0" t="s">
        <v>1</v>
      </c>
      <c r="B1287" s="0" t="s">
        <v>1</v>
      </c>
      <c r="C1287" s="0" t="s">
        <v>10469</v>
      </c>
      <c r="D1287" s="0" t="s">
        <v>1</v>
      </c>
      <c r="E1287" s="0" t="s">
        <v>10469</v>
      </c>
      <c r="F1287" s="0" t="s">
        <v>10470</v>
      </c>
      <c r="G1287" s="0" t="s">
        <v>10471</v>
      </c>
      <c r="H1287" s="0" t="s">
        <v>10472</v>
      </c>
      <c r="I1287" s="0" t="s">
        <v>10473</v>
      </c>
      <c r="J1287" s="0" t="s">
        <v>10474</v>
      </c>
      <c r="K1287" s="0" t="s">
        <v>10475</v>
      </c>
      <c r="L1287" s="0" t="s">
        <v>10476</v>
      </c>
      <c r="M1287" s="0" t="s">
        <v>10476</v>
      </c>
    </row>
    <row r="1288" customFormat="false" ht="15" hidden="false" customHeight="false" outlineLevel="0" collapsed="false">
      <c r="A1288" s="0" t="s">
        <v>10477</v>
      </c>
      <c r="B1288" s="0" t="s">
        <v>10478</v>
      </c>
      <c r="C1288" s="0" t="s">
        <v>10479</v>
      </c>
      <c r="D1288" s="0" t="s">
        <v>10480</v>
      </c>
      <c r="E1288" s="0" t="s">
        <v>10481</v>
      </c>
      <c r="F1288" s="0" t="s">
        <v>10482</v>
      </c>
      <c r="G1288" s="0" t="s">
        <v>10483</v>
      </c>
      <c r="H1288" s="0" t="s">
        <v>10484</v>
      </c>
      <c r="I1288" s="0" t="s">
        <v>10485</v>
      </c>
      <c r="J1288" s="0" t="s">
        <v>10474</v>
      </c>
      <c r="K1288" s="0" t="s">
        <v>10486</v>
      </c>
      <c r="L1288" s="0" t="s">
        <v>10487</v>
      </c>
      <c r="M1288" s="0" t="s">
        <v>10487</v>
      </c>
    </row>
    <row r="1289" customFormat="false" ht="15" hidden="false" customHeight="false" outlineLevel="0" collapsed="false">
      <c r="A1289" s="0" t="s">
        <v>10488</v>
      </c>
      <c r="B1289" s="0" t="s">
        <v>10489</v>
      </c>
      <c r="C1289" s="0" t="s">
        <v>10490</v>
      </c>
      <c r="D1289" s="0" t="s">
        <v>10491</v>
      </c>
      <c r="E1289" s="0" t="s">
        <v>10492</v>
      </c>
      <c r="F1289" s="0" t="s">
        <v>10493</v>
      </c>
      <c r="G1289" s="0" t="s">
        <v>10494</v>
      </c>
      <c r="H1289" s="0" t="s">
        <v>10495</v>
      </c>
      <c r="I1289" s="0" t="s">
        <v>10496</v>
      </c>
      <c r="J1289" s="0" t="s">
        <v>10497</v>
      </c>
      <c r="K1289" s="0" t="s">
        <v>10498</v>
      </c>
      <c r="L1289" s="0" t="s">
        <v>10499</v>
      </c>
      <c r="M1289" s="0" t="s">
        <v>10499</v>
      </c>
    </row>
    <row r="1290" customFormat="false" ht="15" hidden="false" customHeight="false" outlineLevel="0" collapsed="false">
      <c r="A1290" s="0" t="s">
        <v>10500</v>
      </c>
      <c r="B1290" s="0" t="s">
        <v>10501</v>
      </c>
      <c r="C1290" s="0" t="s">
        <v>10502</v>
      </c>
      <c r="D1290" s="0" t="s">
        <v>10503</v>
      </c>
      <c r="E1290" s="0" t="s">
        <v>10504</v>
      </c>
      <c r="F1290" s="0" t="s">
        <v>10505</v>
      </c>
      <c r="G1290" s="0" t="s">
        <v>10506</v>
      </c>
      <c r="H1290" s="0" t="s">
        <v>10507</v>
      </c>
      <c r="I1290" s="0" t="s">
        <v>10508</v>
      </c>
      <c r="J1290" s="0" t="s">
        <v>10509</v>
      </c>
      <c r="K1290" s="0" t="s">
        <v>10510</v>
      </c>
      <c r="L1290" s="0" t="s">
        <v>10511</v>
      </c>
      <c r="M1290" s="0" t="s">
        <v>10511</v>
      </c>
    </row>
    <row r="1291" customFormat="false" ht="15" hidden="false" customHeight="false" outlineLevel="0" collapsed="false">
      <c r="A1291" s="0" t="s">
        <v>10512</v>
      </c>
      <c r="B1291" s="0" t="s">
        <v>10512</v>
      </c>
      <c r="C1291" s="0" t="s">
        <v>10513</v>
      </c>
      <c r="D1291" s="0" t="s">
        <v>10514</v>
      </c>
      <c r="E1291" s="0" t="s">
        <v>10515</v>
      </c>
      <c r="F1291" s="0" t="s">
        <v>10516</v>
      </c>
      <c r="G1291" s="0" t="s">
        <v>10517</v>
      </c>
      <c r="H1291" s="0" t="s">
        <v>10518</v>
      </c>
      <c r="I1291" s="0" t="s">
        <v>10519</v>
      </c>
      <c r="J1291" s="0" t="s">
        <v>10520</v>
      </c>
      <c r="K1291" s="0" t="s">
        <v>10521</v>
      </c>
      <c r="L1291" s="0" t="s">
        <v>10522</v>
      </c>
      <c r="M1291" s="0" t="s">
        <v>10522</v>
      </c>
    </row>
    <row r="1292" customFormat="false" ht="15" hidden="false" customHeight="false" outlineLevel="0" collapsed="false">
      <c r="A1292" s="0" t="s">
        <v>10523</v>
      </c>
      <c r="B1292" s="0" t="s">
        <v>10524</v>
      </c>
      <c r="C1292" s="0" t="s">
        <v>10525</v>
      </c>
    </row>
    <row r="1293" customFormat="false" ht="15" hidden="false" customHeight="false" outlineLevel="0" collapsed="false">
      <c r="A1293" s="0" t="s">
        <v>10526</v>
      </c>
      <c r="B1293" s="0" t="s">
        <v>10527</v>
      </c>
      <c r="C1293" s="0" t="s">
        <v>10528</v>
      </c>
    </row>
    <row r="1294" customFormat="false" ht="15" hidden="false" customHeight="false" outlineLevel="0" collapsed="false">
      <c r="A1294" s="0" t="s">
        <v>10529</v>
      </c>
      <c r="B1294" s="0" t="s">
        <v>10530</v>
      </c>
      <c r="C1294" s="0" t="s">
        <v>10531</v>
      </c>
    </row>
    <row r="1295" customFormat="false" ht="15" hidden="false" customHeight="false" outlineLevel="0" collapsed="false">
      <c r="A1295" s="0" t="s">
        <v>10532</v>
      </c>
      <c r="B1295" s="0" t="s">
        <v>10533</v>
      </c>
      <c r="C1295" s="0" t="s">
        <v>10534</v>
      </c>
    </row>
    <row r="1296" customFormat="false" ht="15" hidden="false" customHeight="false" outlineLevel="0" collapsed="false">
      <c r="A1296" s="0" t="s">
        <v>10535</v>
      </c>
      <c r="B1296" s="0" t="s">
        <v>10536</v>
      </c>
      <c r="C1296" s="0" t="s">
        <v>10537</v>
      </c>
    </row>
    <row r="1297" customFormat="false" ht="15" hidden="false" customHeight="false" outlineLevel="0" collapsed="false">
      <c r="A1297" s="0" t="s">
        <v>10538</v>
      </c>
      <c r="B1297" s="0" t="s">
        <v>10539</v>
      </c>
      <c r="C1297" s="0" t="s">
        <v>10540</v>
      </c>
    </row>
    <row r="1298" customFormat="false" ht="15" hidden="false" customHeight="false" outlineLevel="0" collapsed="false">
      <c r="A1298" s="0" t="s">
        <v>10541</v>
      </c>
      <c r="B1298" s="0" t="s">
        <v>10542</v>
      </c>
      <c r="C1298" s="0" t="s">
        <v>10543</v>
      </c>
    </row>
    <row r="1299" customFormat="false" ht="15" hidden="false" customHeight="false" outlineLevel="0" collapsed="false">
      <c r="A1299" s="0" t="s">
        <v>10544</v>
      </c>
      <c r="B1299" s="0" t="s">
        <v>10545</v>
      </c>
      <c r="C1299" s="0" t="s">
        <v>10546</v>
      </c>
    </row>
    <row r="1300" customFormat="false" ht="15" hidden="false" customHeight="false" outlineLevel="0" collapsed="false">
      <c r="A1300" s="0" t="s">
        <v>10547</v>
      </c>
      <c r="B1300" s="0" t="s">
        <v>10548</v>
      </c>
      <c r="C1300" s="0" t="s">
        <v>10549</v>
      </c>
    </row>
    <row r="1301" customFormat="false" ht="15" hidden="false" customHeight="false" outlineLevel="0" collapsed="false">
      <c r="A1301" s="0" t="s">
        <v>369</v>
      </c>
      <c r="B1301" s="0" t="s">
        <v>369</v>
      </c>
      <c r="C1301" s="0" t="s">
        <v>10550</v>
      </c>
      <c r="D1301" s="0" t="s">
        <v>10551</v>
      </c>
      <c r="E1301" s="0" t="s">
        <v>10552</v>
      </c>
      <c r="F1301" s="0" t="s">
        <v>10553</v>
      </c>
      <c r="G1301" s="0" t="s">
        <v>10554</v>
      </c>
      <c r="H1301" s="0" t="s">
        <v>10555</v>
      </c>
      <c r="I1301" s="0" t="s">
        <v>10556</v>
      </c>
      <c r="J1301" s="0" t="s">
        <v>10557</v>
      </c>
      <c r="K1301" s="0" t="s">
        <v>10558</v>
      </c>
      <c r="L1301" s="0" t="s">
        <v>10559</v>
      </c>
      <c r="M1301" s="0" t="s">
        <v>10559</v>
      </c>
    </row>
    <row r="1302" customFormat="false" ht="15" hidden="false" customHeight="false" outlineLevel="0" collapsed="false">
      <c r="A1302" s="0" t="s">
        <v>2149</v>
      </c>
      <c r="B1302" s="0" t="s">
        <v>2149</v>
      </c>
      <c r="C1302" s="0" t="s">
        <v>10560</v>
      </c>
      <c r="D1302" s="0" t="s">
        <v>10561</v>
      </c>
      <c r="E1302" s="0" t="s">
        <v>10562</v>
      </c>
      <c r="F1302" s="0" t="s">
        <v>10563</v>
      </c>
      <c r="G1302" s="0" t="s">
        <v>10564</v>
      </c>
      <c r="H1302" s="0" t="s">
        <v>10565</v>
      </c>
      <c r="I1302" s="0" t="s">
        <v>10566</v>
      </c>
      <c r="J1302" s="0" t="s">
        <v>10567</v>
      </c>
      <c r="K1302" s="0" t="s">
        <v>10568</v>
      </c>
      <c r="L1302" s="0" t="s">
        <v>10569</v>
      </c>
      <c r="M1302" s="0" t="s">
        <v>10569</v>
      </c>
    </row>
    <row r="1303" customFormat="false" ht="15" hidden="false" customHeight="false" outlineLevel="0" collapsed="false">
      <c r="A1303" s="0" t="s">
        <v>1963</v>
      </c>
      <c r="B1303" s="0" t="s">
        <v>1963</v>
      </c>
      <c r="C1303" s="0" t="s">
        <v>10570</v>
      </c>
      <c r="D1303" s="0" t="s">
        <v>1963</v>
      </c>
      <c r="E1303" s="0" t="s">
        <v>10571</v>
      </c>
      <c r="F1303" s="0" t="s">
        <v>10572</v>
      </c>
      <c r="G1303" s="0" t="s">
        <v>10573</v>
      </c>
      <c r="H1303" s="0" t="s">
        <v>10574</v>
      </c>
      <c r="I1303" s="0" t="s">
        <v>10575</v>
      </c>
      <c r="J1303" s="0" t="s">
        <v>10576</v>
      </c>
      <c r="K1303" s="0" t="s">
        <v>10577</v>
      </c>
      <c r="L1303" s="0" t="s">
        <v>10578</v>
      </c>
      <c r="M1303" s="0" t="s">
        <v>10578</v>
      </c>
    </row>
    <row r="1304" customFormat="false" ht="15" hidden="false" customHeight="false" outlineLevel="0" collapsed="false">
      <c r="A1304" s="0" t="s">
        <v>10579</v>
      </c>
      <c r="B1304" s="0" t="s">
        <v>10579</v>
      </c>
      <c r="C1304" s="0" t="s">
        <v>10580</v>
      </c>
      <c r="D1304" s="0" t="s">
        <v>10581</v>
      </c>
      <c r="E1304" s="0" t="s">
        <v>10582</v>
      </c>
      <c r="F1304" s="0" t="s">
        <v>10583</v>
      </c>
      <c r="G1304" s="0" t="s">
        <v>10584</v>
      </c>
      <c r="H1304" s="0" t="s">
        <v>10585</v>
      </c>
      <c r="I1304" s="0" t="s">
        <v>10586</v>
      </c>
      <c r="J1304" s="0" t="s">
        <v>10587</v>
      </c>
      <c r="K1304" s="0" t="s">
        <v>10587</v>
      </c>
      <c r="L1304" s="0" t="s">
        <v>10588</v>
      </c>
      <c r="M1304" s="0" t="s">
        <v>10588</v>
      </c>
    </row>
    <row r="1305" customFormat="false" ht="15" hidden="false" customHeight="false" outlineLevel="0" collapsed="false">
      <c r="A1305" s="0" t="s">
        <v>10589</v>
      </c>
      <c r="B1305" s="0" t="s">
        <v>10589</v>
      </c>
      <c r="C1305" s="0" t="s">
        <v>10590</v>
      </c>
      <c r="D1305" s="0" t="s">
        <v>10591</v>
      </c>
      <c r="E1305" s="0" t="s">
        <v>10592</v>
      </c>
      <c r="F1305" s="0" t="s">
        <v>10593</v>
      </c>
      <c r="G1305" s="0" t="s">
        <v>10594</v>
      </c>
      <c r="H1305" s="0" t="s">
        <v>10595</v>
      </c>
      <c r="I1305" s="0" t="s">
        <v>10596</v>
      </c>
      <c r="J1305" s="0" t="s">
        <v>10597</v>
      </c>
      <c r="K1305" s="0" t="s">
        <v>10598</v>
      </c>
      <c r="L1305" s="0" t="s">
        <v>10599</v>
      </c>
      <c r="M1305" s="0" t="s">
        <v>10599</v>
      </c>
    </row>
    <row r="1306" customFormat="false" ht="15" hidden="false" customHeight="false" outlineLevel="0" collapsed="false">
      <c r="A1306" s="0" t="s">
        <v>1858</v>
      </c>
      <c r="B1306" s="0" t="s">
        <v>10600</v>
      </c>
      <c r="C1306" s="0" t="s">
        <v>10601</v>
      </c>
      <c r="D1306" s="0" t="s">
        <v>10602</v>
      </c>
      <c r="E1306" s="0" t="s">
        <v>10603</v>
      </c>
      <c r="F1306" s="0" t="s">
        <v>10604</v>
      </c>
      <c r="G1306" s="0" t="s">
        <v>10604</v>
      </c>
      <c r="H1306" s="0" t="s">
        <v>10605</v>
      </c>
      <c r="I1306" s="0" t="s">
        <v>10605</v>
      </c>
      <c r="J1306" s="0" t="s">
        <v>10606</v>
      </c>
      <c r="K1306" s="0" t="s">
        <v>10606</v>
      </c>
      <c r="L1306" s="0" t="s">
        <v>10607</v>
      </c>
      <c r="M1306" s="0" t="s">
        <v>10607</v>
      </c>
    </row>
    <row r="1307" customFormat="false" ht="15" hidden="false" customHeight="false" outlineLevel="0" collapsed="false">
      <c r="A1307" s="0" t="s">
        <v>364</v>
      </c>
      <c r="B1307" s="0" t="s">
        <v>364</v>
      </c>
      <c r="C1307" s="0" t="s">
        <v>10608</v>
      </c>
      <c r="D1307" s="0" t="s">
        <v>10609</v>
      </c>
      <c r="E1307" s="0" t="s">
        <v>10610</v>
      </c>
      <c r="F1307" s="0" t="s">
        <v>10611</v>
      </c>
      <c r="G1307" s="0" t="s">
        <v>10612</v>
      </c>
      <c r="H1307" s="0" t="s">
        <v>10613</v>
      </c>
      <c r="I1307" s="0" t="s">
        <v>10614</v>
      </c>
      <c r="J1307" s="0" t="s">
        <v>10615</v>
      </c>
      <c r="K1307" s="0" t="s">
        <v>10616</v>
      </c>
      <c r="L1307" s="0" t="s">
        <v>10617</v>
      </c>
      <c r="M1307" s="0" t="s">
        <v>10617</v>
      </c>
    </row>
    <row r="1308" customFormat="false" ht="15" hidden="false" customHeight="false" outlineLevel="0" collapsed="false">
      <c r="A1308" s="0" t="s">
        <v>362</v>
      </c>
      <c r="B1308" s="0" t="s">
        <v>362</v>
      </c>
      <c r="C1308" s="0" t="s">
        <v>10618</v>
      </c>
      <c r="D1308" s="0" t="s">
        <v>10619</v>
      </c>
      <c r="E1308" s="0" t="s">
        <v>10620</v>
      </c>
      <c r="F1308" s="0" t="s">
        <v>10621</v>
      </c>
      <c r="G1308" s="0" t="s">
        <v>10622</v>
      </c>
      <c r="H1308" s="0" t="s">
        <v>10623</v>
      </c>
      <c r="I1308" s="0" t="s">
        <v>10624</v>
      </c>
      <c r="J1308" s="0" t="s">
        <v>10625</v>
      </c>
      <c r="K1308" s="0" t="s">
        <v>10626</v>
      </c>
      <c r="L1308" s="0" t="s">
        <v>10627</v>
      </c>
      <c r="M1308" s="0" t="s">
        <v>10627</v>
      </c>
    </row>
    <row r="1309" customFormat="false" ht="15" hidden="false" customHeight="false" outlineLevel="0" collapsed="false">
      <c r="A1309" s="0" t="s">
        <v>366</v>
      </c>
      <c r="B1309" s="0" t="s">
        <v>366</v>
      </c>
      <c r="C1309" s="0" t="s">
        <v>10628</v>
      </c>
      <c r="D1309" s="0" t="s">
        <v>10629</v>
      </c>
      <c r="E1309" s="0" t="s">
        <v>10630</v>
      </c>
      <c r="F1309" s="0" t="s">
        <v>10631</v>
      </c>
      <c r="G1309" s="0" t="s">
        <v>10632</v>
      </c>
      <c r="H1309" s="0" t="s">
        <v>366</v>
      </c>
      <c r="I1309" s="0" t="s">
        <v>10628</v>
      </c>
      <c r="J1309" s="0" t="s">
        <v>10633</v>
      </c>
      <c r="K1309" s="0" t="s">
        <v>10634</v>
      </c>
      <c r="L1309" s="0" t="s">
        <v>10635</v>
      </c>
      <c r="M1309" s="0" t="s">
        <v>10635</v>
      </c>
    </row>
    <row r="1310" customFormat="false" ht="15" hidden="false" customHeight="false" outlineLevel="0" collapsed="false">
      <c r="A1310" s="0" t="s">
        <v>368</v>
      </c>
      <c r="B1310" s="0" t="s">
        <v>368</v>
      </c>
      <c r="C1310" s="0" t="s">
        <v>10636</v>
      </c>
      <c r="D1310" s="0" t="s">
        <v>10637</v>
      </c>
      <c r="E1310" s="0" t="s">
        <v>10638</v>
      </c>
      <c r="F1310" s="0" t="s">
        <v>10639</v>
      </c>
      <c r="G1310" s="0" t="s">
        <v>10640</v>
      </c>
      <c r="H1310" s="0" t="s">
        <v>10641</v>
      </c>
      <c r="I1310" s="0" t="s">
        <v>10642</v>
      </c>
      <c r="J1310" s="0" t="s">
        <v>10643</v>
      </c>
      <c r="K1310" s="0" t="s">
        <v>10644</v>
      </c>
      <c r="L1310" s="0" t="s">
        <v>10645</v>
      </c>
      <c r="M1310" s="0" t="s">
        <v>10645</v>
      </c>
    </row>
    <row r="1311" customFormat="false" ht="15" hidden="false" customHeight="false" outlineLevel="0" collapsed="false">
      <c r="A1311" s="0" t="s">
        <v>1636</v>
      </c>
      <c r="B1311" s="0" t="s">
        <v>1636</v>
      </c>
      <c r="C1311" s="0" t="s">
        <v>10646</v>
      </c>
      <c r="D1311" s="0" t="s">
        <v>10647</v>
      </c>
      <c r="E1311" s="0" t="s">
        <v>1637</v>
      </c>
      <c r="F1311" s="0" t="s">
        <v>10648</v>
      </c>
      <c r="G1311" s="0" t="s">
        <v>10649</v>
      </c>
      <c r="H1311" s="0" t="s">
        <v>10650</v>
      </c>
      <c r="I1311" s="0" t="s">
        <v>10651</v>
      </c>
      <c r="J1311" s="0" t="s">
        <v>1636</v>
      </c>
      <c r="K1311" s="0" t="s">
        <v>10646</v>
      </c>
      <c r="L1311" s="0" t="s">
        <v>10652</v>
      </c>
      <c r="M1311" s="0" t="s">
        <v>10652</v>
      </c>
    </row>
    <row r="1312" customFormat="false" ht="15" hidden="false" customHeight="false" outlineLevel="0" collapsed="false">
      <c r="A1312" s="0" t="s">
        <v>1892</v>
      </c>
      <c r="B1312" s="0" t="s">
        <v>10653</v>
      </c>
      <c r="C1312" s="0" t="s">
        <v>10654</v>
      </c>
      <c r="D1312" s="0" t="s">
        <v>10655</v>
      </c>
      <c r="E1312" s="0" t="s">
        <v>10656</v>
      </c>
      <c r="F1312" s="0" t="s">
        <v>10657</v>
      </c>
      <c r="G1312" s="0" t="s">
        <v>10658</v>
      </c>
      <c r="H1312" s="0" t="s">
        <v>10659</v>
      </c>
      <c r="I1312" s="0" t="s">
        <v>10660</v>
      </c>
      <c r="J1312" s="0" t="s">
        <v>10661</v>
      </c>
      <c r="K1312" s="0" t="s">
        <v>10662</v>
      </c>
      <c r="L1312" s="0" t="s">
        <v>10663</v>
      </c>
      <c r="M1312" s="0" t="s">
        <v>10663</v>
      </c>
    </row>
    <row r="1313" customFormat="false" ht="15" hidden="false" customHeight="false" outlineLevel="0" collapsed="false">
      <c r="A1313" s="0" t="s">
        <v>10664</v>
      </c>
      <c r="B1313" s="0" t="s">
        <v>10665</v>
      </c>
      <c r="C1313" s="0" t="s">
        <v>10666</v>
      </c>
    </row>
    <row r="1314" customFormat="false" ht="15" hidden="false" customHeight="false" outlineLevel="0" collapsed="false">
      <c r="A1314" s="0" t="s">
        <v>10667</v>
      </c>
      <c r="B1314" s="0" t="s">
        <v>10668</v>
      </c>
      <c r="C1314" s="0" t="s">
        <v>10669</v>
      </c>
    </row>
    <row r="1315" customFormat="false" ht="15" hidden="false" customHeight="false" outlineLevel="0" collapsed="false">
      <c r="A1315" s="0" t="s">
        <v>1442</v>
      </c>
      <c r="B1315" s="0" t="s">
        <v>1442</v>
      </c>
      <c r="C1315" s="0" t="s">
        <v>10670</v>
      </c>
      <c r="D1315" s="0" t="s">
        <v>10671</v>
      </c>
      <c r="E1315" s="0" t="s">
        <v>2174</v>
      </c>
      <c r="F1315" s="0" t="s">
        <v>10672</v>
      </c>
      <c r="G1315" s="0" t="s">
        <v>10673</v>
      </c>
      <c r="H1315" s="0" t="s">
        <v>10674</v>
      </c>
      <c r="I1315" s="0" t="s">
        <v>10675</v>
      </c>
      <c r="J1315" s="0" t="s">
        <v>10676</v>
      </c>
      <c r="K1315" s="0" t="s">
        <v>10677</v>
      </c>
      <c r="L1315" s="0" t="s">
        <v>10678</v>
      </c>
      <c r="M1315" s="0" t="s">
        <v>10678</v>
      </c>
    </row>
    <row r="1316" customFormat="false" ht="15" hidden="false" customHeight="false" outlineLevel="0" collapsed="false">
      <c r="A1316" s="0" t="s">
        <v>1763</v>
      </c>
      <c r="B1316" s="0" t="s">
        <v>10679</v>
      </c>
      <c r="C1316" s="0" t="s">
        <v>10680</v>
      </c>
      <c r="D1316" s="0" t="s">
        <v>10681</v>
      </c>
      <c r="E1316" s="0" t="s">
        <v>10682</v>
      </c>
      <c r="F1316" s="0" t="s">
        <v>10683</v>
      </c>
      <c r="G1316" s="0" t="s">
        <v>10683</v>
      </c>
      <c r="H1316" s="0" t="s">
        <v>10684</v>
      </c>
      <c r="I1316" s="0" t="s">
        <v>10684</v>
      </c>
      <c r="J1316" s="0" t="s">
        <v>10685</v>
      </c>
      <c r="K1316" s="0" t="s">
        <v>10685</v>
      </c>
      <c r="L1316" s="0" t="s">
        <v>10686</v>
      </c>
      <c r="M1316" s="0" t="s">
        <v>10686</v>
      </c>
    </row>
    <row r="1317" customFormat="false" ht="15" hidden="false" customHeight="false" outlineLevel="0" collapsed="false">
      <c r="A1317" s="0" t="s">
        <v>10687</v>
      </c>
      <c r="B1317" s="0" t="s">
        <v>10688</v>
      </c>
      <c r="C1317" s="0" t="s">
        <v>10689</v>
      </c>
    </row>
    <row r="1318" customFormat="false" ht="15" hidden="false" customHeight="false" outlineLevel="0" collapsed="false">
      <c r="A1318" s="0" t="s">
        <v>10690</v>
      </c>
      <c r="B1318" s="0" t="s">
        <v>10691</v>
      </c>
      <c r="C1318" s="0" t="s">
        <v>10692</v>
      </c>
    </row>
    <row r="1319" customFormat="false" ht="15" hidden="false" customHeight="false" outlineLevel="0" collapsed="false">
      <c r="A1319" s="0" t="s">
        <v>10693</v>
      </c>
      <c r="B1319" s="0" t="s">
        <v>10693</v>
      </c>
      <c r="C1319" s="0" t="s">
        <v>10694</v>
      </c>
      <c r="D1319" s="0" t="s">
        <v>10693</v>
      </c>
      <c r="E1319" s="0" t="s">
        <v>10694</v>
      </c>
      <c r="F1319" s="0" t="s">
        <v>10695</v>
      </c>
      <c r="G1319" s="0" t="s">
        <v>10696</v>
      </c>
      <c r="H1319" s="0" t="s">
        <v>10697</v>
      </c>
      <c r="I1319" s="0" t="s">
        <v>10698</v>
      </c>
      <c r="J1319" s="0" t="s">
        <v>10699</v>
      </c>
      <c r="K1319" s="0" t="s">
        <v>10700</v>
      </c>
      <c r="L1319" s="0" t="s">
        <v>10701</v>
      </c>
      <c r="M1319" s="0" t="s">
        <v>10701</v>
      </c>
    </row>
    <row r="1320" customFormat="false" ht="15" hidden="false" customHeight="false" outlineLevel="0" collapsed="false">
      <c r="A1320" s="0" t="s">
        <v>1682</v>
      </c>
      <c r="B1320" s="0" t="s">
        <v>10702</v>
      </c>
      <c r="C1320" s="0" t="s">
        <v>10703</v>
      </c>
      <c r="D1320" s="0" t="s">
        <v>10704</v>
      </c>
      <c r="E1320" s="0" t="s">
        <v>10705</v>
      </c>
      <c r="F1320" s="0" t="s">
        <v>10706</v>
      </c>
      <c r="G1320" s="0" t="s">
        <v>10706</v>
      </c>
      <c r="H1320" s="0" t="s">
        <v>10707</v>
      </c>
      <c r="I1320" s="0" t="s">
        <v>10707</v>
      </c>
      <c r="J1320" s="0" t="s">
        <v>10708</v>
      </c>
      <c r="K1320" s="0" t="s">
        <v>10708</v>
      </c>
      <c r="L1320" s="0" t="s">
        <v>10709</v>
      </c>
      <c r="M1320" s="0" t="s">
        <v>10709</v>
      </c>
    </row>
    <row r="1321" customFormat="false" ht="15" hidden="false" customHeight="false" outlineLevel="0" collapsed="false">
      <c r="A1321" s="0" t="s">
        <v>10710</v>
      </c>
      <c r="B1321" s="0" t="s">
        <v>10710</v>
      </c>
      <c r="C1321" s="0" t="s">
        <v>10711</v>
      </c>
    </row>
    <row r="1322" customFormat="false" ht="15" hidden="false" customHeight="false" outlineLevel="0" collapsed="false">
      <c r="A1322" s="0" t="s">
        <v>0</v>
      </c>
      <c r="B1322" s="0" t="s">
        <v>0</v>
      </c>
      <c r="C1322" s="0" t="s">
        <v>10712</v>
      </c>
      <c r="D1322" s="0" t="s">
        <v>10713</v>
      </c>
      <c r="E1322" s="0" t="s">
        <v>10714</v>
      </c>
      <c r="F1322" s="0" t="s">
        <v>10715</v>
      </c>
      <c r="G1322" s="0" t="s">
        <v>10716</v>
      </c>
      <c r="H1322" s="0" t="s">
        <v>10717</v>
      </c>
      <c r="I1322" s="0" t="s">
        <v>10718</v>
      </c>
      <c r="J1322" s="0" t="s">
        <v>10719</v>
      </c>
      <c r="K1322" s="0" t="s">
        <v>10720</v>
      </c>
      <c r="L1322" s="0" t="s">
        <v>10721</v>
      </c>
      <c r="M1322" s="0" t="s">
        <v>10721</v>
      </c>
    </row>
    <row r="1323" customFormat="false" ht="15" hidden="false" customHeight="false" outlineLevel="0" collapsed="false">
      <c r="A1323" s="0" t="s">
        <v>10722</v>
      </c>
      <c r="B1323" s="0" t="s">
        <v>10722</v>
      </c>
      <c r="C1323" s="0" t="s">
        <v>10723</v>
      </c>
      <c r="D1323" s="0" t="s">
        <v>10722</v>
      </c>
      <c r="E1323" s="0" t="s">
        <v>10723</v>
      </c>
      <c r="F1323" s="0" t="s">
        <v>10722</v>
      </c>
      <c r="G1323" s="0" t="s">
        <v>10724</v>
      </c>
      <c r="H1323" s="0" t="s">
        <v>10725</v>
      </c>
      <c r="I1323" s="0" t="s">
        <v>10726</v>
      </c>
      <c r="J1323" s="0" t="s">
        <v>10727</v>
      </c>
      <c r="K1323" s="0" t="s">
        <v>10727</v>
      </c>
      <c r="L1323" s="0" t="s">
        <v>10728</v>
      </c>
      <c r="M1323" s="0" t="s">
        <v>10728</v>
      </c>
    </row>
    <row r="1324" customFormat="false" ht="15" hidden="false" customHeight="false" outlineLevel="0" collapsed="false">
      <c r="A1324" s="0" t="s">
        <v>10729</v>
      </c>
      <c r="B1324" s="0" t="s">
        <v>10729</v>
      </c>
      <c r="C1324" s="0" t="s">
        <v>10730</v>
      </c>
    </row>
    <row r="1325" customFormat="false" ht="15" hidden="false" customHeight="false" outlineLevel="0" collapsed="false">
      <c r="A1325" s="0" t="s">
        <v>10731</v>
      </c>
      <c r="B1325" s="0" t="s">
        <v>10731</v>
      </c>
      <c r="C1325" s="0" t="s">
        <v>10732</v>
      </c>
      <c r="D1325" s="0" t="s">
        <v>10733</v>
      </c>
      <c r="E1325" s="0" t="s">
        <v>10734</v>
      </c>
      <c r="F1325" s="0" t="s">
        <v>10735</v>
      </c>
      <c r="G1325" s="0" t="s">
        <v>10736</v>
      </c>
      <c r="H1325" s="0" t="s">
        <v>10731</v>
      </c>
      <c r="I1325" s="0" t="s">
        <v>10732</v>
      </c>
      <c r="J1325" s="0" t="s">
        <v>10737</v>
      </c>
      <c r="K1325" s="0" t="s">
        <v>10737</v>
      </c>
      <c r="L1325" s="0" t="s">
        <v>10738</v>
      </c>
      <c r="M1325" s="0" t="s">
        <v>10738</v>
      </c>
    </row>
    <row r="1326" customFormat="false" ht="15" hidden="false" customHeight="false" outlineLevel="0" collapsed="false">
      <c r="A1326" s="0" t="s">
        <v>255</v>
      </c>
      <c r="B1326" s="0" t="s">
        <v>255</v>
      </c>
      <c r="C1326" s="0" t="s">
        <v>10739</v>
      </c>
      <c r="D1326" s="0" t="s">
        <v>10740</v>
      </c>
      <c r="E1326" s="0" t="s">
        <v>10741</v>
      </c>
      <c r="F1326" s="0" t="s">
        <v>10742</v>
      </c>
      <c r="G1326" s="0" t="s">
        <v>10743</v>
      </c>
      <c r="H1326" s="0" t="s">
        <v>10744</v>
      </c>
      <c r="I1326" s="0" t="s">
        <v>10745</v>
      </c>
      <c r="J1326" s="0" t="s">
        <v>10746</v>
      </c>
      <c r="K1326" s="0" t="s">
        <v>10747</v>
      </c>
      <c r="L1326" s="0" t="s">
        <v>10748</v>
      </c>
      <c r="M1326" s="0" t="s">
        <v>10748</v>
      </c>
    </row>
    <row r="1327" customFormat="false" ht="15" hidden="false" customHeight="false" outlineLevel="0" collapsed="false">
      <c r="A1327" s="0" t="s">
        <v>10749</v>
      </c>
      <c r="B1327" s="0" t="s">
        <v>10750</v>
      </c>
      <c r="C1327" s="0" t="s">
        <v>10751</v>
      </c>
    </row>
    <row r="1328" customFormat="false" ht="15" hidden="false" customHeight="false" outlineLevel="0" collapsed="false">
      <c r="A1328" s="0" t="s">
        <v>10752</v>
      </c>
      <c r="B1328" s="0" t="s">
        <v>10752</v>
      </c>
      <c r="C1328" s="0" t="s">
        <v>10753</v>
      </c>
      <c r="D1328" s="0" t="s">
        <v>10754</v>
      </c>
      <c r="E1328" s="0" t="s">
        <v>10755</v>
      </c>
      <c r="F1328" s="0" t="s">
        <v>10752</v>
      </c>
      <c r="G1328" s="0" t="s">
        <v>10753</v>
      </c>
      <c r="H1328" s="0" t="s">
        <v>10756</v>
      </c>
      <c r="I1328" s="0" t="s">
        <v>10757</v>
      </c>
      <c r="J1328" s="0" t="s">
        <v>10758</v>
      </c>
      <c r="K1328" s="0" t="s">
        <v>10758</v>
      </c>
      <c r="L1328" s="0" t="s">
        <v>10759</v>
      </c>
      <c r="M1328" s="0" t="s">
        <v>10759</v>
      </c>
    </row>
    <row r="1329" customFormat="false" ht="15" hidden="false" customHeight="false" outlineLevel="0" collapsed="false">
      <c r="A1329" s="0" t="s">
        <v>10760</v>
      </c>
      <c r="B1329" s="0" t="s">
        <v>10760</v>
      </c>
      <c r="C1329" s="0" t="s">
        <v>10761</v>
      </c>
    </row>
    <row r="1330" customFormat="false" ht="15" hidden="false" customHeight="false" outlineLevel="0" collapsed="false">
      <c r="A1330" s="0" t="s">
        <v>10762</v>
      </c>
      <c r="B1330" s="0" t="s">
        <v>10762</v>
      </c>
      <c r="C1330" s="0" t="s">
        <v>10763</v>
      </c>
      <c r="D1330" s="0" t="s">
        <v>10764</v>
      </c>
      <c r="E1330" s="0" t="s">
        <v>10765</v>
      </c>
      <c r="F1330" s="0" t="s">
        <v>10762</v>
      </c>
      <c r="G1330" s="0" t="s">
        <v>10763</v>
      </c>
      <c r="H1330" s="0" t="s">
        <v>10762</v>
      </c>
      <c r="I1330" s="0" t="s">
        <v>10763</v>
      </c>
      <c r="J1330" s="0" t="s">
        <v>10766</v>
      </c>
      <c r="K1330" s="0" t="s">
        <v>10766</v>
      </c>
      <c r="L1330" s="0" t="s">
        <v>10767</v>
      </c>
      <c r="M1330" s="0" t="s">
        <v>10767</v>
      </c>
    </row>
    <row r="1331" customFormat="false" ht="15" hidden="false" customHeight="false" outlineLevel="0" collapsed="false">
      <c r="A1331" s="0" t="s">
        <v>184</v>
      </c>
      <c r="B1331" s="0" t="s">
        <v>184</v>
      </c>
      <c r="C1331" s="0" t="s">
        <v>10768</v>
      </c>
      <c r="D1331" s="0" t="s">
        <v>10769</v>
      </c>
      <c r="E1331" s="0" t="s">
        <v>10770</v>
      </c>
      <c r="F1331" s="0" t="s">
        <v>10771</v>
      </c>
      <c r="G1331" s="0" t="s">
        <v>10772</v>
      </c>
      <c r="H1331" s="0" t="s">
        <v>10773</v>
      </c>
      <c r="I1331" s="0" t="s">
        <v>10774</v>
      </c>
      <c r="J1331" s="0" t="s">
        <v>10775</v>
      </c>
      <c r="K1331" s="0" t="s">
        <v>10776</v>
      </c>
      <c r="L1331" s="0" t="s">
        <v>10777</v>
      </c>
      <c r="M1331" s="0" t="s">
        <v>10777</v>
      </c>
    </row>
    <row r="1332" customFormat="false" ht="15" hidden="false" customHeight="false" outlineLevel="0" collapsed="false">
      <c r="A1332" s="0" t="s">
        <v>400</v>
      </c>
      <c r="B1332" s="0" t="s">
        <v>400</v>
      </c>
      <c r="C1332" s="0" t="s">
        <v>10778</v>
      </c>
      <c r="D1332" s="0" t="s">
        <v>10779</v>
      </c>
      <c r="E1332" s="0" t="s">
        <v>10780</v>
      </c>
      <c r="F1332" s="0" t="s">
        <v>10781</v>
      </c>
      <c r="G1332" s="0" t="s">
        <v>10782</v>
      </c>
      <c r="H1332" s="0" t="s">
        <v>10783</v>
      </c>
      <c r="I1332" s="0" t="s">
        <v>10784</v>
      </c>
      <c r="J1332" s="0" t="s">
        <v>10785</v>
      </c>
      <c r="K1332" s="0" t="s">
        <v>10786</v>
      </c>
      <c r="L1332" s="0" t="s">
        <v>10787</v>
      </c>
      <c r="M1332" s="0" t="s">
        <v>10787</v>
      </c>
    </row>
    <row r="1333" customFormat="false" ht="15" hidden="false" customHeight="false" outlineLevel="0" collapsed="false">
      <c r="A1333" s="0" t="s">
        <v>10788</v>
      </c>
      <c r="B1333" s="0" t="s">
        <v>10788</v>
      </c>
      <c r="C1333" s="0" t="s">
        <v>10789</v>
      </c>
      <c r="D1333" s="0" t="s">
        <v>10790</v>
      </c>
      <c r="E1333" s="0" t="s">
        <v>10791</v>
      </c>
      <c r="F1333" s="0" t="s">
        <v>10792</v>
      </c>
      <c r="G1333" s="0" t="s">
        <v>10793</v>
      </c>
      <c r="H1333" s="0" t="s">
        <v>10794</v>
      </c>
      <c r="I1333" s="0" t="s">
        <v>10795</v>
      </c>
      <c r="J1333" s="0" t="s">
        <v>10796</v>
      </c>
      <c r="K1333" s="0" t="s">
        <v>10797</v>
      </c>
      <c r="L1333" s="0" t="s">
        <v>10798</v>
      </c>
      <c r="M1333" s="0" t="s">
        <v>10798</v>
      </c>
    </row>
    <row r="1334" customFormat="false" ht="15" hidden="false" customHeight="false" outlineLevel="0" collapsed="false">
      <c r="A1334" s="0" t="s">
        <v>10799</v>
      </c>
      <c r="B1334" s="0" t="s">
        <v>10799</v>
      </c>
      <c r="C1334" s="0" t="s">
        <v>10800</v>
      </c>
      <c r="D1334" s="0" t="s">
        <v>10799</v>
      </c>
      <c r="E1334" s="0" t="s">
        <v>10800</v>
      </c>
      <c r="F1334" s="0" t="s">
        <v>10799</v>
      </c>
      <c r="G1334" s="0" t="s">
        <v>10800</v>
      </c>
      <c r="H1334" s="0" t="s">
        <v>10799</v>
      </c>
      <c r="I1334" s="0" t="s">
        <v>10800</v>
      </c>
      <c r="J1334" s="0" t="s">
        <v>10799</v>
      </c>
      <c r="K1334" s="0" t="s">
        <v>10801</v>
      </c>
      <c r="L1334" s="0" t="s">
        <v>10802</v>
      </c>
      <c r="M1334" s="0" t="s">
        <v>10802</v>
      </c>
    </row>
    <row r="1335" customFormat="false" ht="15" hidden="false" customHeight="false" outlineLevel="0" collapsed="false">
      <c r="A1335" s="0" t="s">
        <v>10803</v>
      </c>
      <c r="B1335" s="0" t="s">
        <v>10803</v>
      </c>
      <c r="C1335" s="0" t="s">
        <v>10804</v>
      </c>
      <c r="D1335" s="0" t="s">
        <v>10805</v>
      </c>
      <c r="E1335" s="0" t="s">
        <v>10806</v>
      </c>
      <c r="F1335" s="0" t="s">
        <v>10807</v>
      </c>
      <c r="G1335" s="0" t="s">
        <v>10808</v>
      </c>
      <c r="H1335" s="0" t="s">
        <v>10809</v>
      </c>
      <c r="I1335" s="0" t="s">
        <v>10810</v>
      </c>
      <c r="J1335" s="0" t="s">
        <v>10811</v>
      </c>
      <c r="K1335" s="0" t="s">
        <v>10811</v>
      </c>
      <c r="L1335" s="0" t="s">
        <v>10812</v>
      </c>
      <c r="M1335" s="0" t="s">
        <v>10812</v>
      </c>
    </row>
    <row r="1336" customFormat="false" ht="15" hidden="false" customHeight="false" outlineLevel="0" collapsed="false">
      <c r="A1336" s="0" t="s">
        <v>10813</v>
      </c>
      <c r="B1336" s="0" t="s">
        <v>10813</v>
      </c>
      <c r="C1336" s="0" t="s">
        <v>10814</v>
      </c>
    </row>
    <row r="1337" customFormat="false" ht="15" hidden="false" customHeight="false" outlineLevel="0" collapsed="false">
      <c r="A1337" s="0" t="s">
        <v>10815</v>
      </c>
      <c r="B1337" s="0" t="s">
        <v>10815</v>
      </c>
      <c r="C1337" s="0" t="s">
        <v>10816</v>
      </c>
    </row>
    <row r="1338" customFormat="false" ht="15" hidden="false" customHeight="false" outlineLevel="0" collapsed="false">
      <c r="A1338" s="0" t="s">
        <v>10817</v>
      </c>
      <c r="B1338" s="0" t="s">
        <v>10818</v>
      </c>
      <c r="C1338" s="0" t="s">
        <v>10819</v>
      </c>
      <c r="D1338" s="0" t="s">
        <v>10820</v>
      </c>
      <c r="E1338" s="0" t="s">
        <v>10821</v>
      </c>
      <c r="F1338" s="0" t="s">
        <v>10818</v>
      </c>
      <c r="G1338" s="0" t="s">
        <v>10819</v>
      </c>
      <c r="H1338" s="0" t="s">
        <v>10822</v>
      </c>
      <c r="I1338" s="0" t="s">
        <v>10823</v>
      </c>
      <c r="J1338" s="0" t="s">
        <v>10824</v>
      </c>
      <c r="K1338" s="0" t="s">
        <v>10825</v>
      </c>
      <c r="L1338" s="0" t="s">
        <v>10826</v>
      </c>
      <c r="M1338" s="0" t="s">
        <v>10826</v>
      </c>
    </row>
    <row r="1339" customFormat="false" ht="15" hidden="false" customHeight="false" outlineLevel="0" collapsed="false">
      <c r="A1339" s="0" t="s">
        <v>10827</v>
      </c>
      <c r="B1339" s="0" t="s">
        <v>10828</v>
      </c>
      <c r="C1339" s="0" t="s">
        <v>10829</v>
      </c>
      <c r="D1339" s="0" t="s">
        <v>10830</v>
      </c>
      <c r="E1339" s="0" t="s">
        <v>10831</v>
      </c>
      <c r="F1339" s="0" t="s">
        <v>10832</v>
      </c>
      <c r="G1339" s="0" t="s">
        <v>10833</v>
      </c>
      <c r="H1339" s="0" t="s">
        <v>10834</v>
      </c>
      <c r="I1339" s="0" t="s">
        <v>10835</v>
      </c>
      <c r="J1339" s="0" t="s">
        <v>10836</v>
      </c>
      <c r="K1339" s="0" t="s">
        <v>10837</v>
      </c>
      <c r="L1339" s="0" t="s">
        <v>10838</v>
      </c>
      <c r="M1339" s="0" t="s">
        <v>10838</v>
      </c>
    </row>
    <row r="1340" customFormat="false" ht="15" hidden="false" customHeight="false" outlineLevel="0" collapsed="false">
      <c r="A1340" s="0" t="s">
        <v>10839</v>
      </c>
      <c r="B1340" s="0" t="s">
        <v>10840</v>
      </c>
      <c r="C1340" s="0" t="s">
        <v>10841</v>
      </c>
      <c r="D1340" s="0" t="s">
        <v>10842</v>
      </c>
      <c r="E1340" s="0" t="s">
        <v>10843</v>
      </c>
      <c r="F1340" s="0" t="s">
        <v>10844</v>
      </c>
      <c r="G1340" s="0" t="s">
        <v>10845</v>
      </c>
      <c r="H1340" s="0" t="s">
        <v>10846</v>
      </c>
      <c r="I1340" s="0" t="s">
        <v>10847</v>
      </c>
      <c r="J1340" s="0" t="s">
        <v>10848</v>
      </c>
      <c r="K1340" s="0" t="s">
        <v>10849</v>
      </c>
      <c r="L1340" s="0" t="s">
        <v>10850</v>
      </c>
      <c r="M1340" s="0" t="s">
        <v>10850</v>
      </c>
    </row>
    <row r="1341" customFormat="false" ht="15" hidden="false" customHeight="false" outlineLevel="0" collapsed="false">
      <c r="A1341" s="0" t="s">
        <v>10851</v>
      </c>
      <c r="B1341" s="0" t="s">
        <v>10852</v>
      </c>
      <c r="C1341" s="0" t="s">
        <v>10853</v>
      </c>
      <c r="D1341" s="0" t="s">
        <v>10854</v>
      </c>
      <c r="E1341" s="0" t="s">
        <v>10855</v>
      </c>
      <c r="F1341" s="0" t="s">
        <v>10852</v>
      </c>
      <c r="G1341" s="0" t="s">
        <v>10853</v>
      </c>
      <c r="H1341" s="0" t="s">
        <v>10856</v>
      </c>
      <c r="I1341" s="0" t="s">
        <v>10857</v>
      </c>
      <c r="J1341" s="0" t="s">
        <v>10858</v>
      </c>
      <c r="K1341" s="0" t="s">
        <v>10859</v>
      </c>
      <c r="L1341" s="0" t="s">
        <v>10860</v>
      </c>
      <c r="M1341" s="0" t="s">
        <v>10860</v>
      </c>
    </row>
    <row r="1342" customFormat="false" ht="15" hidden="false" customHeight="false" outlineLevel="0" collapsed="false">
      <c r="A1342" s="0" t="s">
        <v>10861</v>
      </c>
      <c r="B1342" s="0" t="s">
        <v>10862</v>
      </c>
      <c r="C1342" s="0" t="s">
        <v>10863</v>
      </c>
      <c r="D1342" s="0" t="s">
        <v>10864</v>
      </c>
      <c r="E1342" s="0" t="s">
        <v>10865</v>
      </c>
      <c r="F1342" s="0" t="s">
        <v>10866</v>
      </c>
      <c r="G1342" s="0" t="s">
        <v>10867</v>
      </c>
      <c r="H1342" s="0" t="s">
        <v>10868</v>
      </c>
      <c r="I1342" s="0" t="s">
        <v>10869</v>
      </c>
      <c r="J1342" s="0" t="s">
        <v>10870</v>
      </c>
      <c r="K1342" s="0" t="s">
        <v>10871</v>
      </c>
      <c r="L1342" s="0" t="s">
        <v>10872</v>
      </c>
      <c r="M1342" s="0" t="s">
        <v>10872</v>
      </c>
    </row>
    <row r="1343" customFormat="false" ht="15" hidden="false" customHeight="false" outlineLevel="0" collapsed="false">
      <c r="A1343" s="0" t="s">
        <v>10873</v>
      </c>
      <c r="B1343" s="0" t="s">
        <v>10874</v>
      </c>
      <c r="C1343" s="0" t="s">
        <v>10875</v>
      </c>
      <c r="D1343" s="0" t="s">
        <v>10876</v>
      </c>
      <c r="E1343" s="0" t="s">
        <v>10877</v>
      </c>
      <c r="F1343" s="0" t="s">
        <v>10878</v>
      </c>
      <c r="G1343" s="0" t="s">
        <v>10879</v>
      </c>
      <c r="H1343" s="0" t="s">
        <v>10880</v>
      </c>
      <c r="I1343" s="0" t="s">
        <v>10881</v>
      </c>
      <c r="J1343" s="0" t="s">
        <v>10882</v>
      </c>
      <c r="K1343" s="0" t="s">
        <v>10883</v>
      </c>
      <c r="L1343" s="0" t="s">
        <v>10884</v>
      </c>
      <c r="M1343" s="0" t="s">
        <v>10884</v>
      </c>
    </row>
    <row r="1344" customFormat="false" ht="15" hidden="false" customHeight="false" outlineLevel="0" collapsed="false">
      <c r="A1344" s="0" t="s">
        <v>10885</v>
      </c>
      <c r="B1344" s="0" t="s">
        <v>10886</v>
      </c>
      <c r="C1344" s="0" t="s">
        <v>10887</v>
      </c>
      <c r="D1344" s="0" t="s">
        <v>10888</v>
      </c>
      <c r="E1344" s="0" t="s">
        <v>10889</v>
      </c>
      <c r="F1344" s="0" t="s">
        <v>10890</v>
      </c>
      <c r="G1344" s="0" t="s">
        <v>10891</v>
      </c>
      <c r="H1344" s="0" t="s">
        <v>10892</v>
      </c>
      <c r="I1344" s="0" t="s">
        <v>10893</v>
      </c>
      <c r="J1344" s="0" t="s">
        <v>10894</v>
      </c>
      <c r="K1344" s="0" t="s">
        <v>10895</v>
      </c>
      <c r="L1344" s="0" t="s">
        <v>10896</v>
      </c>
      <c r="M1344" s="0" t="s">
        <v>10896</v>
      </c>
    </row>
    <row r="1345" customFormat="false" ht="15" hidden="false" customHeight="false" outlineLevel="0" collapsed="false">
      <c r="A1345" s="0" t="s">
        <v>10897</v>
      </c>
      <c r="B1345" s="0" t="s">
        <v>10898</v>
      </c>
      <c r="C1345" s="0" t="s">
        <v>10899</v>
      </c>
      <c r="D1345" s="0" t="s">
        <v>10900</v>
      </c>
      <c r="E1345" s="0" t="s">
        <v>10901</v>
      </c>
      <c r="F1345" s="0" t="s">
        <v>10902</v>
      </c>
      <c r="G1345" s="0" t="s">
        <v>10903</v>
      </c>
      <c r="H1345" s="0" t="s">
        <v>10904</v>
      </c>
      <c r="I1345" s="0" t="s">
        <v>10905</v>
      </c>
      <c r="J1345" s="0" t="s">
        <v>10906</v>
      </c>
      <c r="K1345" s="0" t="s">
        <v>10907</v>
      </c>
      <c r="L1345" s="0" t="s">
        <v>10908</v>
      </c>
      <c r="M1345" s="0" t="s">
        <v>10908</v>
      </c>
    </row>
    <row r="1346" customFormat="false" ht="15" hidden="false" customHeight="false" outlineLevel="0" collapsed="false">
      <c r="A1346" s="0" t="s">
        <v>44</v>
      </c>
      <c r="B1346" s="0" t="s">
        <v>10909</v>
      </c>
      <c r="C1346" s="0" t="s">
        <v>10910</v>
      </c>
      <c r="D1346" s="0" t="s">
        <v>10911</v>
      </c>
      <c r="E1346" s="0" t="s">
        <v>10910</v>
      </c>
      <c r="F1346" s="0" t="s">
        <v>10912</v>
      </c>
      <c r="G1346" s="0" t="s">
        <v>10913</v>
      </c>
      <c r="H1346" s="0" t="s">
        <v>10914</v>
      </c>
      <c r="I1346" s="0" t="s">
        <v>10915</v>
      </c>
      <c r="J1346" s="0" t="s">
        <v>10916</v>
      </c>
      <c r="K1346" s="0" t="s">
        <v>10917</v>
      </c>
      <c r="L1346" s="0" t="s">
        <v>10918</v>
      </c>
      <c r="M1346" s="0" t="s">
        <v>10918</v>
      </c>
    </row>
    <row r="1347" customFormat="false" ht="15" hidden="false" customHeight="false" outlineLevel="0" collapsed="false">
      <c r="A1347" s="0" t="s">
        <v>10919</v>
      </c>
      <c r="B1347" s="0" t="s">
        <v>10920</v>
      </c>
      <c r="C1347" s="0" t="s">
        <v>10921</v>
      </c>
    </row>
    <row r="1348" customFormat="false" ht="15" hidden="false" customHeight="false" outlineLevel="0" collapsed="false">
      <c r="A1348" s="0" t="s">
        <v>10922</v>
      </c>
      <c r="B1348" s="0" t="s">
        <v>10923</v>
      </c>
      <c r="C1348" s="0" t="s">
        <v>10924</v>
      </c>
    </row>
    <row r="1349" customFormat="false" ht="15" hidden="false" customHeight="false" outlineLevel="0" collapsed="false">
      <c r="A1349" s="0" t="s">
        <v>10925</v>
      </c>
      <c r="B1349" s="0" t="s">
        <v>10926</v>
      </c>
      <c r="C1349" s="0" t="s">
        <v>10927</v>
      </c>
    </row>
    <row r="1350" customFormat="false" ht="15" hidden="false" customHeight="false" outlineLevel="0" collapsed="false">
      <c r="A1350" s="0" t="s">
        <v>10928</v>
      </c>
      <c r="B1350" s="0" t="s">
        <v>10928</v>
      </c>
      <c r="C1350" s="0" t="s">
        <v>10929</v>
      </c>
    </row>
    <row r="1351" customFormat="false" ht="15" hidden="false" customHeight="false" outlineLevel="0" collapsed="false">
      <c r="A1351" s="0" t="s">
        <v>10930</v>
      </c>
      <c r="B1351" s="0" t="s">
        <v>10930</v>
      </c>
      <c r="C1351" s="0" t="s">
        <v>10931</v>
      </c>
    </row>
    <row r="1352" customFormat="false" ht="15" hidden="false" customHeight="false" outlineLevel="0" collapsed="false">
      <c r="A1352" s="0" t="s">
        <v>10932</v>
      </c>
      <c r="B1352" s="0" t="s">
        <v>10933</v>
      </c>
      <c r="C1352" s="0" t="s">
        <v>10934</v>
      </c>
    </row>
    <row r="1353" customFormat="false" ht="15" hidden="false" customHeight="false" outlineLevel="0" collapsed="false">
      <c r="A1353" s="0" t="s">
        <v>10935</v>
      </c>
      <c r="B1353" s="0" t="s">
        <v>10935</v>
      </c>
      <c r="C1353" s="0" t="s">
        <v>10936</v>
      </c>
    </row>
    <row r="1354" customFormat="false" ht="15" hidden="false" customHeight="false" outlineLevel="0" collapsed="false">
      <c r="A1354" s="0" t="s">
        <v>10937</v>
      </c>
      <c r="B1354" s="0" t="s">
        <v>10937</v>
      </c>
      <c r="C1354" s="0" t="s">
        <v>10938</v>
      </c>
    </row>
    <row r="1355" customFormat="false" ht="15" hidden="false" customHeight="false" outlineLevel="0" collapsed="false">
      <c r="A1355" s="0" t="s">
        <v>10939</v>
      </c>
      <c r="B1355" s="0" t="s">
        <v>10940</v>
      </c>
      <c r="C1355" s="0" t="s">
        <v>10941</v>
      </c>
    </row>
    <row r="1356" customFormat="false" ht="15" hidden="false" customHeight="false" outlineLevel="0" collapsed="false">
      <c r="A1356" s="0" t="s">
        <v>10942</v>
      </c>
      <c r="B1356" s="0" t="s">
        <v>10943</v>
      </c>
      <c r="C1356" s="0" t="s">
        <v>10944</v>
      </c>
    </row>
    <row r="1357" customFormat="false" ht="15" hidden="false" customHeight="false" outlineLevel="0" collapsed="false">
      <c r="A1357" s="0" t="s">
        <v>1764</v>
      </c>
      <c r="B1357" s="0" t="s">
        <v>10945</v>
      </c>
      <c r="C1357" s="0" t="s">
        <v>10946</v>
      </c>
      <c r="D1357" s="0" t="s">
        <v>10947</v>
      </c>
      <c r="E1357" s="0" t="s">
        <v>10948</v>
      </c>
      <c r="F1357" s="0" t="s">
        <v>10949</v>
      </c>
      <c r="G1357" s="0" t="s">
        <v>10949</v>
      </c>
      <c r="H1357" s="0" t="s">
        <v>10950</v>
      </c>
      <c r="I1357" s="0" t="s">
        <v>10950</v>
      </c>
      <c r="J1357" s="0" t="s">
        <v>10951</v>
      </c>
      <c r="K1357" s="0" t="s">
        <v>10951</v>
      </c>
      <c r="L1357" s="0" t="s">
        <v>10952</v>
      </c>
      <c r="M1357" s="0" t="s">
        <v>10952</v>
      </c>
    </row>
    <row r="1358" customFormat="false" ht="15" hidden="false" customHeight="false" outlineLevel="0" collapsed="false">
      <c r="A1358" s="0" t="s">
        <v>10953</v>
      </c>
      <c r="B1358" s="0" t="s">
        <v>10953</v>
      </c>
      <c r="C1358" s="0" t="s">
        <v>10954</v>
      </c>
      <c r="D1358" s="0" t="s">
        <v>10955</v>
      </c>
      <c r="E1358" s="0" t="s">
        <v>10956</v>
      </c>
      <c r="F1358" s="0" t="s">
        <v>10953</v>
      </c>
      <c r="G1358" s="0" t="s">
        <v>10954</v>
      </c>
      <c r="H1358" s="0" t="s">
        <v>10957</v>
      </c>
      <c r="I1358" s="0" t="s">
        <v>10958</v>
      </c>
      <c r="J1358" s="0" t="s">
        <v>10959</v>
      </c>
      <c r="K1358" s="0" t="s">
        <v>10959</v>
      </c>
      <c r="L1358" s="0" t="s">
        <v>10960</v>
      </c>
      <c r="M1358" s="0" t="s">
        <v>10960</v>
      </c>
    </row>
    <row r="1359" customFormat="false" ht="15" hidden="false" customHeight="false" outlineLevel="0" collapsed="false">
      <c r="A1359" s="0" t="s">
        <v>10961</v>
      </c>
      <c r="B1359" s="0" t="s">
        <v>10962</v>
      </c>
      <c r="C1359" s="0" t="s">
        <v>10963</v>
      </c>
    </row>
    <row r="1360" customFormat="false" ht="15" hidden="false" customHeight="false" outlineLevel="0" collapsed="false">
      <c r="A1360" s="0" t="s">
        <v>2200</v>
      </c>
      <c r="B1360" s="0" t="s">
        <v>2200</v>
      </c>
      <c r="C1360" s="0" t="s">
        <v>10964</v>
      </c>
      <c r="D1360" s="0" t="s">
        <v>10965</v>
      </c>
      <c r="E1360" s="0" t="s">
        <v>10966</v>
      </c>
      <c r="F1360" s="0" t="s">
        <v>10967</v>
      </c>
      <c r="G1360" s="0" t="s">
        <v>10968</v>
      </c>
      <c r="H1360" s="0" t="s">
        <v>10969</v>
      </c>
      <c r="I1360" s="0" t="s">
        <v>10970</v>
      </c>
      <c r="J1360" s="0" t="s">
        <v>10971</v>
      </c>
      <c r="K1360" s="0" t="s">
        <v>10972</v>
      </c>
      <c r="L1360" s="0" t="s">
        <v>10973</v>
      </c>
      <c r="M1360" s="0" t="s">
        <v>10973</v>
      </c>
    </row>
    <row r="1361" customFormat="false" ht="15" hidden="false" customHeight="false" outlineLevel="0" collapsed="false">
      <c r="A1361" s="0" t="s">
        <v>10974</v>
      </c>
      <c r="B1361" s="0" t="s">
        <v>10975</v>
      </c>
      <c r="C1361" s="0" t="s">
        <v>10976</v>
      </c>
    </row>
    <row r="1362" customFormat="false" ht="15" hidden="false" customHeight="false" outlineLevel="0" collapsed="false">
      <c r="A1362" s="0" t="s">
        <v>10977</v>
      </c>
      <c r="B1362" s="0" t="s">
        <v>10978</v>
      </c>
      <c r="C1362" s="0" t="s">
        <v>10979</v>
      </c>
    </row>
    <row r="1363" customFormat="false" ht="15" hidden="false" customHeight="false" outlineLevel="0" collapsed="false">
      <c r="A1363" s="0" t="s">
        <v>10980</v>
      </c>
      <c r="B1363" s="0" t="s">
        <v>10981</v>
      </c>
      <c r="C1363" s="0" t="s">
        <v>10982</v>
      </c>
    </row>
    <row r="1364" customFormat="false" ht="15" hidden="false" customHeight="false" outlineLevel="0" collapsed="false">
      <c r="A1364" s="0" t="s">
        <v>5496</v>
      </c>
      <c r="B1364" s="0" t="s">
        <v>440</v>
      </c>
      <c r="C1364" s="0" t="s">
        <v>1004</v>
      </c>
      <c r="D1364" s="0" t="s">
        <v>5495</v>
      </c>
      <c r="E1364" s="0" t="s">
        <v>5496</v>
      </c>
      <c r="F1364" s="0" t="s">
        <v>5497</v>
      </c>
      <c r="G1364" s="0" t="s">
        <v>5498</v>
      </c>
      <c r="H1364" s="0" t="s">
        <v>5499</v>
      </c>
      <c r="I1364" s="0" t="s">
        <v>5500</v>
      </c>
      <c r="J1364" s="0" t="s">
        <v>10983</v>
      </c>
      <c r="K1364" s="0" t="s">
        <v>10984</v>
      </c>
      <c r="L1364" s="0" t="s">
        <v>5503</v>
      </c>
      <c r="M1364" s="0" t="s">
        <v>5503</v>
      </c>
    </row>
    <row r="1365" customFormat="false" ht="15" hidden="false" customHeight="false" outlineLevel="0" collapsed="false">
      <c r="A1365" s="0" t="s">
        <v>705</v>
      </c>
      <c r="B1365" s="0" t="s">
        <v>10985</v>
      </c>
      <c r="C1365" s="0" t="s">
        <v>10986</v>
      </c>
      <c r="D1365" s="0" t="s">
        <v>10987</v>
      </c>
      <c r="E1365" s="0" t="s">
        <v>10988</v>
      </c>
      <c r="F1365" s="0" t="s">
        <v>10989</v>
      </c>
      <c r="G1365" s="0" t="s">
        <v>10990</v>
      </c>
      <c r="H1365" s="0" t="s">
        <v>10991</v>
      </c>
      <c r="I1365" s="0" t="s">
        <v>10992</v>
      </c>
      <c r="J1365" s="0" t="s">
        <v>10993</v>
      </c>
      <c r="K1365" s="0" t="s">
        <v>10994</v>
      </c>
      <c r="L1365" s="0" t="s">
        <v>10995</v>
      </c>
      <c r="M1365" s="0" t="s">
        <v>10995</v>
      </c>
    </row>
    <row r="1366" customFormat="false" ht="15" hidden="false" customHeight="false" outlineLevel="0" collapsed="false">
      <c r="A1366" s="0" t="s">
        <v>702</v>
      </c>
      <c r="B1366" s="0" t="s">
        <v>10996</v>
      </c>
      <c r="C1366" s="0" t="s">
        <v>10997</v>
      </c>
      <c r="D1366" s="0" t="s">
        <v>10998</v>
      </c>
      <c r="E1366" s="0" t="s">
        <v>10999</v>
      </c>
      <c r="F1366" s="0" t="s">
        <v>11000</v>
      </c>
      <c r="G1366" s="0" t="s">
        <v>11000</v>
      </c>
      <c r="H1366" s="0" t="s">
        <v>11001</v>
      </c>
      <c r="I1366" s="0" t="s">
        <v>11001</v>
      </c>
      <c r="J1366" s="0" t="s">
        <v>11002</v>
      </c>
      <c r="K1366" s="0" t="s">
        <v>11002</v>
      </c>
      <c r="L1366" s="0" t="s">
        <v>11003</v>
      </c>
      <c r="M1366" s="0" t="s">
        <v>11003</v>
      </c>
    </row>
    <row r="1367" customFormat="false" ht="15" hidden="false" customHeight="false" outlineLevel="0" collapsed="false">
      <c r="A1367" s="0" t="s">
        <v>11004</v>
      </c>
      <c r="B1367" s="0" t="s">
        <v>11005</v>
      </c>
      <c r="C1367" s="0" t="s">
        <v>11006</v>
      </c>
      <c r="D1367" s="0" t="s">
        <v>11007</v>
      </c>
      <c r="E1367" s="0" t="s">
        <v>11008</v>
      </c>
      <c r="F1367" s="0" t="s">
        <v>11009</v>
      </c>
      <c r="G1367" s="0" t="s">
        <v>11010</v>
      </c>
      <c r="H1367" s="0" t="s">
        <v>11011</v>
      </c>
      <c r="I1367" s="0" t="s">
        <v>11012</v>
      </c>
      <c r="J1367" s="0" t="s">
        <v>11013</v>
      </c>
      <c r="K1367" s="0" t="s">
        <v>11014</v>
      </c>
      <c r="L1367" s="0" t="s">
        <v>11015</v>
      </c>
      <c r="M1367" s="0" t="s">
        <v>11015</v>
      </c>
    </row>
    <row r="1368" customFormat="false" ht="15" hidden="false" customHeight="false" outlineLevel="0" collapsed="false">
      <c r="A1368" s="0" t="s">
        <v>11016</v>
      </c>
      <c r="B1368" s="0" t="s">
        <v>11017</v>
      </c>
      <c r="C1368" s="0" t="s">
        <v>11018</v>
      </c>
      <c r="D1368" s="0" t="s">
        <v>11019</v>
      </c>
      <c r="E1368" s="0" t="s">
        <v>11020</v>
      </c>
      <c r="F1368" s="0" t="s">
        <v>11021</v>
      </c>
      <c r="G1368" s="0" t="s">
        <v>11022</v>
      </c>
      <c r="H1368" s="0" t="s">
        <v>11023</v>
      </c>
      <c r="I1368" s="0" t="s">
        <v>11024</v>
      </c>
      <c r="J1368" s="0" t="s">
        <v>11025</v>
      </c>
      <c r="K1368" s="0" t="s">
        <v>11026</v>
      </c>
      <c r="L1368" s="0" t="s">
        <v>11027</v>
      </c>
      <c r="M1368" s="0" t="s">
        <v>11027</v>
      </c>
    </row>
    <row r="1369" customFormat="false" ht="15" hidden="false" customHeight="false" outlineLevel="0" collapsed="false">
      <c r="A1369" s="0" t="s">
        <v>11028</v>
      </c>
      <c r="B1369" s="0" t="s">
        <v>11028</v>
      </c>
      <c r="C1369" s="0" t="s">
        <v>11029</v>
      </c>
      <c r="D1369" s="0" t="s">
        <v>11030</v>
      </c>
      <c r="E1369" s="0" t="s">
        <v>11031</v>
      </c>
    </row>
    <row r="1370" customFormat="false" ht="15" hidden="false" customHeight="false" outlineLevel="0" collapsed="false">
      <c r="A1370" s="0" t="s">
        <v>11032</v>
      </c>
      <c r="B1370" s="0" t="s">
        <v>11033</v>
      </c>
      <c r="C1370" s="0" t="s">
        <v>11034</v>
      </c>
      <c r="D1370" s="0" t="s">
        <v>11035</v>
      </c>
      <c r="E1370" s="0" t="s">
        <v>11036</v>
      </c>
    </row>
    <row r="1371" customFormat="false" ht="15" hidden="false" customHeight="false" outlineLevel="0" collapsed="false">
      <c r="A1371" s="0" t="s">
        <v>11037</v>
      </c>
      <c r="B1371" s="0" t="s">
        <v>11038</v>
      </c>
      <c r="C1371" s="0" t="s">
        <v>11039</v>
      </c>
      <c r="D1371" s="0" t="s">
        <v>11040</v>
      </c>
      <c r="E1371" s="0" t="s">
        <v>11041</v>
      </c>
      <c r="F1371" s="0" t="s">
        <v>11042</v>
      </c>
      <c r="G1371" s="0" t="s">
        <v>11043</v>
      </c>
      <c r="H1371" s="0" t="s">
        <v>11044</v>
      </c>
      <c r="I1371" s="0" t="s">
        <v>11045</v>
      </c>
      <c r="J1371" s="0" t="s">
        <v>11046</v>
      </c>
      <c r="K1371" s="0" t="s">
        <v>11047</v>
      </c>
      <c r="L1371" s="0" t="s">
        <v>11048</v>
      </c>
      <c r="M1371" s="0" t="s">
        <v>11048</v>
      </c>
    </row>
    <row r="1372" customFormat="false" ht="15" hidden="false" customHeight="false" outlineLevel="0" collapsed="false">
      <c r="A1372" s="0" t="s">
        <v>11049</v>
      </c>
      <c r="B1372" s="0" t="s">
        <v>11050</v>
      </c>
      <c r="C1372" s="0" t="s">
        <v>11051</v>
      </c>
      <c r="D1372" s="0" t="s">
        <v>11052</v>
      </c>
      <c r="E1372" s="0" t="s">
        <v>11053</v>
      </c>
      <c r="F1372" s="0" t="s">
        <v>11054</v>
      </c>
      <c r="G1372" s="0" t="s">
        <v>11055</v>
      </c>
      <c r="H1372" s="0" t="s">
        <v>11056</v>
      </c>
      <c r="I1372" s="0" t="s">
        <v>11057</v>
      </c>
      <c r="J1372" s="0" t="s">
        <v>11058</v>
      </c>
      <c r="K1372" s="0" t="s">
        <v>11059</v>
      </c>
      <c r="L1372" s="0" t="s">
        <v>11060</v>
      </c>
      <c r="M1372" s="0" t="s">
        <v>11060</v>
      </c>
    </row>
    <row r="1373" customFormat="false" ht="15" hidden="false" customHeight="false" outlineLevel="0" collapsed="false">
      <c r="A1373" s="0" t="s">
        <v>11061</v>
      </c>
      <c r="B1373" s="0" t="s">
        <v>11061</v>
      </c>
      <c r="C1373" s="0" t="s">
        <v>11062</v>
      </c>
      <c r="D1373" s="0" t="s">
        <v>11063</v>
      </c>
      <c r="E1373" s="0" t="s">
        <v>11064</v>
      </c>
      <c r="F1373" s="0" t="s">
        <v>11061</v>
      </c>
      <c r="G1373" s="0" t="s">
        <v>11062</v>
      </c>
      <c r="H1373" s="0" t="s">
        <v>11062</v>
      </c>
      <c r="I1373" s="0" t="s">
        <v>11062</v>
      </c>
      <c r="J1373" s="0" t="s">
        <v>11065</v>
      </c>
      <c r="K1373" s="0" t="s">
        <v>11065</v>
      </c>
      <c r="L1373" s="0" t="s">
        <v>11066</v>
      </c>
      <c r="M1373" s="0" t="s">
        <v>11066</v>
      </c>
    </row>
    <row r="1374" customFormat="false" ht="15" hidden="false" customHeight="false" outlineLevel="0" collapsed="false">
      <c r="A1374" s="0" t="s">
        <v>11067</v>
      </c>
      <c r="B1374" s="0" t="s">
        <v>11068</v>
      </c>
      <c r="C1374" s="0" t="s">
        <v>11069</v>
      </c>
    </row>
    <row r="1375" customFormat="false" ht="15" hidden="false" customHeight="false" outlineLevel="0" collapsed="false">
      <c r="A1375" s="0" t="s">
        <v>11070</v>
      </c>
      <c r="B1375" s="0" t="s">
        <v>11070</v>
      </c>
      <c r="C1375" s="0" t="s">
        <v>11071</v>
      </c>
    </row>
    <row r="1376" customFormat="false" ht="15" hidden="false" customHeight="false" outlineLevel="0" collapsed="false">
      <c r="A1376" s="0" t="s">
        <v>11072</v>
      </c>
      <c r="B1376" s="0" t="s">
        <v>11072</v>
      </c>
      <c r="C1376" s="0" t="s">
        <v>11073</v>
      </c>
      <c r="D1376" s="0" t="s">
        <v>11074</v>
      </c>
      <c r="E1376" s="0" t="s">
        <v>11075</v>
      </c>
      <c r="F1376" s="0" t="s">
        <v>11076</v>
      </c>
      <c r="G1376" s="0" t="s">
        <v>11077</v>
      </c>
      <c r="H1376" s="0" t="s">
        <v>11072</v>
      </c>
      <c r="I1376" s="0" t="s">
        <v>11073</v>
      </c>
      <c r="J1376" s="0" t="s">
        <v>11078</v>
      </c>
      <c r="K1376" s="0" t="s">
        <v>7419</v>
      </c>
      <c r="L1376" s="0" t="s">
        <v>11079</v>
      </c>
      <c r="M1376" s="0" t="s">
        <v>11079</v>
      </c>
    </row>
    <row r="1377" customFormat="false" ht="15" hidden="false" customHeight="false" outlineLevel="0" collapsed="false">
      <c r="A1377" s="0" t="s">
        <v>1659</v>
      </c>
      <c r="B1377" s="0" t="s">
        <v>11080</v>
      </c>
      <c r="C1377" s="0" t="s">
        <v>11081</v>
      </c>
      <c r="D1377" s="0" t="s">
        <v>11082</v>
      </c>
      <c r="E1377" s="0" t="s">
        <v>11083</v>
      </c>
      <c r="F1377" s="0" t="s">
        <v>11084</v>
      </c>
      <c r="G1377" s="0" t="s">
        <v>11085</v>
      </c>
      <c r="H1377" s="0" t="s">
        <v>11086</v>
      </c>
      <c r="I1377" s="0" t="s">
        <v>11087</v>
      </c>
      <c r="J1377" s="0" t="s">
        <v>11088</v>
      </c>
      <c r="K1377" s="0" t="s">
        <v>11089</v>
      </c>
      <c r="L1377" s="0" t="s">
        <v>11090</v>
      </c>
      <c r="M1377" s="0" t="s">
        <v>11090</v>
      </c>
    </row>
    <row r="1378" customFormat="false" ht="15" hidden="false" customHeight="false" outlineLevel="0" collapsed="false">
      <c r="A1378" s="0" t="s">
        <v>11091</v>
      </c>
      <c r="B1378" s="0" t="s">
        <v>11091</v>
      </c>
      <c r="C1378" s="0" t="s">
        <v>11092</v>
      </c>
      <c r="D1378" s="0" t="s">
        <v>11093</v>
      </c>
      <c r="E1378" s="0" t="s">
        <v>11094</v>
      </c>
      <c r="F1378" s="0" t="s">
        <v>11091</v>
      </c>
      <c r="G1378" s="0" t="s">
        <v>11092</v>
      </c>
      <c r="H1378" s="0" t="s">
        <v>11091</v>
      </c>
      <c r="I1378" s="0" t="s">
        <v>11092</v>
      </c>
      <c r="J1378" s="0" t="s">
        <v>11095</v>
      </c>
      <c r="K1378" s="0" t="s">
        <v>11095</v>
      </c>
      <c r="L1378" s="0" t="s">
        <v>11096</v>
      </c>
      <c r="M1378" s="0" t="s">
        <v>11096</v>
      </c>
    </row>
    <row r="1379" customFormat="false" ht="15" hidden="false" customHeight="false" outlineLevel="0" collapsed="false">
      <c r="A1379" s="0" t="s">
        <v>1865</v>
      </c>
      <c r="B1379" s="0" t="s">
        <v>1865</v>
      </c>
      <c r="C1379" s="0" t="s">
        <v>11097</v>
      </c>
      <c r="D1379" s="0" t="s">
        <v>11098</v>
      </c>
      <c r="E1379" s="0" t="s">
        <v>11099</v>
      </c>
      <c r="F1379" s="0" t="s">
        <v>11100</v>
      </c>
      <c r="G1379" s="0" t="s">
        <v>11101</v>
      </c>
      <c r="H1379" s="0" t="s">
        <v>4705</v>
      </c>
      <c r="I1379" s="0" t="s">
        <v>4706</v>
      </c>
      <c r="J1379" s="0" t="s">
        <v>11102</v>
      </c>
      <c r="K1379" s="0" t="s">
        <v>11103</v>
      </c>
      <c r="L1379" s="0" t="s">
        <v>11104</v>
      </c>
      <c r="M1379" s="0" t="s">
        <v>11104</v>
      </c>
    </row>
    <row r="1380" customFormat="false" ht="15" hidden="false" customHeight="false" outlineLevel="0" collapsed="false">
      <c r="A1380" s="0" t="s">
        <v>11105</v>
      </c>
      <c r="B1380" s="0" t="s">
        <v>1865</v>
      </c>
      <c r="C1380" s="0" t="s">
        <v>11097</v>
      </c>
      <c r="D1380" s="0" t="s">
        <v>4701</v>
      </c>
      <c r="E1380" s="0" t="s">
        <v>4702</v>
      </c>
      <c r="F1380" s="0" t="s">
        <v>11100</v>
      </c>
      <c r="G1380" s="0" t="s">
        <v>11101</v>
      </c>
      <c r="H1380" s="0" t="s">
        <v>4705</v>
      </c>
      <c r="I1380" s="0" t="s">
        <v>4706</v>
      </c>
      <c r="J1380" s="0" t="s">
        <v>11102</v>
      </c>
      <c r="K1380" s="0" t="s">
        <v>11103</v>
      </c>
      <c r="L1380" s="0" t="s">
        <v>11104</v>
      </c>
      <c r="M1380" s="0" t="s">
        <v>11104</v>
      </c>
    </row>
    <row r="1381" customFormat="false" ht="15" hidden="false" customHeight="false" outlineLevel="0" collapsed="false">
      <c r="A1381" s="0" t="s">
        <v>11106</v>
      </c>
      <c r="B1381" s="0" t="s">
        <v>11107</v>
      </c>
      <c r="C1381" s="0" t="s">
        <v>11108</v>
      </c>
    </row>
    <row r="1382" customFormat="false" ht="15" hidden="false" customHeight="false" outlineLevel="0" collapsed="false">
      <c r="A1382" s="0" t="s">
        <v>11109</v>
      </c>
      <c r="B1382" s="0" t="s">
        <v>11110</v>
      </c>
      <c r="C1382" s="0" t="s">
        <v>11111</v>
      </c>
    </row>
    <row r="1383" customFormat="false" ht="15" hidden="false" customHeight="false" outlineLevel="0" collapsed="false">
      <c r="A1383" s="0" t="s">
        <v>11112</v>
      </c>
      <c r="B1383" s="0" t="s">
        <v>11112</v>
      </c>
      <c r="C1383" s="0" t="s">
        <v>11113</v>
      </c>
      <c r="D1383" s="0" t="s">
        <v>11112</v>
      </c>
      <c r="E1383" s="0" t="s">
        <v>11113</v>
      </c>
      <c r="F1383" s="0" t="s">
        <v>11112</v>
      </c>
      <c r="G1383" s="0" t="s">
        <v>11113</v>
      </c>
      <c r="H1383" s="0" t="s">
        <v>11112</v>
      </c>
      <c r="I1383" s="0" t="s">
        <v>11113</v>
      </c>
      <c r="J1383" s="0" t="s">
        <v>11114</v>
      </c>
      <c r="K1383" s="0" t="s">
        <v>11114</v>
      </c>
      <c r="L1383" s="0" t="s">
        <v>11115</v>
      </c>
      <c r="M1383" s="0" t="s">
        <v>11115</v>
      </c>
    </row>
    <row r="1384" customFormat="false" ht="15" hidden="false" customHeight="false" outlineLevel="0" collapsed="false">
      <c r="A1384" s="0" t="s">
        <v>11116</v>
      </c>
      <c r="B1384" s="0" t="s">
        <v>11117</v>
      </c>
      <c r="C1384" s="0" t="s">
        <v>11118</v>
      </c>
    </row>
    <row r="1385" customFormat="false" ht="15" hidden="false" customHeight="false" outlineLevel="0" collapsed="false">
      <c r="A1385" s="0" t="s">
        <v>11119</v>
      </c>
      <c r="B1385" s="0" t="s">
        <v>11120</v>
      </c>
      <c r="C1385" s="0" t="s">
        <v>11121</v>
      </c>
      <c r="D1385" s="0" t="s">
        <v>11122</v>
      </c>
      <c r="E1385" s="0" t="s">
        <v>11123</v>
      </c>
      <c r="F1385" s="0" t="s">
        <v>11124</v>
      </c>
      <c r="G1385" s="0" t="s">
        <v>11124</v>
      </c>
      <c r="H1385" s="0" t="s">
        <v>11125</v>
      </c>
      <c r="I1385" s="0" t="s">
        <v>11125</v>
      </c>
      <c r="J1385" s="0" t="s">
        <v>11126</v>
      </c>
      <c r="K1385" s="0" t="s">
        <v>11126</v>
      </c>
      <c r="L1385" s="0" t="s">
        <v>11127</v>
      </c>
      <c r="M1385" s="0" t="s">
        <v>11127</v>
      </c>
    </row>
    <row r="1386" customFormat="false" ht="15" hidden="false" customHeight="false" outlineLevel="0" collapsed="false">
      <c r="A1386" s="0" t="s">
        <v>11128</v>
      </c>
      <c r="B1386" s="0" t="s">
        <v>11128</v>
      </c>
      <c r="C1386" s="0" t="s">
        <v>11129</v>
      </c>
    </row>
    <row r="1387" customFormat="false" ht="15" hidden="false" customHeight="false" outlineLevel="0" collapsed="false">
      <c r="A1387" s="0" t="s">
        <v>11130</v>
      </c>
      <c r="B1387" s="0" t="s">
        <v>11130</v>
      </c>
      <c r="C1387" s="0" t="s">
        <v>11131</v>
      </c>
    </row>
    <row r="1388" customFormat="false" ht="15" hidden="false" customHeight="false" outlineLevel="0" collapsed="false">
      <c r="A1388" s="0" t="s">
        <v>11132</v>
      </c>
      <c r="B1388" s="0" t="s">
        <v>11133</v>
      </c>
      <c r="C1388" s="0" t="s">
        <v>11134</v>
      </c>
    </row>
    <row r="1389" customFormat="false" ht="15" hidden="false" customHeight="false" outlineLevel="0" collapsed="false">
      <c r="A1389" s="0" t="s">
        <v>11135</v>
      </c>
      <c r="B1389" s="0" t="s">
        <v>11135</v>
      </c>
      <c r="C1389" s="0" t="s">
        <v>11136</v>
      </c>
      <c r="D1389" s="0" t="s">
        <v>11135</v>
      </c>
      <c r="E1389" s="0" t="s">
        <v>11136</v>
      </c>
      <c r="F1389" s="0" t="s">
        <v>11135</v>
      </c>
      <c r="G1389" s="0" t="s">
        <v>11136</v>
      </c>
      <c r="H1389" s="0" t="s">
        <v>11135</v>
      </c>
      <c r="I1389" s="0" t="s">
        <v>11136</v>
      </c>
      <c r="J1389" s="0" t="s">
        <v>11137</v>
      </c>
      <c r="K1389" s="0" t="s">
        <v>11137</v>
      </c>
      <c r="L1389" s="0" t="s">
        <v>11138</v>
      </c>
      <c r="M1389" s="0" t="s">
        <v>11138</v>
      </c>
    </row>
    <row r="1390" customFormat="false" ht="15" hidden="false" customHeight="false" outlineLevel="0" collapsed="false">
      <c r="A1390" s="0" t="s">
        <v>11139</v>
      </c>
      <c r="B1390" s="0" t="s">
        <v>11139</v>
      </c>
      <c r="C1390" s="0" t="s">
        <v>11140</v>
      </c>
      <c r="D1390" s="0" t="s">
        <v>11139</v>
      </c>
      <c r="E1390" s="0" t="s">
        <v>11140</v>
      </c>
      <c r="F1390" s="0" t="s">
        <v>11141</v>
      </c>
      <c r="G1390" s="0" t="s">
        <v>11142</v>
      </c>
      <c r="H1390" s="0" t="s">
        <v>11143</v>
      </c>
      <c r="I1390" s="0" t="s">
        <v>11144</v>
      </c>
      <c r="J1390" s="0" t="s">
        <v>11145</v>
      </c>
      <c r="K1390" s="0" t="s">
        <v>11146</v>
      </c>
      <c r="L1390" s="0" t="s">
        <v>11147</v>
      </c>
      <c r="M1390" s="0" t="s">
        <v>11147</v>
      </c>
    </row>
    <row r="1391" customFormat="false" ht="15" hidden="false" customHeight="false" outlineLevel="0" collapsed="false">
      <c r="A1391" s="0" t="s">
        <v>11148</v>
      </c>
      <c r="B1391" s="0" t="s">
        <v>11149</v>
      </c>
      <c r="C1391" s="0" t="s">
        <v>11150</v>
      </c>
    </row>
    <row r="1392" customFormat="false" ht="15" hidden="false" customHeight="false" outlineLevel="0" collapsed="false">
      <c r="A1392" s="0" t="s">
        <v>11151</v>
      </c>
      <c r="B1392" s="0" t="s">
        <v>11151</v>
      </c>
      <c r="C1392" s="0" t="s">
        <v>11152</v>
      </c>
      <c r="D1392" s="0" t="s">
        <v>11153</v>
      </c>
      <c r="E1392" s="0" t="s">
        <v>11154</v>
      </c>
      <c r="F1392" s="0" t="s">
        <v>11155</v>
      </c>
      <c r="G1392" s="0" t="s">
        <v>11156</v>
      </c>
      <c r="H1392" s="0" t="s">
        <v>11157</v>
      </c>
      <c r="I1392" s="0" t="s">
        <v>11158</v>
      </c>
      <c r="J1392" s="0" t="s">
        <v>11159</v>
      </c>
      <c r="K1392" s="0" t="s">
        <v>11159</v>
      </c>
      <c r="L1392" s="0" t="s">
        <v>11160</v>
      </c>
      <c r="M1392" s="0" t="s">
        <v>11160</v>
      </c>
    </row>
    <row r="1393" customFormat="false" ht="15" hidden="false" customHeight="false" outlineLevel="0" collapsed="false">
      <c r="A1393" s="0" t="s">
        <v>11161</v>
      </c>
      <c r="B1393" s="0" t="s">
        <v>11162</v>
      </c>
      <c r="C1393" s="0" t="s">
        <v>11163</v>
      </c>
    </row>
    <row r="1394" customFormat="false" ht="15" hidden="false" customHeight="false" outlineLevel="0" collapsed="false">
      <c r="A1394" s="0" t="s">
        <v>11164</v>
      </c>
      <c r="B1394" s="0" t="s">
        <v>11165</v>
      </c>
      <c r="C1394" s="0" t="s">
        <v>11166</v>
      </c>
    </row>
    <row r="1395" customFormat="false" ht="15" hidden="false" customHeight="false" outlineLevel="0" collapsed="false">
      <c r="A1395" s="0" t="s">
        <v>11167</v>
      </c>
      <c r="B1395" s="0" t="s">
        <v>11168</v>
      </c>
      <c r="C1395" s="0" t="s">
        <v>11169</v>
      </c>
    </row>
    <row r="1396" customFormat="false" ht="15" hidden="false" customHeight="false" outlineLevel="0" collapsed="false">
      <c r="A1396" s="0" t="s">
        <v>11170</v>
      </c>
      <c r="B1396" s="0" t="s">
        <v>11171</v>
      </c>
      <c r="C1396" s="0" t="s">
        <v>11172</v>
      </c>
    </row>
    <row r="1397" customFormat="false" ht="15" hidden="false" customHeight="false" outlineLevel="0" collapsed="false">
      <c r="A1397" s="0" t="s">
        <v>11173</v>
      </c>
      <c r="B1397" s="0" t="s">
        <v>11174</v>
      </c>
      <c r="C1397" s="0" t="s">
        <v>11175</v>
      </c>
    </row>
    <row r="1398" customFormat="false" ht="15" hidden="false" customHeight="false" outlineLevel="0" collapsed="false">
      <c r="A1398" s="0" t="s">
        <v>11176</v>
      </c>
      <c r="B1398" s="0" t="s">
        <v>11176</v>
      </c>
      <c r="C1398" s="0" t="s">
        <v>11177</v>
      </c>
      <c r="D1398" s="0" t="s">
        <v>11178</v>
      </c>
      <c r="E1398" s="0" t="s">
        <v>11179</v>
      </c>
      <c r="F1398" s="0" t="s">
        <v>11180</v>
      </c>
      <c r="G1398" s="0" t="s">
        <v>11181</v>
      </c>
      <c r="H1398" s="0" t="s">
        <v>11182</v>
      </c>
      <c r="I1398" s="0" t="s">
        <v>11183</v>
      </c>
      <c r="J1398" s="0" t="s">
        <v>11184</v>
      </c>
      <c r="K1398" s="0" t="s">
        <v>11185</v>
      </c>
      <c r="L1398" s="0" t="s">
        <v>11186</v>
      </c>
      <c r="M1398" s="0" t="s">
        <v>11186</v>
      </c>
    </row>
    <row r="1399" customFormat="false" ht="15" hidden="false" customHeight="false" outlineLevel="0" collapsed="false">
      <c r="A1399" s="0" t="s">
        <v>11187</v>
      </c>
      <c r="B1399" s="0" t="s">
        <v>11187</v>
      </c>
      <c r="C1399" s="0" t="s">
        <v>11188</v>
      </c>
      <c r="D1399" s="0" t="s">
        <v>11189</v>
      </c>
      <c r="E1399" s="0" t="s">
        <v>11190</v>
      </c>
      <c r="F1399" s="0" t="s">
        <v>11191</v>
      </c>
      <c r="G1399" s="0" t="s">
        <v>11192</v>
      </c>
      <c r="H1399" s="0" t="s">
        <v>11193</v>
      </c>
      <c r="I1399" s="0" t="s">
        <v>11194</v>
      </c>
      <c r="J1399" s="0" t="s">
        <v>11195</v>
      </c>
      <c r="K1399" s="0" t="s">
        <v>11196</v>
      </c>
      <c r="L1399" s="0" t="s">
        <v>11197</v>
      </c>
      <c r="M1399" s="0" t="s">
        <v>11197</v>
      </c>
    </row>
    <row r="1400" customFormat="false" ht="15" hidden="false" customHeight="false" outlineLevel="0" collapsed="false">
      <c r="A1400" s="0" t="s">
        <v>11198</v>
      </c>
      <c r="B1400" s="0" t="s">
        <v>11198</v>
      </c>
      <c r="C1400" s="0" t="s">
        <v>11199</v>
      </c>
      <c r="D1400" s="0" t="s">
        <v>11200</v>
      </c>
      <c r="E1400" s="0" t="s">
        <v>11201</v>
      </c>
      <c r="F1400" s="0" t="s">
        <v>11202</v>
      </c>
      <c r="G1400" s="0" t="s">
        <v>11203</v>
      </c>
      <c r="H1400" s="0" t="s">
        <v>11204</v>
      </c>
      <c r="I1400" s="0" t="s">
        <v>11205</v>
      </c>
      <c r="J1400" s="0" t="s">
        <v>11206</v>
      </c>
      <c r="K1400" s="0" t="s">
        <v>11206</v>
      </c>
      <c r="L1400" s="0" t="s">
        <v>11207</v>
      </c>
      <c r="M1400" s="0" t="s">
        <v>11207</v>
      </c>
    </row>
    <row r="1401" customFormat="false" ht="15" hidden="false" customHeight="false" outlineLevel="0" collapsed="false">
      <c r="A1401" s="0" t="s">
        <v>11208</v>
      </c>
      <c r="B1401" s="0" t="s">
        <v>11209</v>
      </c>
      <c r="C1401" s="0" t="s">
        <v>11210</v>
      </c>
      <c r="D1401" s="0" t="s">
        <v>11211</v>
      </c>
      <c r="E1401" s="0" t="s">
        <v>11212</v>
      </c>
      <c r="F1401" s="0" t="s">
        <v>11213</v>
      </c>
      <c r="G1401" s="0" t="s">
        <v>11214</v>
      </c>
      <c r="H1401" s="0" t="s">
        <v>11215</v>
      </c>
      <c r="I1401" s="0" t="s">
        <v>11216</v>
      </c>
      <c r="J1401" s="0" t="s">
        <v>11184</v>
      </c>
      <c r="K1401" s="0" t="s">
        <v>11185</v>
      </c>
      <c r="L1401" s="0" t="s">
        <v>11217</v>
      </c>
      <c r="M1401" s="0" t="s">
        <v>11217</v>
      </c>
    </row>
    <row r="1402" customFormat="false" ht="15" hidden="false" customHeight="false" outlineLevel="0" collapsed="false">
      <c r="A1402" s="0" t="s">
        <v>2189</v>
      </c>
      <c r="B1402" s="0" t="s">
        <v>11218</v>
      </c>
      <c r="C1402" s="0" t="s">
        <v>11219</v>
      </c>
      <c r="D1402" s="0" t="s">
        <v>11220</v>
      </c>
      <c r="E1402" s="0" t="s">
        <v>11221</v>
      </c>
      <c r="F1402" s="0" t="s">
        <v>11222</v>
      </c>
      <c r="G1402" s="0" t="s">
        <v>11223</v>
      </c>
      <c r="H1402" s="0" t="s">
        <v>11224</v>
      </c>
      <c r="I1402" s="0" t="s">
        <v>11225</v>
      </c>
      <c r="J1402" s="0" t="s">
        <v>11226</v>
      </c>
      <c r="K1402" s="0" t="s">
        <v>11227</v>
      </c>
      <c r="L1402" s="0" t="s">
        <v>11228</v>
      </c>
      <c r="M1402" s="0" t="s">
        <v>11228</v>
      </c>
    </row>
    <row r="1403" customFormat="false" ht="15" hidden="false" customHeight="false" outlineLevel="0" collapsed="false">
      <c r="A1403" s="0" t="s">
        <v>11229</v>
      </c>
      <c r="B1403" s="0" t="s">
        <v>11230</v>
      </c>
      <c r="C1403" s="0" t="s">
        <v>11231</v>
      </c>
      <c r="D1403" s="0" t="s">
        <v>11232</v>
      </c>
      <c r="E1403" s="0" t="s">
        <v>11233</v>
      </c>
      <c r="F1403" s="0" t="s">
        <v>11234</v>
      </c>
      <c r="G1403" s="0" t="s">
        <v>11235</v>
      </c>
      <c r="H1403" s="0" t="s">
        <v>11236</v>
      </c>
      <c r="I1403" s="0" t="s">
        <v>11237</v>
      </c>
      <c r="J1403" s="0" t="s">
        <v>11238</v>
      </c>
      <c r="K1403" s="0" t="s">
        <v>11239</v>
      </c>
      <c r="L1403" s="0" t="s">
        <v>11240</v>
      </c>
      <c r="M1403" s="0" t="s">
        <v>11240</v>
      </c>
    </row>
    <row r="1404" customFormat="false" ht="15" hidden="false" customHeight="false" outlineLevel="0" collapsed="false">
      <c r="A1404" s="0" t="s">
        <v>11241</v>
      </c>
      <c r="B1404" s="0" t="s">
        <v>11241</v>
      </c>
      <c r="C1404" s="0" t="s">
        <v>11242</v>
      </c>
      <c r="D1404" s="0" t="s">
        <v>11243</v>
      </c>
      <c r="E1404" s="0" t="s">
        <v>11244</v>
      </c>
      <c r="F1404" s="0" t="s">
        <v>11241</v>
      </c>
      <c r="G1404" s="0" t="s">
        <v>11242</v>
      </c>
      <c r="H1404" s="0" t="s">
        <v>11241</v>
      </c>
      <c r="I1404" s="0" t="s">
        <v>11242</v>
      </c>
      <c r="J1404" s="0" t="s">
        <v>11245</v>
      </c>
      <c r="K1404" s="0" t="s">
        <v>11245</v>
      </c>
      <c r="L1404" s="0" t="s">
        <v>11246</v>
      </c>
      <c r="M1404" s="0" t="s">
        <v>11246</v>
      </c>
    </row>
    <row r="1405" customFormat="false" ht="15" hidden="false" customHeight="false" outlineLevel="0" collapsed="false">
      <c r="A1405" s="0" t="s">
        <v>11247</v>
      </c>
      <c r="B1405" s="0" t="s">
        <v>11247</v>
      </c>
      <c r="C1405" s="0" t="s">
        <v>11248</v>
      </c>
    </row>
    <row r="1406" customFormat="false" ht="15" hidden="false" customHeight="false" outlineLevel="0" collapsed="false">
      <c r="A1406" s="0" t="s">
        <v>11249</v>
      </c>
      <c r="B1406" s="0" t="s">
        <v>11249</v>
      </c>
      <c r="C1406" s="0" t="s">
        <v>11250</v>
      </c>
      <c r="D1406" s="0" t="s">
        <v>11251</v>
      </c>
      <c r="E1406" s="0" t="s">
        <v>11252</v>
      </c>
      <c r="F1406" s="0" t="s">
        <v>11253</v>
      </c>
      <c r="G1406" s="0" t="s">
        <v>11254</v>
      </c>
      <c r="H1406" s="0" t="s">
        <v>11249</v>
      </c>
      <c r="I1406" s="0" t="s">
        <v>11250</v>
      </c>
      <c r="J1406" s="0" t="s">
        <v>11255</v>
      </c>
      <c r="K1406" s="0" t="s">
        <v>11255</v>
      </c>
      <c r="L1406" s="0" t="s">
        <v>11256</v>
      </c>
      <c r="M1406" s="0" t="s">
        <v>11256</v>
      </c>
    </row>
    <row r="1407" customFormat="false" ht="15" hidden="false" customHeight="false" outlineLevel="0" collapsed="false">
      <c r="A1407" s="0" t="s">
        <v>11257</v>
      </c>
      <c r="B1407" s="0" t="s">
        <v>11257</v>
      </c>
      <c r="C1407" s="0" t="s">
        <v>11258</v>
      </c>
      <c r="D1407" s="0" t="s">
        <v>11259</v>
      </c>
      <c r="E1407" s="0" t="s">
        <v>11260</v>
      </c>
      <c r="F1407" s="0" t="s">
        <v>11257</v>
      </c>
      <c r="G1407" s="0" t="s">
        <v>11258</v>
      </c>
      <c r="H1407" s="0" t="s">
        <v>11257</v>
      </c>
      <c r="I1407" s="0" t="s">
        <v>11258</v>
      </c>
      <c r="J1407" s="0" t="s">
        <v>11261</v>
      </c>
      <c r="K1407" s="0" t="s">
        <v>11261</v>
      </c>
      <c r="L1407" s="0" t="s">
        <v>11262</v>
      </c>
      <c r="M1407" s="0" t="s">
        <v>11262</v>
      </c>
    </row>
    <row r="1408" customFormat="false" ht="15" hidden="false" customHeight="false" outlineLevel="0" collapsed="false">
      <c r="A1408" s="0" t="s">
        <v>458</v>
      </c>
      <c r="B1408" s="0" t="s">
        <v>458</v>
      </c>
      <c r="C1408" s="0" t="s">
        <v>11263</v>
      </c>
      <c r="D1408" s="0" t="s">
        <v>11264</v>
      </c>
      <c r="E1408" s="0" t="s">
        <v>11265</v>
      </c>
      <c r="F1408" s="0" t="s">
        <v>6934</v>
      </c>
      <c r="G1408" s="0" t="s">
        <v>6935</v>
      </c>
      <c r="H1408" s="0" t="s">
        <v>11266</v>
      </c>
      <c r="I1408" s="0" t="s">
        <v>11267</v>
      </c>
      <c r="J1408" s="0" t="s">
        <v>11268</v>
      </c>
      <c r="K1408" s="0" t="s">
        <v>11269</v>
      </c>
      <c r="L1408" s="0" t="s">
        <v>11270</v>
      </c>
      <c r="M1408" s="0" t="s">
        <v>11270</v>
      </c>
    </row>
    <row r="1409" customFormat="false" ht="15" hidden="false" customHeight="false" outlineLevel="0" collapsed="false">
      <c r="A1409" s="0" t="s">
        <v>11271</v>
      </c>
      <c r="B1409" s="0" t="s">
        <v>11271</v>
      </c>
      <c r="C1409" s="0" t="s">
        <v>11272</v>
      </c>
      <c r="D1409" s="0" t="s">
        <v>11273</v>
      </c>
      <c r="E1409" s="0" t="s">
        <v>11272</v>
      </c>
      <c r="F1409" s="0" t="s">
        <v>11271</v>
      </c>
      <c r="G1409" s="0" t="s">
        <v>11272</v>
      </c>
      <c r="H1409" s="0" t="s">
        <v>11272</v>
      </c>
      <c r="I1409" s="0" t="s">
        <v>11272</v>
      </c>
      <c r="J1409" s="0" t="s">
        <v>11271</v>
      </c>
      <c r="K1409" s="0" t="s">
        <v>11272</v>
      </c>
      <c r="L1409" s="0" t="s">
        <v>11274</v>
      </c>
      <c r="M1409" s="0" t="s">
        <v>11274</v>
      </c>
    </row>
    <row r="1410" customFormat="false" ht="15" hidden="false" customHeight="false" outlineLevel="0" collapsed="false">
      <c r="A1410" s="0" t="s">
        <v>459</v>
      </c>
      <c r="B1410" s="0" t="s">
        <v>459</v>
      </c>
      <c r="C1410" s="0" t="s">
        <v>8101</v>
      </c>
      <c r="D1410" s="0" t="s">
        <v>8102</v>
      </c>
      <c r="E1410" s="0" t="s">
        <v>8100</v>
      </c>
      <c r="F1410" s="0" t="s">
        <v>459</v>
      </c>
      <c r="G1410" s="0" t="s">
        <v>8101</v>
      </c>
      <c r="H1410" s="0" t="s">
        <v>8103</v>
      </c>
      <c r="I1410" s="0" t="s">
        <v>8104</v>
      </c>
      <c r="J1410" s="0" t="s">
        <v>8105</v>
      </c>
      <c r="K1410" s="0" t="s">
        <v>11275</v>
      </c>
      <c r="L1410" s="0" t="s">
        <v>8107</v>
      </c>
      <c r="M1410" s="0" t="s">
        <v>8107</v>
      </c>
    </row>
    <row r="1411" customFormat="false" ht="15" hidden="false" customHeight="false" outlineLevel="0" collapsed="false">
      <c r="A1411" s="0" t="s">
        <v>11276</v>
      </c>
      <c r="B1411" s="0" t="s">
        <v>11277</v>
      </c>
      <c r="C1411" s="0" t="s">
        <v>11278</v>
      </c>
      <c r="D1411" s="0" t="s">
        <v>11279</v>
      </c>
      <c r="E1411" s="0" t="s">
        <v>11280</v>
      </c>
      <c r="F1411" s="0" t="s">
        <v>11281</v>
      </c>
      <c r="G1411" s="0" t="s">
        <v>11282</v>
      </c>
      <c r="H1411" s="0" t="s">
        <v>11283</v>
      </c>
      <c r="I1411" s="0" t="s">
        <v>11284</v>
      </c>
      <c r="J1411" s="0" t="s">
        <v>11277</v>
      </c>
      <c r="K1411" s="0" t="s">
        <v>11285</v>
      </c>
      <c r="L1411" s="0" t="s">
        <v>11286</v>
      </c>
      <c r="M1411" s="0" t="s">
        <v>11286</v>
      </c>
    </row>
    <row r="1412" customFormat="false" ht="15" hidden="false" customHeight="false" outlineLevel="0" collapsed="false">
      <c r="A1412" s="0" t="s">
        <v>2193</v>
      </c>
      <c r="B1412" s="0" t="s">
        <v>11287</v>
      </c>
      <c r="C1412" s="0" t="s">
        <v>11288</v>
      </c>
      <c r="D1412" s="0" t="s">
        <v>11289</v>
      </c>
      <c r="E1412" s="0" t="s">
        <v>11290</v>
      </c>
      <c r="F1412" s="0" t="s">
        <v>11291</v>
      </c>
      <c r="G1412" s="0" t="s">
        <v>11292</v>
      </c>
      <c r="H1412" s="0" t="s">
        <v>11293</v>
      </c>
      <c r="I1412" s="0" t="s">
        <v>11294</v>
      </c>
      <c r="J1412" s="0" t="s">
        <v>11295</v>
      </c>
      <c r="K1412" s="0" t="s">
        <v>11296</v>
      </c>
      <c r="L1412" s="0" t="s">
        <v>11297</v>
      </c>
      <c r="M1412" s="0" t="s">
        <v>11297</v>
      </c>
    </row>
    <row r="1413" customFormat="false" ht="15" hidden="false" customHeight="false" outlineLevel="0" collapsed="false">
      <c r="A1413" s="0" t="s">
        <v>11298</v>
      </c>
      <c r="B1413" s="0" t="s">
        <v>11299</v>
      </c>
      <c r="C1413" s="0" t="s">
        <v>11300</v>
      </c>
    </row>
    <row r="1414" customFormat="false" ht="15" hidden="false" customHeight="false" outlineLevel="0" collapsed="false">
      <c r="A1414" s="0" t="s">
        <v>11301</v>
      </c>
      <c r="B1414" s="0" t="s">
        <v>11302</v>
      </c>
      <c r="C1414" s="0" t="s">
        <v>11303</v>
      </c>
    </row>
    <row r="1415" customFormat="false" ht="15" hidden="false" customHeight="false" outlineLevel="0" collapsed="false">
      <c r="A1415" s="0" t="s">
        <v>11304</v>
      </c>
      <c r="B1415" s="0" t="s">
        <v>11305</v>
      </c>
      <c r="C1415" s="0" t="s">
        <v>11306</v>
      </c>
    </row>
    <row r="1416" customFormat="false" ht="15" hidden="false" customHeight="false" outlineLevel="0" collapsed="false">
      <c r="A1416" s="0" t="s">
        <v>11307</v>
      </c>
      <c r="B1416" s="0" t="s">
        <v>11308</v>
      </c>
      <c r="C1416" s="0" t="s">
        <v>11309</v>
      </c>
    </row>
    <row r="1417" customFormat="false" ht="15" hidden="false" customHeight="false" outlineLevel="0" collapsed="false">
      <c r="A1417" s="0" t="s">
        <v>313</v>
      </c>
      <c r="B1417" s="0" t="s">
        <v>313</v>
      </c>
      <c r="C1417" s="0" t="s">
        <v>11310</v>
      </c>
      <c r="D1417" s="0" t="s">
        <v>11311</v>
      </c>
      <c r="E1417" s="0" t="s">
        <v>11312</v>
      </c>
      <c r="F1417" s="0" t="s">
        <v>11313</v>
      </c>
      <c r="G1417" s="0" t="s">
        <v>11314</v>
      </c>
      <c r="H1417" s="0" t="s">
        <v>11315</v>
      </c>
      <c r="I1417" s="0" t="s">
        <v>11316</v>
      </c>
      <c r="J1417" s="0" t="s">
        <v>11317</v>
      </c>
      <c r="K1417" s="0" t="s">
        <v>11318</v>
      </c>
      <c r="L1417" s="0" t="s">
        <v>11319</v>
      </c>
      <c r="M1417" s="0" t="s">
        <v>11319</v>
      </c>
    </row>
    <row r="1418" customFormat="false" ht="15" hidden="false" customHeight="false" outlineLevel="0" collapsed="false">
      <c r="A1418" s="0" t="s">
        <v>11320</v>
      </c>
      <c r="B1418" s="0" t="s">
        <v>11320</v>
      </c>
      <c r="C1418" s="0" t="s">
        <v>11321</v>
      </c>
      <c r="D1418" s="0" t="s">
        <v>11322</v>
      </c>
      <c r="E1418" s="0" t="s">
        <v>11323</v>
      </c>
      <c r="F1418" s="0" t="s">
        <v>11324</v>
      </c>
      <c r="G1418" s="0" t="s">
        <v>11325</v>
      </c>
      <c r="H1418" s="0" t="s">
        <v>11326</v>
      </c>
      <c r="I1418" s="0" t="s">
        <v>11327</v>
      </c>
      <c r="J1418" s="0" t="s">
        <v>11328</v>
      </c>
      <c r="K1418" s="0" t="s">
        <v>11329</v>
      </c>
      <c r="L1418" s="0" t="s">
        <v>11330</v>
      </c>
      <c r="M1418" s="0" t="s">
        <v>11330</v>
      </c>
    </row>
    <row r="1419" customFormat="false" ht="15" hidden="false" customHeight="false" outlineLevel="0" collapsed="false">
      <c r="A1419" s="0" t="s">
        <v>11331</v>
      </c>
      <c r="B1419" s="0" t="s">
        <v>11331</v>
      </c>
      <c r="C1419" s="0" t="s">
        <v>11332</v>
      </c>
      <c r="D1419" s="0" t="s">
        <v>11333</v>
      </c>
      <c r="E1419" s="0" t="s">
        <v>11334</v>
      </c>
      <c r="F1419" s="0" t="s">
        <v>11335</v>
      </c>
      <c r="G1419" s="0" t="s">
        <v>11336</v>
      </c>
      <c r="H1419" s="0" t="s">
        <v>11337</v>
      </c>
      <c r="I1419" s="0" t="s">
        <v>11338</v>
      </c>
      <c r="J1419" s="0" t="s">
        <v>11339</v>
      </c>
      <c r="K1419" s="0" t="s">
        <v>11339</v>
      </c>
      <c r="L1419" s="0" t="s">
        <v>11340</v>
      </c>
      <c r="M1419" s="0" t="s">
        <v>11340</v>
      </c>
    </row>
    <row r="1420" customFormat="false" ht="15" hidden="false" customHeight="false" outlineLevel="0" collapsed="false">
      <c r="A1420" s="0" t="s">
        <v>11341</v>
      </c>
      <c r="B1420" s="0" t="s">
        <v>11341</v>
      </c>
      <c r="C1420" s="0" t="s">
        <v>11342</v>
      </c>
      <c r="D1420" s="0" t="s">
        <v>11343</v>
      </c>
      <c r="E1420" s="0" t="s">
        <v>11344</v>
      </c>
      <c r="F1420" s="0" t="s">
        <v>11345</v>
      </c>
      <c r="G1420" s="0" t="s">
        <v>11346</v>
      </c>
      <c r="H1420" s="0" t="s">
        <v>11347</v>
      </c>
      <c r="I1420" s="0" t="s">
        <v>11348</v>
      </c>
      <c r="J1420" s="0" t="s">
        <v>11349</v>
      </c>
      <c r="K1420" s="0" t="s">
        <v>11350</v>
      </c>
      <c r="L1420" s="0" t="s">
        <v>11351</v>
      </c>
      <c r="M1420" s="0" t="s">
        <v>11351</v>
      </c>
    </row>
    <row r="1421" customFormat="false" ht="15" hidden="false" customHeight="false" outlineLevel="0" collapsed="false">
      <c r="A1421" s="0" t="s">
        <v>11352</v>
      </c>
      <c r="B1421" s="0" t="s">
        <v>11352</v>
      </c>
      <c r="C1421" s="0" t="s">
        <v>11353</v>
      </c>
      <c r="D1421" s="0" t="s">
        <v>11354</v>
      </c>
      <c r="E1421" s="0" t="s">
        <v>11355</v>
      </c>
      <c r="F1421" s="0" t="s">
        <v>11356</v>
      </c>
      <c r="G1421" s="0" t="s">
        <v>11357</v>
      </c>
      <c r="H1421" s="0" t="s">
        <v>11358</v>
      </c>
      <c r="I1421" s="0" t="s">
        <v>11359</v>
      </c>
      <c r="J1421" s="0" t="s">
        <v>11360</v>
      </c>
      <c r="K1421" s="0" t="s">
        <v>11360</v>
      </c>
      <c r="L1421" s="0" t="s">
        <v>11361</v>
      </c>
      <c r="M1421" s="0" t="s">
        <v>11361</v>
      </c>
    </row>
    <row r="1422" customFormat="false" ht="15" hidden="false" customHeight="false" outlineLevel="0" collapsed="false">
      <c r="A1422" s="0" t="s">
        <v>11362</v>
      </c>
      <c r="B1422" s="0" t="s">
        <v>11363</v>
      </c>
      <c r="C1422" s="0" t="s">
        <v>11364</v>
      </c>
    </row>
    <row r="1423" customFormat="false" ht="15" hidden="false" customHeight="false" outlineLevel="0" collapsed="false">
      <c r="A1423" s="0" t="s">
        <v>11365</v>
      </c>
      <c r="B1423" s="0" t="s">
        <v>11365</v>
      </c>
      <c r="C1423" s="0" t="s">
        <v>11366</v>
      </c>
      <c r="D1423" s="0" t="s">
        <v>11367</v>
      </c>
      <c r="E1423" s="0" t="s">
        <v>11368</v>
      </c>
      <c r="F1423" s="0" t="s">
        <v>11369</v>
      </c>
      <c r="G1423" s="0" t="s">
        <v>11370</v>
      </c>
      <c r="H1423" s="0" t="s">
        <v>11371</v>
      </c>
      <c r="I1423" s="0" t="s">
        <v>11372</v>
      </c>
      <c r="J1423" s="0" t="s">
        <v>11373</v>
      </c>
      <c r="K1423" s="0" t="s">
        <v>11374</v>
      </c>
      <c r="L1423" s="0" t="s">
        <v>11375</v>
      </c>
      <c r="M1423" s="0" t="s">
        <v>11375</v>
      </c>
    </row>
    <row r="1424" customFormat="false" ht="15" hidden="false" customHeight="false" outlineLevel="0" collapsed="false">
      <c r="A1424" s="0" t="s">
        <v>185</v>
      </c>
      <c r="B1424" s="0" t="s">
        <v>11376</v>
      </c>
      <c r="C1424" s="0" t="s">
        <v>11377</v>
      </c>
      <c r="D1424" s="0" t="s">
        <v>11378</v>
      </c>
      <c r="E1424" s="0" t="s">
        <v>11379</v>
      </c>
      <c r="F1424" s="0" t="s">
        <v>11380</v>
      </c>
      <c r="G1424" s="0" t="s">
        <v>11381</v>
      </c>
      <c r="H1424" s="0" t="s">
        <v>11382</v>
      </c>
      <c r="I1424" s="0" t="s">
        <v>11383</v>
      </c>
      <c r="J1424" s="0" t="s">
        <v>11384</v>
      </c>
      <c r="K1424" s="0" t="s">
        <v>11385</v>
      </c>
      <c r="L1424" s="0" t="s">
        <v>11386</v>
      </c>
      <c r="M1424" s="0" t="s">
        <v>11386</v>
      </c>
    </row>
    <row r="1425" customFormat="false" ht="15" hidden="false" customHeight="false" outlineLevel="0" collapsed="false">
      <c r="A1425" s="0" t="s">
        <v>2211</v>
      </c>
      <c r="B1425" s="0" t="s">
        <v>11387</v>
      </c>
      <c r="C1425" s="0" t="s">
        <v>11388</v>
      </c>
      <c r="D1425" s="0" t="s">
        <v>11389</v>
      </c>
      <c r="E1425" s="0" t="s">
        <v>11390</v>
      </c>
      <c r="F1425" s="0" t="s">
        <v>11391</v>
      </c>
      <c r="G1425" s="0" t="s">
        <v>11392</v>
      </c>
      <c r="H1425" s="0" t="s">
        <v>11393</v>
      </c>
      <c r="I1425" s="0" t="s">
        <v>11394</v>
      </c>
      <c r="J1425" s="0" t="s">
        <v>11395</v>
      </c>
      <c r="K1425" s="0" t="s">
        <v>11396</v>
      </c>
      <c r="L1425" s="0" t="s">
        <v>11397</v>
      </c>
      <c r="M1425" s="0" t="s">
        <v>11397</v>
      </c>
    </row>
    <row r="1426" customFormat="false" ht="15" hidden="false" customHeight="false" outlineLevel="0" collapsed="false">
      <c r="A1426" s="0" t="s">
        <v>709</v>
      </c>
      <c r="B1426" s="0" t="s">
        <v>11398</v>
      </c>
      <c r="C1426" s="0" t="s">
        <v>11399</v>
      </c>
      <c r="D1426" s="0" t="s">
        <v>11400</v>
      </c>
      <c r="E1426" s="0" t="s">
        <v>11401</v>
      </c>
      <c r="F1426" s="0" t="s">
        <v>11402</v>
      </c>
      <c r="G1426" s="0" t="s">
        <v>11403</v>
      </c>
      <c r="H1426" s="0" t="s">
        <v>11404</v>
      </c>
      <c r="I1426" s="0" t="s">
        <v>11405</v>
      </c>
      <c r="J1426" s="0" t="s">
        <v>11406</v>
      </c>
      <c r="K1426" s="0" t="s">
        <v>11407</v>
      </c>
      <c r="L1426" s="0" t="s">
        <v>11408</v>
      </c>
      <c r="M1426" s="0" t="s">
        <v>11408</v>
      </c>
    </row>
    <row r="1427" customFormat="false" ht="15" hidden="false" customHeight="false" outlineLevel="0" collapsed="false">
      <c r="A1427" s="0" t="s">
        <v>186</v>
      </c>
      <c r="B1427" s="0" t="s">
        <v>11409</v>
      </c>
      <c r="C1427" s="0" t="s">
        <v>11410</v>
      </c>
      <c r="D1427" s="0" t="s">
        <v>11411</v>
      </c>
      <c r="E1427" s="0" t="s">
        <v>11412</v>
      </c>
      <c r="F1427" s="0" t="s">
        <v>11413</v>
      </c>
      <c r="G1427" s="0" t="s">
        <v>11414</v>
      </c>
      <c r="H1427" s="0" t="s">
        <v>11415</v>
      </c>
      <c r="I1427" s="0" t="s">
        <v>11416</v>
      </c>
      <c r="J1427" s="0" t="s">
        <v>11417</v>
      </c>
      <c r="K1427" s="0" t="s">
        <v>11418</v>
      </c>
      <c r="L1427" s="0" t="s">
        <v>11419</v>
      </c>
      <c r="M1427" s="0" t="s">
        <v>11419</v>
      </c>
    </row>
    <row r="1428" customFormat="false" ht="15" hidden="false" customHeight="false" outlineLevel="0" collapsed="false">
      <c r="A1428" s="0" t="s">
        <v>707</v>
      </c>
      <c r="B1428" s="0" t="s">
        <v>11420</v>
      </c>
      <c r="C1428" s="0" t="s">
        <v>11421</v>
      </c>
      <c r="D1428" s="0" t="s">
        <v>11422</v>
      </c>
      <c r="E1428" s="0" t="s">
        <v>11423</v>
      </c>
      <c r="F1428" s="0" t="s">
        <v>11424</v>
      </c>
      <c r="G1428" s="0" t="s">
        <v>11425</v>
      </c>
      <c r="H1428" s="0" t="s">
        <v>11426</v>
      </c>
      <c r="I1428" s="0" t="s">
        <v>11427</v>
      </c>
      <c r="J1428" s="0" t="s">
        <v>11428</v>
      </c>
      <c r="K1428" s="0" t="s">
        <v>11429</v>
      </c>
      <c r="L1428" s="0" t="s">
        <v>11430</v>
      </c>
      <c r="M1428" s="0" t="s">
        <v>11430</v>
      </c>
    </row>
    <row r="1429" customFormat="false" ht="15" hidden="false" customHeight="false" outlineLevel="0" collapsed="false">
      <c r="A1429" s="0" t="s">
        <v>1813</v>
      </c>
      <c r="B1429" s="0" t="s">
        <v>11431</v>
      </c>
      <c r="C1429" s="0" t="s">
        <v>11432</v>
      </c>
      <c r="D1429" s="0" t="s">
        <v>11433</v>
      </c>
      <c r="E1429" s="0" t="s">
        <v>11434</v>
      </c>
      <c r="F1429" s="0" t="s">
        <v>11435</v>
      </c>
      <c r="G1429" s="0" t="s">
        <v>11436</v>
      </c>
      <c r="H1429" s="0" t="s">
        <v>11437</v>
      </c>
      <c r="I1429" s="0" t="s">
        <v>11438</v>
      </c>
      <c r="J1429" s="0" t="s">
        <v>11439</v>
      </c>
      <c r="K1429" s="0" t="s">
        <v>11440</v>
      </c>
      <c r="L1429" s="0" t="s">
        <v>11441</v>
      </c>
      <c r="M1429" s="0" t="s">
        <v>11441</v>
      </c>
    </row>
    <row r="1430" customFormat="false" ht="15" hidden="false" customHeight="false" outlineLevel="0" collapsed="false">
      <c r="A1430" s="0" t="s">
        <v>387</v>
      </c>
      <c r="B1430" s="0" t="s">
        <v>387</v>
      </c>
      <c r="C1430" s="0" t="s">
        <v>11442</v>
      </c>
      <c r="D1430" s="0" t="s">
        <v>11443</v>
      </c>
      <c r="E1430" s="0" t="s">
        <v>11444</v>
      </c>
      <c r="F1430" s="0" t="s">
        <v>11445</v>
      </c>
      <c r="G1430" s="0" t="s">
        <v>11446</v>
      </c>
      <c r="H1430" s="0" t="s">
        <v>387</v>
      </c>
      <c r="I1430" s="0" t="s">
        <v>11442</v>
      </c>
      <c r="J1430" s="0" t="s">
        <v>11447</v>
      </c>
      <c r="K1430" s="0" t="s">
        <v>11448</v>
      </c>
      <c r="L1430" s="0" t="s">
        <v>11449</v>
      </c>
      <c r="M1430" s="0" t="s">
        <v>11449</v>
      </c>
    </row>
    <row r="1431" customFormat="false" ht="15" hidden="false" customHeight="false" outlineLevel="0" collapsed="false">
      <c r="A1431" s="0" t="s">
        <v>11450</v>
      </c>
      <c r="B1431" s="0" t="s">
        <v>11450</v>
      </c>
      <c r="C1431" s="0" t="s">
        <v>11451</v>
      </c>
    </row>
    <row r="1432" customFormat="false" ht="15" hidden="false" customHeight="false" outlineLevel="0" collapsed="false">
      <c r="A1432" s="0" t="s">
        <v>11452</v>
      </c>
      <c r="B1432" s="0" t="s">
        <v>11453</v>
      </c>
      <c r="C1432" s="0" t="s">
        <v>11454</v>
      </c>
    </row>
    <row r="1433" customFormat="false" ht="15" hidden="false" customHeight="false" outlineLevel="0" collapsed="false">
      <c r="A1433" s="0" t="s">
        <v>494</v>
      </c>
      <c r="B1433" s="0" t="s">
        <v>11455</v>
      </c>
      <c r="C1433" s="0" t="s">
        <v>11456</v>
      </c>
      <c r="D1433" s="0" t="s">
        <v>11457</v>
      </c>
      <c r="E1433" s="0" t="s">
        <v>11458</v>
      </c>
      <c r="F1433" s="0" t="s">
        <v>11459</v>
      </c>
      <c r="G1433" s="0" t="s">
        <v>11460</v>
      </c>
      <c r="H1433" s="0" t="s">
        <v>11461</v>
      </c>
      <c r="I1433" s="0" t="s">
        <v>11462</v>
      </c>
      <c r="J1433" s="0" t="s">
        <v>11463</v>
      </c>
      <c r="K1433" s="0" t="s">
        <v>11464</v>
      </c>
      <c r="L1433" s="0" t="s">
        <v>11465</v>
      </c>
      <c r="M1433" s="0" t="s">
        <v>11465</v>
      </c>
    </row>
    <row r="1434" customFormat="false" ht="15" hidden="false" customHeight="false" outlineLevel="0" collapsed="false">
      <c r="A1434" s="0" t="s">
        <v>1508</v>
      </c>
      <c r="B1434" s="0" t="s">
        <v>11466</v>
      </c>
      <c r="C1434" s="0" t="s">
        <v>11467</v>
      </c>
      <c r="D1434" s="0" t="s">
        <v>11468</v>
      </c>
      <c r="E1434" s="0" t="s">
        <v>11469</v>
      </c>
      <c r="F1434" s="0" t="s">
        <v>11470</v>
      </c>
      <c r="G1434" s="0" t="s">
        <v>11471</v>
      </c>
      <c r="H1434" s="0" t="s">
        <v>11472</v>
      </c>
      <c r="I1434" s="0" t="s">
        <v>11473</v>
      </c>
      <c r="J1434" s="0" t="s">
        <v>11474</v>
      </c>
      <c r="K1434" s="0" t="s">
        <v>11475</v>
      </c>
      <c r="L1434" s="0" t="s">
        <v>11476</v>
      </c>
      <c r="M1434" s="0" t="s">
        <v>11476</v>
      </c>
    </row>
    <row r="1435" customFormat="false" ht="15" hidden="false" customHeight="false" outlineLevel="0" collapsed="false">
      <c r="A1435" s="0" t="s">
        <v>62</v>
      </c>
      <c r="B1435" s="0" t="s">
        <v>11477</v>
      </c>
      <c r="C1435" s="0" t="s">
        <v>11478</v>
      </c>
      <c r="D1435" s="0" t="s">
        <v>11479</v>
      </c>
      <c r="E1435" s="0" t="s">
        <v>11480</v>
      </c>
      <c r="F1435" s="0" t="s">
        <v>11481</v>
      </c>
      <c r="G1435" s="0" t="s">
        <v>11482</v>
      </c>
      <c r="H1435" s="0" t="s">
        <v>11483</v>
      </c>
      <c r="I1435" s="0" t="s">
        <v>11484</v>
      </c>
      <c r="J1435" s="0" t="s">
        <v>11485</v>
      </c>
      <c r="K1435" s="0" t="s">
        <v>7112</v>
      </c>
      <c r="L1435" s="0" t="s">
        <v>11486</v>
      </c>
      <c r="M1435" s="0" t="s">
        <v>11486</v>
      </c>
    </row>
    <row r="1436" customFormat="false" ht="15" hidden="false" customHeight="false" outlineLevel="0" collapsed="false">
      <c r="A1436" s="0" t="s">
        <v>386</v>
      </c>
      <c r="B1436" s="0" t="s">
        <v>386</v>
      </c>
      <c r="C1436" s="0" t="s">
        <v>11487</v>
      </c>
      <c r="D1436" s="0" t="s">
        <v>11488</v>
      </c>
      <c r="E1436" s="0" t="s">
        <v>11489</v>
      </c>
      <c r="F1436" s="0" t="s">
        <v>11490</v>
      </c>
      <c r="G1436" s="0" t="s">
        <v>11491</v>
      </c>
      <c r="H1436" s="0" t="s">
        <v>11492</v>
      </c>
      <c r="I1436" s="0" t="s">
        <v>11493</v>
      </c>
      <c r="J1436" s="0" t="s">
        <v>11494</v>
      </c>
      <c r="K1436" s="0" t="s">
        <v>11495</v>
      </c>
      <c r="L1436" s="0" t="s">
        <v>11496</v>
      </c>
      <c r="M1436" s="0" t="s">
        <v>11496</v>
      </c>
    </row>
    <row r="1437" customFormat="false" ht="15" hidden="false" customHeight="false" outlineLevel="0" collapsed="false">
      <c r="A1437" s="0" t="s">
        <v>11497</v>
      </c>
      <c r="B1437" s="0" t="s">
        <v>11498</v>
      </c>
      <c r="C1437" s="0" t="s">
        <v>11499</v>
      </c>
    </row>
    <row r="1438" customFormat="false" ht="15" hidden="false" customHeight="false" outlineLevel="0" collapsed="false">
      <c r="A1438" s="0" t="s">
        <v>11500</v>
      </c>
      <c r="B1438" s="0" t="s">
        <v>11501</v>
      </c>
      <c r="C1438" s="0" t="s">
        <v>11502</v>
      </c>
    </row>
    <row r="1439" customFormat="false" ht="15" hidden="false" customHeight="false" outlineLevel="0" collapsed="false">
      <c r="A1439" s="0" t="s">
        <v>11503</v>
      </c>
      <c r="B1439" s="0" t="s">
        <v>11504</v>
      </c>
      <c r="C1439" s="0" t="s">
        <v>11505</v>
      </c>
    </row>
    <row r="1440" customFormat="false" ht="15" hidden="false" customHeight="false" outlineLevel="0" collapsed="false">
      <c r="A1440" s="0" t="s">
        <v>11506</v>
      </c>
      <c r="B1440" s="0" t="s">
        <v>11507</v>
      </c>
      <c r="C1440" s="0" t="s">
        <v>11508</v>
      </c>
    </row>
    <row r="1441" customFormat="false" ht="15" hidden="false" customHeight="false" outlineLevel="0" collapsed="false">
      <c r="A1441" s="0" t="s">
        <v>11509</v>
      </c>
      <c r="B1441" s="0" t="s">
        <v>11510</v>
      </c>
      <c r="C1441" s="0" t="s">
        <v>11511</v>
      </c>
    </row>
    <row r="1442" customFormat="false" ht="15" hidden="false" customHeight="false" outlineLevel="0" collapsed="false">
      <c r="A1442" s="0" t="s">
        <v>11512</v>
      </c>
      <c r="B1442" s="0" t="s">
        <v>11513</v>
      </c>
      <c r="C1442" s="0" t="s">
        <v>11514</v>
      </c>
    </row>
    <row r="1443" customFormat="false" ht="15" hidden="false" customHeight="false" outlineLevel="0" collapsed="false">
      <c r="A1443" s="0" t="s">
        <v>11515</v>
      </c>
      <c r="B1443" s="0" t="s">
        <v>11515</v>
      </c>
      <c r="C1443" s="0" t="s">
        <v>11516</v>
      </c>
      <c r="D1443" s="0" t="s">
        <v>11517</v>
      </c>
      <c r="E1443" s="0" t="s">
        <v>11518</v>
      </c>
      <c r="F1443" s="0" t="s">
        <v>11519</v>
      </c>
      <c r="G1443" s="0" t="s">
        <v>11520</v>
      </c>
      <c r="H1443" s="0" t="s">
        <v>11515</v>
      </c>
      <c r="I1443" s="0" t="s">
        <v>11515</v>
      </c>
      <c r="J1443" s="0" t="s">
        <v>11521</v>
      </c>
      <c r="K1443" s="0" t="s">
        <v>11522</v>
      </c>
      <c r="L1443" s="0" t="s">
        <v>11523</v>
      </c>
      <c r="M1443" s="0" t="s">
        <v>11523</v>
      </c>
    </row>
    <row r="1444" customFormat="false" ht="15" hidden="false" customHeight="false" outlineLevel="0" collapsed="false">
      <c r="A1444" s="0" t="s">
        <v>2187</v>
      </c>
      <c r="B1444" s="0" t="s">
        <v>11524</v>
      </c>
      <c r="C1444" s="0" t="s">
        <v>11525</v>
      </c>
      <c r="D1444" s="0" t="s">
        <v>11526</v>
      </c>
      <c r="E1444" s="0" t="s">
        <v>11527</v>
      </c>
      <c r="F1444" s="0" t="s">
        <v>11528</v>
      </c>
      <c r="G1444" s="0" t="s">
        <v>11529</v>
      </c>
      <c r="H1444" s="0" t="s">
        <v>11530</v>
      </c>
      <c r="I1444" s="0" t="s">
        <v>11531</v>
      </c>
      <c r="J1444" s="0" t="s">
        <v>11532</v>
      </c>
      <c r="K1444" s="0" t="s">
        <v>11533</v>
      </c>
      <c r="L1444" s="0" t="s">
        <v>11534</v>
      </c>
      <c r="M1444" s="0" t="s">
        <v>11534</v>
      </c>
    </row>
    <row r="1445" customFormat="false" ht="15" hidden="false" customHeight="false" outlineLevel="0" collapsed="false">
      <c r="A1445" s="0" t="s">
        <v>11535</v>
      </c>
      <c r="B1445" s="0" t="s">
        <v>11535</v>
      </c>
      <c r="C1445" s="0" t="s">
        <v>11536</v>
      </c>
      <c r="D1445" s="0" t="s">
        <v>11537</v>
      </c>
      <c r="E1445" s="0" t="s">
        <v>11538</v>
      </c>
      <c r="F1445" s="0" t="s">
        <v>11539</v>
      </c>
      <c r="G1445" s="0" t="s">
        <v>11540</v>
      </c>
      <c r="H1445" s="0" t="s">
        <v>11535</v>
      </c>
      <c r="I1445" s="0" t="s">
        <v>11536</v>
      </c>
      <c r="J1445" s="0" t="s">
        <v>11541</v>
      </c>
      <c r="K1445" s="0" t="s">
        <v>11541</v>
      </c>
      <c r="L1445" s="0" t="s">
        <v>11542</v>
      </c>
      <c r="M1445" s="0" t="s">
        <v>11542</v>
      </c>
    </row>
    <row r="1446" customFormat="false" ht="15" hidden="false" customHeight="false" outlineLevel="0" collapsed="false">
      <c r="A1446" s="0" t="s">
        <v>2034</v>
      </c>
      <c r="B1446" s="0" t="s">
        <v>11543</v>
      </c>
      <c r="C1446" s="0" t="s">
        <v>11544</v>
      </c>
      <c r="D1446" s="0" t="s">
        <v>11545</v>
      </c>
      <c r="E1446" s="0" t="s">
        <v>11546</v>
      </c>
      <c r="F1446" s="0" t="s">
        <v>11547</v>
      </c>
      <c r="G1446" s="0" t="s">
        <v>11548</v>
      </c>
      <c r="H1446" s="0" t="s">
        <v>11549</v>
      </c>
      <c r="I1446" s="0" t="s">
        <v>11550</v>
      </c>
      <c r="J1446" s="0" t="s">
        <v>11551</v>
      </c>
      <c r="K1446" s="0" t="s">
        <v>11552</v>
      </c>
      <c r="L1446" s="0" t="s">
        <v>11553</v>
      </c>
      <c r="M1446" s="0" t="s">
        <v>11553</v>
      </c>
    </row>
    <row r="1447" customFormat="false" ht="15" hidden="false" customHeight="false" outlineLevel="0" collapsed="false">
      <c r="A1447" s="0" t="s">
        <v>11554</v>
      </c>
      <c r="B1447" s="0" t="s">
        <v>11555</v>
      </c>
      <c r="C1447" s="0" t="s">
        <v>11556</v>
      </c>
      <c r="D1447" s="0" t="s">
        <v>11557</v>
      </c>
      <c r="E1447" s="0" t="s">
        <v>11558</v>
      </c>
      <c r="F1447" s="0" t="s">
        <v>11559</v>
      </c>
      <c r="G1447" s="0" t="s">
        <v>11559</v>
      </c>
      <c r="H1447" s="0" t="s">
        <v>11560</v>
      </c>
      <c r="I1447" s="0" t="s">
        <v>11560</v>
      </c>
      <c r="J1447" s="0" t="s">
        <v>11561</v>
      </c>
      <c r="K1447" s="0" t="s">
        <v>11561</v>
      </c>
      <c r="L1447" s="0" t="s">
        <v>11562</v>
      </c>
      <c r="M1447" s="0" t="s">
        <v>11562</v>
      </c>
    </row>
    <row r="1448" customFormat="false" ht="15" hidden="false" customHeight="false" outlineLevel="0" collapsed="false">
      <c r="A1448" s="0" t="s">
        <v>11563</v>
      </c>
      <c r="B1448" s="0" t="s">
        <v>11564</v>
      </c>
      <c r="C1448" s="0" t="s">
        <v>11565</v>
      </c>
    </row>
    <row r="1449" customFormat="false" ht="15" hidden="false" customHeight="false" outlineLevel="0" collapsed="false">
      <c r="A1449" s="0" t="s">
        <v>11566</v>
      </c>
      <c r="B1449" s="0" t="s">
        <v>11567</v>
      </c>
      <c r="C1449" s="0" t="s">
        <v>11568</v>
      </c>
    </row>
    <row r="1450" customFormat="false" ht="15" hidden="false" customHeight="false" outlineLevel="0" collapsed="false">
      <c r="A1450" s="0" t="s">
        <v>11569</v>
      </c>
      <c r="B1450" s="0" t="s">
        <v>11570</v>
      </c>
      <c r="C1450" s="0" t="s">
        <v>11571</v>
      </c>
    </row>
    <row r="1451" customFormat="false" ht="15" hidden="false" customHeight="false" outlineLevel="0" collapsed="false">
      <c r="A1451" s="0" t="s">
        <v>11572</v>
      </c>
      <c r="B1451" s="0" t="s">
        <v>11573</v>
      </c>
      <c r="C1451" s="0" t="s">
        <v>11574</v>
      </c>
    </row>
    <row r="1452" customFormat="false" ht="15" hidden="false" customHeight="false" outlineLevel="0" collapsed="false">
      <c r="A1452" s="0" t="s">
        <v>11575</v>
      </c>
      <c r="B1452" s="0" t="s">
        <v>11575</v>
      </c>
      <c r="C1452" s="0" t="s">
        <v>11576</v>
      </c>
      <c r="D1452" s="0" t="s">
        <v>11577</v>
      </c>
      <c r="E1452" s="0" t="s">
        <v>11578</v>
      </c>
      <c r="F1452" s="0" t="s">
        <v>11579</v>
      </c>
      <c r="G1452" s="0" t="s">
        <v>11580</v>
      </c>
      <c r="H1452" s="0" t="s">
        <v>11581</v>
      </c>
      <c r="I1452" s="0" t="s">
        <v>11582</v>
      </c>
      <c r="J1452" s="0" t="s">
        <v>11583</v>
      </c>
      <c r="K1452" s="0" t="s">
        <v>11584</v>
      </c>
      <c r="L1452" s="0" t="s">
        <v>11585</v>
      </c>
      <c r="M1452" s="0" t="s">
        <v>11585</v>
      </c>
    </row>
    <row r="1453" customFormat="false" ht="15" hidden="false" customHeight="false" outlineLevel="0" collapsed="false">
      <c r="A1453" s="0" t="s">
        <v>11586</v>
      </c>
      <c r="B1453" s="0" t="s">
        <v>11587</v>
      </c>
      <c r="C1453" s="0" t="s">
        <v>11588</v>
      </c>
      <c r="D1453" s="0" t="s">
        <v>11589</v>
      </c>
      <c r="E1453" s="0" t="s">
        <v>11590</v>
      </c>
    </row>
    <row r="1454" customFormat="false" ht="15" hidden="false" customHeight="false" outlineLevel="0" collapsed="false">
      <c r="A1454" s="0" t="s">
        <v>1926</v>
      </c>
      <c r="B1454" s="0" t="s">
        <v>11591</v>
      </c>
      <c r="C1454" s="0" t="s">
        <v>11592</v>
      </c>
      <c r="D1454" s="0" t="s">
        <v>11593</v>
      </c>
      <c r="E1454" s="0" t="s">
        <v>11594</v>
      </c>
      <c r="F1454" s="0" t="s">
        <v>11595</v>
      </c>
      <c r="G1454" s="0" t="s">
        <v>11596</v>
      </c>
      <c r="H1454" s="0" t="s">
        <v>11597</v>
      </c>
      <c r="I1454" s="0" t="s">
        <v>11598</v>
      </c>
      <c r="J1454" s="0" t="s">
        <v>11599</v>
      </c>
      <c r="K1454" s="0" t="s">
        <v>11600</v>
      </c>
      <c r="L1454" s="0" t="s">
        <v>11601</v>
      </c>
      <c r="M1454" s="0" t="s">
        <v>11601</v>
      </c>
    </row>
    <row r="1455" customFormat="false" ht="15" hidden="false" customHeight="false" outlineLevel="0" collapsed="false">
      <c r="A1455" s="0" t="s">
        <v>1888</v>
      </c>
      <c r="B1455" s="0" t="s">
        <v>11602</v>
      </c>
      <c r="C1455" s="0" t="s">
        <v>11603</v>
      </c>
      <c r="D1455" s="0" t="s">
        <v>11604</v>
      </c>
      <c r="E1455" s="0" t="s">
        <v>11605</v>
      </c>
      <c r="F1455" s="0" t="s">
        <v>11606</v>
      </c>
      <c r="G1455" s="0" t="s">
        <v>11607</v>
      </c>
      <c r="H1455" s="0" t="s">
        <v>11608</v>
      </c>
      <c r="I1455" s="0" t="s">
        <v>11609</v>
      </c>
      <c r="J1455" s="0" t="s">
        <v>11610</v>
      </c>
      <c r="K1455" s="0" t="s">
        <v>11611</v>
      </c>
      <c r="L1455" s="0" t="s">
        <v>11612</v>
      </c>
      <c r="M1455" s="0" t="s">
        <v>11612</v>
      </c>
    </row>
    <row r="1456" customFormat="false" ht="15" hidden="false" customHeight="false" outlineLevel="0" collapsed="false">
      <c r="A1456" s="0" t="s">
        <v>1767</v>
      </c>
      <c r="B1456" s="0" t="s">
        <v>11613</v>
      </c>
      <c r="C1456" s="0" t="s">
        <v>11614</v>
      </c>
      <c r="D1456" s="0" t="s">
        <v>11615</v>
      </c>
      <c r="E1456" s="0" t="s">
        <v>11578</v>
      </c>
      <c r="F1456" s="0" t="s">
        <v>11616</v>
      </c>
      <c r="G1456" s="0" t="s">
        <v>11616</v>
      </c>
      <c r="H1456" s="0" t="s">
        <v>11617</v>
      </c>
      <c r="I1456" s="0" t="s">
        <v>11617</v>
      </c>
      <c r="J1456" s="0" t="s">
        <v>11618</v>
      </c>
      <c r="K1456" s="0" t="s">
        <v>11618</v>
      </c>
      <c r="L1456" s="0" t="s">
        <v>11619</v>
      </c>
      <c r="M1456" s="0" t="s">
        <v>11619</v>
      </c>
    </row>
    <row r="1457" customFormat="false" ht="15" hidden="false" customHeight="false" outlineLevel="0" collapsed="false">
      <c r="A1457" s="0" t="s">
        <v>1924</v>
      </c>
      <c r="B1457" s="0" t="s">
        <v>11620</v>
      </c>
      <c r="C1457" s="0" t="s">
        <v>11621</v>
      </c>
      <c r="D1457" s="0" t="s">
        <v>11622</v>
      </c>
      <c r="E1457" s="0" t="s">
        <v>11623</v>
      </c>
      <c r="F1457" s="0" t="s">
        <v>11624</v>
      </c>
      <c r="G1457" s="0" t="s">
        <v>11625</v>
      </c>
      <c r="H1457" s="0" t="s">
        <v>11626</v>
      </c>
      <c r="I1457" s="0" t="s">
        <v>11627</v>
      </c>
      <c r="J1457" s="0" t="s">
        <v>11628</v>
      </c>
      <c r="K1457" s="0" t="s">
        <v>11629</v>
      </c>
      <c r="L1457" s="0" t="s">
        <v>11630</v>
      </c>
      <c r="M1457" s="0" t="s">
        <v>11630</v>
      </c>
    </row>
    <row r="1458" customFormat="false" ht="15" hidden="false" customHeight="false" outlineLevel="0" collapsed="false">
      <c r="A1458" s="0" t="s">
        <v>2089</v>
      </c>
      <c r="B1458" s="0" t="s">
        <v>11631</v>
      </c>
      <c r="C1458" s="0" t="s">
        <v>11632</v>
      </c>
      <c r="D1458" s="0" t="s">
        <v>11633</v>
      </c>
      <c r="E1458" s="0" t="s">
        <v>11634</v>
      </c>
      <c r="F1458" s="0" t="s">
        <v>11635</v>
      </c>
      <c r="G1458" s="0" t="s">
        <v>11636</v>
      </c>
      <c r="H1458" s="0" t="s">
        <v>11637</v>
      </c>
      <c r="I1458" s="0" t="s">
        <v>11638</v>
      </c>
      <c r="J1458" s="0" t="s">
        <v>11639</v>
      </c>
      <c r="K1458" s="0" t="s">
        <v>11640</v>
      </c>
      <c r="L1458" s="0" t="s">
        <v>11641</v>
      </c>
      <c r="M1458" s="0" t="s">
        <v>11641</v>
      </c>
    </row>
    <row r="1459" customFormat="false" ht="15" hidden="false" customHeight="false" outlineLevel="0" collapsed="false">
      <c r="A1459" s="0" t="s">
        <v>163</v>
      </c>
      <c r="B1459" s="0" t="s">
        <v>11642</v>
      </c>
      <c r="C1459" s="0" t="s">
        <v>11643</v>
      </c>
      <c r="D1459" s="0" t="s">
        <v>11644</v>
      </c>
      <c r="E1459" s="0" t="s">
        <v>11645</v>
      </c>
      <c r="F1459" s="0" t="s">
        <v>11646</v>
      </c>
      <c r="G1459" s="0" t="s">
        <v>11646</v>
      </c>
      <c r="H1459" s="0" t="s">
        <v>11647</v>
      </c>
      <c r="I1459" s="0" t="s">
        <v>11647</v>
      </c>
      <c r="J1459" s="0" t="s">
        <v>11648</v>
      </c>
      <c r="K1459" s="0" t="s">
        <v>11648</v>
      </c>
      <c r="L1459" s="0" t="s">
        <v>11649</v>
      </c>
      <c r="M1459" s="0" t="s">
        <v>11649</v>
      </c>
    </row>
    <row r="1460" customFormat="false" ht="15" hidden="false" customHeight="false" outlineLevel="0" collapsed="false">
      <c r="A1460" s="0" t="s">
        <v>469</v>
      </c>
      <c r="B1460" s="0" t="s">
        <v>469</v>
      </c>
      <c r="C1460" s="0" t="s">
        <v>11650</v>
      </c>
      <c r="D1460" s="0" t="s">
        <v>469</v>
      </c>
      <c r="E1460" s="0" t="s">
        <v>11650</v>
      </c>
      <c r="F1460" s="0" t="s">
        <v>469</v>
      </c>
      <c r="G1460" s="0" t="s">
        <v>11650</v>
      </c>
      <c r="H1460" s="0" t="s">
        <v>11651</v>
      </c>
      <c r="I1460" s="0" t="s">
        <v>11652</v>
      </c>
      <c r="J1460" s="0" t="s">
        <v>11653</v>
      </c>
      <c r="K1460" s="0" t="s">
        <v>11654</v>
      </c>
      <c r="L1460" s="0" t="s">
        <v>11655</v>
      </c>
      <c r="M1460" s="0" t="s">
        <v>11655</v>
      </c>
    </row>
    <row r="1461" customFormat="false" ht="15" hidden="false" customHeight="false" outlineLevel="0" collapsed="false">
      <c r="A1461" s="0" t="s">
        <v>11656</v>
      </c>
      <c r="B1461" s="0" t="s">
        <v>11656</v>
      </c>
      <c r="C1461" s="0" t="s">
        <v>11657</v>
      </c>
    </row>
    <row r="1462" customFormat="false" ht="15" hidden="false" customHeight="false" outlineLevel="0" collapsed="false">
      <c r="A1462" s="0" t="s">
        <v>11658</v>
      </c>
      <c r="B1462" s="0" t="s">
        <v>11659</v>
      </c>
      <c r="C1462" s="0" t="s">
        <v>11660</v>
      </c>
    </row>
    <row r="1463" customFormat="false" ht="15" hidden="false" customHeight="false" outlineLevel="0" collapsed="false">
      <c r="A1463" s="0" t="s">
        <v>11661</v>
      </c>
      <c r="B1463" s="0" t="s">
        <v>11662</v>
      </c>
      <c r="C1463" s="0" t="s">
        <v>11663</v>
      </c>
    </row>
    <row r="1464" customFormat="false" ht="15" hidden="false" customHeight="false" outlineLevel="0" collapsed="false">
      <c r="A1464" s="0" t="s">
        <v>11664</v>
      </c>
      <c r="B1464" s="0" t="s">
        <v>11665</v>
      </c>
      <c r="C1464" s="0" t="s">
        <v>11666</v>
      </c>
    </row>
    <row r="1465" customFormat="false" ht="15" hidden="false" customHeight="false" outlineLevel="0" collapsed="false">
      <c r="A1465" s="0" t="s">
        <v>67</v>
      </c>
      <c r="B1465" s="0" t="s">
        <v>67</v>
      </c>
      <c r="C1465" s="0" t="s">
        <v>1164</v>
      </c>
      <c r="D1465" s="0" t="s">
        <v>11667</v>
      </c>
      <c r="E1465" s="0" t="s">
        <v>11668</v>
      </c>
      <c r="F1465" s="0" t="s">
        <v>11669</v>
      </c>
      <c r="G1465" s="0" t="s">
        <v>11670</v>
      </c>
      <c r="H1465" s="0" t="s">
        <v>11671</v>
      </c>
      <c r="I1465" s="0" t="s">
        <v>11672</v>
      </c>
      <c r="J1465" s="0" t="s">
        <v>11673</v>
      </c>
      <c r="K1465" s="0" t="s">
        <v>11674</v>
      </c>
      <c r="L1465" s="0" t="s">
        <v>11675</v>
      </c>
      <c r="M1465" s="0" t="s">
        <v>11675</v>
      </c>
    </row>
    <row r="1466" customFormat="false" ht="15" hidden="false" customHeight="false" outlineLevel="0" collapsed="false">
      <c r="A1466" s="0" t="s">
        <v>988</v>
      </c>
      <c r="B1466" s="0" t="s">
        <v>11676</v>
      </c>
      <c r="C1466" s="0" t="s">
        <v>11677</v>
      </c>
      <c r="D1466" s="0" t="s">
        <v>11678</v>
      </c>
      <c r="E1466" s="0" t="s">
        <v>11679</v>
      </c>
      <c r="F1466" s="0" t="s">
        <v>11680</v>
      </c>
      <c r="G1466" s="0" t="s">
        <v>11681</v>
      </c>
      <c r="H1466" s="0" t="s">
        <v>11682</v>
      </c>
      <c r="I1466" s="0" t="s">
        <v>11683</v>
      </c>
      <c r="J1466" s="0" t="s">
        <v>11684</v>
      </c>
      <c r="K1466" s="0" t="s">
        <v>11685</v>
      </c>
      <c r="L1466" s="0" t="s">
        <v>11686</v>
      </c>
      <c r="M1466" s="0" t="s">
        <v>11686</v>
      </c>
    </row>
    <row r="1467" customFormat="false" ht="15" hidden="false" customHeight="false" outlineLevel="0" collapsed="false">
      <c r="A1467" s="0" t="s">
        <v>1694</v>
      </c>
      <c r="B1467" s="0" t="s">
        <v>11687</v>
      </c>
      <c r="C1467" s="0" t="s">
        <v>11688</v>
      </c>
      <c r="D1467" s="0" t="s">
        <v>11689</v>
      </c>
      <c r="E1467" s="0" t="s">
        <v>11668</v>
      </c>
      <c r="F1467" s="0" t="s">
        <v>11690</v>
      </c>
      <c r="G1467" s="0" t="s">
        <v>11691</v>
      </c>
      <c r="H1467" s="0" t="s">
        <v>11692</v>
      </c>
      <c r="I1467" s="0" t="s">
        <v>11693</v>
      </c>
      <c r="J1467" s="0" t="s">
        <v>11694</v>
      </c>
      <c r="K1467" s="0" t="s">
        <v>11695</v>
      </c>
      <c r="L1467" s="0" t="s">
        <v>11696</v>
      </c>
      <c r="M1467" s="0" t="s">
        <v>11696</v>
      </c>
    </row>
    <row r="1468" customFormat="false" ht="15" hidden="false" customHeight="false" outlineLevel="0" collapsed="false">
      <c r="A1468" s="0" t="s">
        <v>11697</v>
      </c>
      <c r="B1468" s="0" t="s">
        <v>11698</v>
      </c>
      <c r="C1468" s="0" t="s">
        <v>11699</v>
      </c>
      <c r="D1468" s="0" t="s">
        <v>11700</v>
      </c>
      <c r="E1468" s="0" t="s">
        <v>11668</v>
      </c>
      <c r="F1468" s="0" t="s">
        <v>11701</v>
      </c>
      <c r="G1468" s="0" t="s">
        <v>11702</v>
      </c>
      <c r="H1468" s="0" t="s">
        <v>11703</v>
      </c>
      <c r="I1468" s="0" t="s">
        <v>11704</v>
      </c>
      <c r="J1468" s="0" t="s">
        <v>11705</v>
      </c>
      <c r="K1468" s="0" t="s">
        <v>11706</v>
      </c>
      <c r="L1468" s="0" t="s">
        <v>11707</v>
      </c>
      <c r="M1468" s="0" t="s">
        <v>11707</v>
      </c>
    </row>
    <row r="1469" customFormat="false" ht="15" hidden="false" customHeight="false" outlineLevel="0" collapsed="false">
      <c r="A1469" s="0" t="s">
        <v>145</v>
      </c>
      <c r="B1469" s="0" t="s">
        <v>11708</v>
      </c>
      <c r="C1469" s="0" t="s">
        <v>11709</v>
      </c>
      <c r="D1469" s="0" t="s">
        <v>11710</v>
      </c>
      <c r="E1469" s="0" t="s">
        <v>11711</v>
      </c>
      <c r="F1469" s="0" t="s">
        <v>11712</v>
      </c>
      <c r="G1469" s="0" t="s">
        <v>11712</v>
      </c>
      <c r="H1469" s="0" t="s">
        <v>11713</v>
      </c>
      <c r="I1469" s="0" t="s">
        <v>11713</v>
      </c>
      <c r="J1469" s="0" t="s">
        <v>11714</v>
      </c>
      <c r="K1469" s="0" t="s">
        <v>11714</v>
      </c>
      <c r="L1469" s="0" t="s">
        <v>11715</v>
      </c>
      <c r="M1469" s="0" t="s">
        <v>11715</v>
      </c>
    </row>
    <row r="1470" customFormat="false" ht="15" hidden="false" customHeight="false" outlineLevel="0" collapsed="false">
      <c r="A1470" s="0" t="s">
        <v>1634</v>
      </c>
      <c r="B1470" s="0" t="s">
        <v>11716</v>
      </c>
      <c r="C1470" s="0" t="s">
        <v>11717</v>
      </c>
      <c r="D1470" s="0" t="s">
        <v>11718</v>
      </c>
      <c r="E1470" s="0" t="s">
        <v>11719</v>
      </c>
      <c r="F1470" s="0" t="s">
        <v>11720</v>
      </c>
      <c r="G1470" s="0" t="s">
        <v>11721</v>
      </c>
      <c r="H1470" s="0" t="s">
        <v>11722</v>
      </c>
      <c r="I1470" s="0" t="s">
        <v>11723</v>
      </c>
      <c r="J1470" s="0" t="s">
        <v>11724</v>
      </c>
      <c r="K1470" s="0" t="s">
        <v>11725</v>
      </c>
      <c r="L1470" s="0" t="s">
        <v>11726</v>
      </c>
      <c r="M1470" s="0" t="s">
        <v>11726</v>
      </c>
    </row>
    <row r="1471" customFormat="false" ht="15" hidden="false" customHeight="false" outlineLevel="0" collapsed="false">
      <c r="A1471" s="0" t="s">
        <v>1632</v>
      </c>
      <c r="B1471" s="0" t="s">
        <v>11727</v>
      </c>
      <c r="C1471" s="0" t="s">
        <v>11728</v>
      </c>
      <c r="D1471" s="0" t="s">
        <v>11729</v>
      </c>
      <c r="E1471" s="0" t="s">
        <v>11730</v>
      </c>
      <c r="F1471" s="0" t="s">
        <v>11731</v>
      </c>
      <c r="G1471" s="0" t="s">
        <v>11732</v>
      </c>
      <c r="H1471" s="0" t="s">
        <v>11733</v>
      </c>
      <c r="I1471" s="0" t="s">
        <v>11734</v>
      </c>
      <c r="J1471" s="0" t="s">
        <v>11735</v>
      </c>
      <c r="K1471" s="0" t="s">
        <v>11736</v>
      </c>
      <c r="L1471" s="0" t="s">
        <v>11737</v>
      </c>
      <c r="M1471" s="0" t="s">
        <v>11737</v>
      </c>
    </row>
    <row r="1472" customFormat="false" ht="15" hidden="false" customHeight="false" outlineLevel="0" collapsed="false">
      <c r="A1472" s="0" t="s">
        <v>11738</v>
      </c>
      <c r="B1472" s="0" t="s">
        <v>11739</v>
      </c>
      <c r="C1472" s="0" t="s">
        <v>11740</v>
      </c>
    </row>
    <row r="1473" customFormat="false" ht="15" hidden="false" customHeight="false" outlineLevel="0" collapsed="false">
      <c r="A1473" s="0" t="s">
        <v>11741</v>
      </c>
      <c r="B1473" s="0" t="s">
        <v>11742</v>
      </c>
      <c r="C1473" s="0" t="s">
        <v>11743</v>
      </c>
    </row>
    <row r="1474" customFormat="false" ht="15" hidden="false" customHeight="false" outlineLevel="0" collapsed="false">
      <c r="A1474" s="0" t="s">
        <v>11744</v>
      </c>
      <c r="B1474" s="0" t="s">
        <v>11745</v>
      </c>
      <c r="C1474" s="0" t="s">
        <v>11746</v>
      </c>
    </row>
    <row r="1475" customFormat="false" ht="15" hidden="false" customHeight="false" outlineLevel="0" collapsed="false">
      <c r="A1475" s="0" t="s">
        <v>11747</v>
      </c>
      <c r="B1475" s="0" t="s">
        <v>11748</v>
      </c>
      <c r="C1475" s="0" t="s">
        <v>11749</v>
      </c>
    </row>
    <row r="1476" customFormat="false" ht="15" hidden="false" customHeight="false" outlineLevel="0" collapsed="false">
      <c r="A1476" s="0" t="s">
        <v>11750</v>
      </c>
      <c r="B1476" s="0" t="s">
        <v>11751</v>
      </c>
      <c r="C1476" s="0" t="s">
        <v>11752</v>
      </c>
    </row>
    <row r="1477" customFormat="false" ht="15" hidden="false" customHeight="false" outlineLevel="0" collapsed="false">
      <c r="A1477" s="0" t="s">
        <v>11753</v>
      </c>
      <c r="B1477" s="0" t="s">
        <v>11754</v>
      </c>
      <c r="C1477" s="0" t="s">
        <v>11755</v>
      </c>
    </row>
    <row r="1478" customFormat="false" ht="15" hidden="false" customHeight="false" outlineLevel="0" collapsed="false">
      <c r="A1478" s="0" t="s">
        <v>11756</v>
      </c>
      <c r="B1478" s="0" t="s">
        <v>11757</v>
      </c>
      <c r="C1478" s="0" t="s">
        <v>11758</v>
      </c>
    </row>
    <row r="1479" customFormat="false" ht="15" hidden="false" customHeight="false" outlineLevel="0" collapsed="false">
      <c r="A1479" s="0" t="s">
        <v>11759</v>
      </c>
      <c r="B1479" s="0" t="s">
        <v>11760</v>
      </c>
      <c r="C1479" s="0" t="s">
        <v>11761</v>
      </c>
    </row>
    <row r="1480" customFormat="false" ht="15" hidden="false" customHeight="false" outlineLevel="0" collapsed="false">
      <c r="A1480" s="0" t="s">
        <v>11762</v>
      </c>
      <c r="B1480" s="0" t="s">
        <v>11763</v>
      </c>
      <c r="C1480" s="0" t="s">
        <v>11764</v>
      </c>
    </row>
    <row r="1481" customFormat="false" ht="15" hidden="false" customHeight="false" outlineLevel="0" collapsed="false">
      <c r="A1481" s="0" t="s">
        <v>11765</v>
      </c>
      <c r="B1481" s="0" t="s">
        <v>11766</v>
      </c>
      <c r="C1481" s="0" t="s">
        <v>11767</v>
      </c>
    </row>
    <row r="1482" customFormat="false" ht="15" hidden="false" customHeight="false" outlineLevel="0" collapsed="false">
      <c r="A1482" s="0" t="s">
        <v>11768</v>
      </c>
      <c r="B1482" s="0" t="s">
        <v>11769</v>
      </c>
      <c r="C1482" s="0" t="s">
        <v>11770</v>
      </c>
    </row>
    <row r="1483" customFormat="false" ht="15" hidden="false" customHeight="false" outlineLevel="0" collapsed="false">
      <c r="A1483" s="0" t="s">
        <v>11771</v>
      </c>
      <c r="B1483" s="0" t="s">
        <v>11772</v>
      </c>
      <c r="C1483" s="0" t="s">
        <v>11773</v>
      </c>
    </row>
    <row r="1484" customFormat="false" ht="15" hidden="false" customHeight="false" outlineLevel="0" collapsed="false">
      <c r="A1484" s="0" t="s">
        <v>11774</v>
      </c>
      <c r="B1484" s="0" t="s">
        <v>11775</v>
      </c>
      <c r="C1484" s="0" t="s">
        <v>11776</v>
      </c>
    </row>
    <row r="1485" customFormat="false" ht="15" hidden="false" customHeight="false" outlineLevel="0" collapsed="false">
      <c r="A1485" s="0" t="s">
        <v>11777</v>
      </c>
      <c r="B1485" s="0" t="s">
        <v>11778</v>
      </c>
      <c r="C1485" s="0" t="s">
        <v>11779</v>
      </c>
    </row>
    <row r="1486" customFormat="false" ht="15" hidden="false" customHeight="false" outlineLevel="0" collapsed="false">
      <c r="A1486" s="0" t="s">
        <v>11780</v>
      </c>
      <c r="B1486" s="0" t="s">
        <v>11781</v>
      </c>
      <c r="C1486" s="0" t="s">
        <v>11782</v>
      </c>
    </row>
    <row r="1487" customFormat="false" ht="15" hidden="false" customHeight="false" outlineLevel="0" collapsed="false">
      <c r="A1487" s="0" t="s">
        <v>11783</v>
      </c>
      <c r="B1487" s="0" t="s">
        <v>11784</v>
      </c>
      <c r="C1487" s="0" t="s">
        <v>11785</v>
      </c>
    </row>
    <row r="1488" customFormat="false" ht="15" hidden="false" customHeight="false" outlineLevel="0" collapsed="false">
      <c r="A1488" s="0" t="s">
        <v>11786</v>
      </c>
      <c r="B1488" s="0" t="s">
        <v>11787</v>
      </c>
      <c r="C1488" s="0" t="s">
        <v>11788</v>
      </c>
    </row>
    <row r="1489" customFormat="false" ht="15" hidden="false" customHeight="false" outlineLevel="0" collapsed="false">
      <c r="A1489" s="0" t="s">
        <v>11789</v>
      </c>
      <c r="B1489" s="0" t="s">
        <v>11790</v>
      </c>
      <c r="C1489" s="0" t="s">
        <v>11791</v>
      </c>
    </row>
    <row r="1490" customFormat="false" ht="15" hidden="false" customHeight="false" outlineLevel="0" collapsed="false">
      <c r="A1490" s="0" t="s">
        <v>11792</v>
      </c>
      <c r="B1490" s="0" t="s">
        <v>11793</v>
      </c>
      <c r="C1490" s="0" t="s">
        <v>11794</v>
      </c>
    </row>
    <row r="1491" customFormat="false" ht="15" hidden="false" customHeight="false" outlineLevel="0" collapsed="false">
      <c r="A1491" s="0" t="s">
        <v>11795</v>
      </c>
      <c r="B1491" s="0" t="s">
        <v>11796</v>
      </c>
      <c r="C1491" s="0" t="s">
        <v>11797</v>
      </c>
    </row>
    <row r="1492" customFormat="false" ht="15" hidden="false" customHeight="false" outlineLevel="0" collapsed="false">
      <c r="A1492" s="0" t="s">
        <v>11798</v>
      </c>
      <c r="B1492" s="0" t="s">
        <v>11799</v>
      </c>
      <c r="C1492" s="0" t="s">
        <v>11800</v>
      </c>
    </row>
    <row r="1493" customFormat="false" ht="15" hidden="false" customHeight="false" outlineLevel="0" collapsed="false">
      <c r="A1493" s="0" t="s">
        <v>11801</v>
      </c>
      <c r="B1493" s="0" t="s">
        <v>11802</v>
      </c>
      <c r="C1493" s="0" t="s">
        <v>11803</v>
      </c>
    </row>
    <row r="1494" customFormat="false" ht="15" hidden="false" customHeight="false" outlineLevel="0" collapsed="false">
      <c r="A1494" s="0" t="s">
        <v>11804</v>
      </c>
      <c r="B1494" s="0" t="s">
        <v>11805</v>
      </c>
      <c r="C1494" s="0" t="s">
        <v>11806</v>
      </c>
    </row>
    <row r="1495" customFormat="false" ht="15" hidden="false" customHeight="false" outlineLevel="0" collapsed="false">
      <c r="A1495" s="0" t="s">
        <v>11807</v>
      </c>
      <c r="B1495" s="0" t="s">
        <v>11808</v>
      </c>
      <c r="C1495" s="0" t="s">
        <v>11809</v>
      </c>
    </row>
    <row r="1496" customFormat="false" ht="15" hidden="false" customHeight="false" outlineLevel="0" collapsed="false">
      <c r="A1496" s="0" t="s">
        <v>11810</v>
      </c>
      <c r="B1496" s="0" t="s">
        <v>11811</v>
      </c>
      <c r="C1496" s="0" t="s">
        <v>11812</v>
      </c>
    </row>
    <row r="1497" customFormat="false" ht="15" hidden="false" customHeight="false" outlineLevel="0" collapsed="false">
      <c r="A1497" s="0" t="s">
        <v>11813</v>
      </c>
      <c r="B1497" s="0" t="s">
        <v>11814</v>
      </c>
      <c r="C1497" s="0" t="s">
        <v>11815</v>
      </c>
    </row>
    <row r="1498" customFormat="false" ht="15" hidden="false" customHeight="false" outlineLevel="0" collapsed="false">
      <c r="A1498" s="0" t="s">
        <v>11816</v>
      </c>
      <c r="B1498" s="0" t="s">
        <v>11817</v>
      </c>
      <c r="C1498" s="0" t="s">
        <v>11818</v>
      </c>
    </row>
    <row r="1499" customFormat="false" ht="15" hidden="false" customHeight="false" outlineLevel="0" collapsed="false">
      <c r="A1499" s="0" t="s">
        <v>11819</v>
      </c>
      <c r="B1499" s="0" t="s">
        <v>11820</v>
      </c>
      <c r="C1499" s="0" t="s">
        <v>11821</v>
      </c>
    </row>
    <row r="1500" customFormat="false" ht="15" hidden="false" customHeight="false" outlineLevel="0" collapsed="false">
      <c r="A1500" s="0" t="s">
        <v>11822</v>
      </c>
      <c r="B1500" s="0" t="s">
        <v>11823</v>
      </c>
      <c r="C1500" s="0" t="s">
        <v>11824</v>
      </c>
    </row>
    <row r="1501" customFormat="false" ht="15" hidden="false" customHeight="false" outlineLevel="0" collapsed="false">
      <c r="A1501" s="0" t="s">
        <v>11825</v>
      </c>
      <c r="B1501" s="0" t="s">
        <v>11826</v>
      </c>
      <c r="C1501" s="0" t="s">
        <v>11827</v>
      </c>
    </row>
    <row r="1502" customFormat="false" ht="15" hidden="false" customHeight="false" outlineLevel="0" collapsed="false">
      <c r="A1502" s="0" t="s">
        <v>11828</v>
      </c>
      <c r="B1502" s="0" t="s">
        <v>11829</v>
      </c>
      <c r="C1502" s="0" t="s">
        <v>11830</v>
      </c>
    </row>
    <row r="1503" customFormat="false" ht="15" hidden="false" customHeight="false" outlineLevel="0" collapsed="false">
      <c r="A1503" s="0" t="s">
        <v>11831</v>
      </c>
      <c r="B1503" s="0" t="s">
        <v>11832</v>
      </c>
      <c r="C1503" s="0" t="s">
        <v>11833</v>
      </c>
    </row>
    <row r="1504" customFormat="false" ht="15" hidden="false" customHeight="false" outlineLevel="0" collapsed="false">
      <c r="A1504" s="0" t="s">
        <v>11834</v>
      </c>
      <c r="B1504" s="0" t="s">
        <v>11835</v>
      </c>
      <c r="C1504" s="0" t="s">
        <v>11836</v>
      </c>
    </row>
    <row r="1505" customFormat="false" ht="15" hidden="false" customHeight="false" outlineLevel="0" collapsed="false">
      <c r="A1505" s="0" t="s">
        <v>11837</v>
      </c>
      <c r="B1505" s="0" t="s">
        <v>11838</v>
      </c>
      <c r="C1505" s="0" t="s">
        <v>11839</v>
      </c>
    </row>
    <row r="1506" customFormat="false" ht="15" hidden="false" customHeight="false" outlineLevel="0" collapsed="false">
      <c r="A1506" s="0" t="s">
        <v>11840</v>
      </c>
      <c r="B1506" s="0" t="s">
        <v>11841</v>
      </c>
      <c r="C1506" s="0" t="s">
        <v>11842</v>
      </c>
    </row>
    <row r="1507" customFormat="false" ht="15" hidden="false" customHeight="false" outlineLevel="0" collapsed="false">
      <c r="A1507" s="0" t="s">
        <v>11843</v>
      </c>
      <c r="B1507" s="0" t="s">
        <v>11844</v>
      </c>
      <c r="C1507" s="0" t="s">
        <v>11845</v>
      </c>
    </row>
    <row r="1508" customFormat="false" ht="15" hidden="false" customHeight="false" outlineLevel="0" collapsed="false">
      <c r="A1508" s="0" t="s">
        <v>11846</v>
      </c>
      <c r="B1508" s="0" t="s">
        <v>11847</v>
      </c>
      <c r="C1508" s="0" t="s">
        <v>11848</v>
      </c>
    </row>
    <row r="1509" customFormat="false" ht="15" hidden="false" customHeight="false" outlineLevel="0" collapsed="false">
      <c r="A1509" s="0" t="s">
        <v>11849</v>
      </c>
      <c r="B1509" s="0" t="s">
        <v>11850</v>
      </c>
      <c r="C1509" s="0" t="s">
        <v>11851</v>
      </c>
    </row>
    <row r="1510" customFormat="false" ht="15" hidden="false" customHeight="false" outlineLevel="0" collapsed="false">
      <c r="A1510" s="0" t="s">
        <v>11852</v>
      </c>
      <c r="B1510" s="0" t="s">
        <v>11853</v>
      </c>
      <c r="C1510" s="0" t="s">
        <v>11854</v>
      </c>
    </row>
    <row r="1511" customFormat="false" ht="15" hidden="false" customHeight="false" outlineLevel="0" collapsed="false">
      <c r="A1511" s="0" t="s">
        <v>11855</v>
      </c>
      <c r="B1511" s="0" t="s">
        <v>11856</v>
      </c>
      <c r="C1511" s="0" t="s">
        <v>11857</v>
      </c>
    </row>
    <row r="1512" customFormat="false" ht="15" hidden="false" customHeight="false" outlineLevel="0" collapsed="false">
      <c r="A1512" s="0" t="s">
        <v>11858</v>
      </c>
      <c r="B1512" s="0" t="s">
        <v>11859</v>
      </c>
      <c r="C1512" s="0" t="s">
        <v>11860</v>
      </c>
    </row>
    <row r="1513" customFormat="false" ht="15" hidden="false" customHeight="false" outlineLevel="0" collapsed="false">
      <c r="A1513" s="0" t="s">
        <v>11861</v>
      </c>
      <c r="B1513" s="0" t="s">
        <v>11862</v>
      </c>
      <c r="C1513" s="0" t="s">
        <v>11863</v>
      </c>
    </row>
    <row r="1514" customFormat="false" ht="15" hidden="false" customHeight="false" outlineLevel="0" collapsed="false">
      <c r="A1514" s="0" t="s">
        <v>11864</v>
      </c>
      <c r="B1514" s="0" t="s">
        <v>11865</v>
      </c>
      <c r="C1514" s="0" t="s">
        <v>11866</v>
      </c>
    </row>
    <row r="1515" customFormat="false" ht="15" hidden="false" customHeight="false" outlineLevel="0" collapsed="false">
      <c r="A1515" s="0" t="s">
        <v>371</v>
      </c>
      <c r="B1515" s="0" t="s">
        <v>371</v>
      </c>
      <c r="C1515" s="0" t="s">
        <v>11867</v>
      </c>
      <c r="D1515" s="0" t="s">
        <v>11868</v>
      </c>
      <c r="E1515" s="0" t="s">
        <v>11869</v>
      </c>
      <c r="F1515" s="0" t="s">
        <v>11870</v>
      </c>
      <c r="G1515" s="0" t="s">
        <v>11871</v>
      </c>
      <c r="H1515" s="0" t="s">
        <v>11872</v>
      </c>
      <c r="I1515" s="0" t="s">
        <v>11873</v>
      </c>
      <c r="J1515" s="0" t="s">
        <v>11874</v>
      </c>
      <c r="K1515" s="0" t="s">
        <v>11875</v>
      </c>
      <c r="L1515" s="0" t="s">
        <v>11876</v>
      </c>
      <c r="M1515" s="0" t="s">
        <v>11876</v>
      </c>
    </row>
    <row r="1516" customFormat="false" ht="15" hidden="false" customHeight="false" outlineLevel="0" collapsed="false">
      <c r="A1516" s="0" t="s">
        <v>432</v>
      </c>
      <c r="B1516" s="0" t="s">
        <v>432</v>
      </c>
      <c r="C1516" s="0" t="s">
        <v>11877</v>
      </c>
      <c r="D1516" s="0" t="s">
        <v>11878</v>
      </c>
      <c r="E1516" s="0" t="s">
        <v>11879</v>
      </c>
      <c r="F1516" s="0" t="s">
        <v>11880</v>
      </c>
      <c r="G1516" s="0" t="s">
        <v>11877</v>
      </c>
      <c r="H1516" s="0" t="s">
        <v>11880</v>
      </c>
      <c r="I1516" s="0" t="s">
        <v>11877</v>
      </c>
      <c r="J1516" s="0" t="s">
        <v>11881</v>
      </c>
      <c r="K1516" s="0" t="s">
        <v>11882</v>
      </c>
      <c r="L1516" s="0" t="s">
        <v>11883</v>
      </c>
      <c r="M1516" s="0" t="s">
        <v>11883</v>
      </c>
    </row>
    <row r="1517" customFormat="false" ht="15" hidden="false" customHeight="false" outlineLevel="0" collapsed="false">
      <c r="A1517" s="0" t="s">
        <v>11884</v>
      </c>
      <c r="B1517" s="0" t="s">
        <v>11885</v>
      </c>
      <c r="C1517" s="0" t="s">
        <v>11886</v>
      </c>
    </row>
    <row r="1518" customFormat="false" ht="15" hidden="false" customHeight="false" outlineLevel="0" collapsed="false">
      <c r="A1518" s="0" t="s">
        <v>11887</v>
      </c>
      <c r="B1518" s="0" t="s">
        <v>11888</v>
      </c>
      <c r="C1518" s="0" t="s">
        <v>11889</v>
      </c>
    </row>
    <row r="1519" customFormat="false" ht="15" hidden="false" customHeight="false" outlineLevel="0" collapsed="false">
      <c r="A1519" s="0" t="s">
        <v>11890</v>
      </c>
      <c r="B1519" s="0" t="s">
        <v>11891</v>
      </c>
      <c r="C1519" s="0" t="s">
        <v>11892</v>
      </c>
    </row>
    <row r="1520" customFormat="false" ht="15" hidden="false" customHeight="false" outlineLevel="0" collapsed="false">
      <c r="A1520" s="0" t="s">
        <v>11893</v>
      </c>
      <c r="B1520" s="0" t="s">
        <v>11894</v>
      </c>
      <c r="C1520" s="0" t="s">
        <v>11895</v>
      </c>
    </row>
    <row r="1521" customFormat="false" ht="15" hidden="false" customHeight="false" outlineLevel="0" collapsed="false">
      <c r="A1521" s="0" t="s">
        <v>1982</v>
      </c>
      <c r="B1521" s="0" t="s">
        <v>1982</v>
      </c>
      <c r="C1521" s="0" t="s">
        <v>11896</v>
      </c>
      <c r="D1521" s="0" t="s">
        <v>11897</v>
      </c>
      <c r="E1521" s="0" t="s">
        <v>11898</v>
      </c>
      <c r="F1521" s="0" t="s">
        <v>11899</v>
      </c>
      <c r="G1521" s="0" t="s">
        <v>11900</v>
      </c>
      <c r="H1521" s="0" t="s">
        <v>11901</v>
      </c>
      <c r="I1521" s="0" t="s">
        <v>11902</v>
      </c>
      <c r="J1521" s="0" t="s">
        <v>11903</v>
      </c>
      <c r="K1521" s="0" t="s">
        <v>11904</v>
      </c>
      <c r="L1521" s="0" t="s">
        <v>11905</v>
      </c>
      <c r="M1521" s="0" t="s">
        <v>11905</v>
      </c>
    </row>
    <row r="1522" customFormat="false" ht="15" hidden="false" customHeight="false" outlineLevel="0" collapsed="false">
      <c r="A1522" s="0" t="s">
        <v>11906</v>
      </c>
      <c r="B1522" s="0" t="s">
        <v>11907</v>
      </c>
      <c r="C1522" s="0" t="s">
        <v>11908</v>
      </c>
      <c r="D1522" s="0" t="s">
        <v>11909</v>
      </c>
      <c r="E1522" s="0" t="s">
        <v>11910</v>
      </c>
      <c r="F1522" s="0" t="s">
        <v>11911</v>
      </c>
      <c r="G1522" s="0" t="s">
        <v>11912</v>
      </c>
      <c r="H1522" s="0" t="s">
        <v>11913</v>
      </c>
      <c r="I1522" s="0" t="s">
        <v>11914</v>
      </c>
      <c r="J1522" s="0" t="s">
        <v>11915</v>
      </c>
      <c r="K1522" s="0" t="s">
        <v>11916</v>
      </c>
      <c r="L1522" s="0" t="s">
        <v>11917</v>
      </c>
      <c r="M1522" s="0" t="s">
        <v>11917</v>
      </c>
    </row>
    <row r="1523" customFormat="false" ht="15" hidden="false" customHeight="false" outlineLevel="0" collapsed="false">
      <c r="A1523" s="0" t="s">
        <v>1472</v>
      </c>
      <c r="B1523" s="0" t="s">
        <v>11918</v>
      </c>
      <c r="C1523" s="0" t="s">
        <v>11919</v>
      </c>
      <c r="D1523" s="0" t="s">
        <v>11920</v>
      </c>
      <c r="E1523" s="0" t="s">
        <v>11921</v>
      </c>
      <c r="F1523" s="0" t="s">
        <v>11922</v>
      </c>
      <c r="G1523" s="0" t="s">
        <v>11923</v>
      </c>
      <c r="H1523" s="0" t="s">
        <v>11924</v>
      </c>
      <c r="I1523" s="0" t="s">
        <v>11925</v>
      </c>
      <c r="J1523" s="0" t="s">
        <v>11926</v>
      </c>
      <c r="K1523" s="0" t="s">
        <v>11927</v>
      </c>
      <c r="L1523" s="0" t="s">
        <v>11928</v>
      </c>
      <c r="M1523" s="0" t="s">
        <v>11928</v>
      </c>
    </row>
    <row r="1524" customFormat="false" ht="15" hidden="false" customHeight="false" outlineLevel="0" collapsed="false">
      <c r="A1524" s="0" t="s">
        <v>11929</v>
      </c>
      <c r="B1524" s="0" t="s">
        <v>11930</v>
      </c>
      <c r="C1524" s="0" t="s">
        <v>11931</v>
      </c>
      <c r="D1524" s="0" t="s">
        <v>11932</v>
      </c>
      <c r="E1524" s="0" t="s">
        <v>11933</v>
      </c>
      <c r="F1524" s="0" t="s">
        <v>11934</v>
      </c>
      <c r="G1524" s="0" t="s">
        <v>11935</v>
      </c>
      <c r="H1524" s="0" t="s">
        <v>11936</v>
      </c>
      <c r="I1524" s="0" t="s">
        <v>11937</v>
      </c>
      <c r="J1524" s="0" t="s">
        <v>11938</v>
      </c>
      <c r="K1524" s="0" t="s">
        <v>11939</v>
      </c>
      <c r="L1524" s="0" t="s">
        <v>11940</v>
      </c>
      <c r="M1524" s="0" t="s">
        <v>11940</v>
      </c>
    </row>
    <row r="1525" customFormat="false" ht="15" hidden="false" customHeight="false" outlineLevel="0" collapsed="false">
      <c r="A1525" s="0" t="s">
        <v>1781</v>
      </c>
      <c r="B1525" s="0" t="s">
        <v>1781</v>
      </c>
      <c r="C1525" s="0" t="s">
        <v>11941</v>
      </c>
      <c r="D1525" s="0" t="s">
        <v>11942</v>
      </c>
      <c r="E1525" s="0" t="s">
        <v>11943</v>
      </c>
      <c r="F1525" s="0" t="s">
        <v>11944</v>
      </c>
      <c r="G1525" s="0" t="s">
        <v>11944</v>
      </c>
      <c r="H1525" s="0" t="s">
        <v>11941</v>
      </c>
      <c r="I1525" s="0" t="s">
        <v>11941</v>
      </c>
      <c r="J1525" s="0" t="s">
        <v>11945</v>
      </c>
      <c r="K1525" s="0" t="s">
        <v>11945</v>
      </c>
      <c r="L1525" s="0" t="s">
        <v>11946</v>
      </c>
      <c r="M1525" s="0" t="s">
        <v>11946</v>
      </c>
    </row>
    <row r="1526" customFormat="false" ht="15" hidden="false" customHeight="false" outlineLevel="0" collapsed="false">
      <c r="A1526" s="0" t="s">
        <v>11947</v>
      </c>
      <c r="B1526" s="0" t="s">
        <v>11948</v>
      </c>
      <c r="C1526" s="0" t="s">
        <v>11949</v>
      </c>
    </row>
    <row r="1527" customFormat="false" ht="15" hidden="false" customHeight="false" outlineLevel="0" collapsed="false">
      <c r="A1527" s="0" t="s">
        <v>11950</v>
      </c>
      <c r="B1527" s="0" t="s">
        <v>11951</v>
      </c>
      <c r="C1527" s="0" t="s">
        <v>11952</v>
      </c>
    </row>
    <row r="1528" customFormat="false" ht="15" hidden="false" customHeight="false" outlineLevel="0" collapsed="false">
      <c r="A1528" s="0" t="s">
        <v>11953</v>
      </c>
      <c r="B1528" s="0" t="s">
        <v>11954</v>
      </c>
      <c r="C1528" s="0" t="s">
        <v>11955</v>
      </c>
    </row>
    <row r="1529" customFormat="false" ht="15" hidden="false" customHeight="false" outlineLevel="0" collapsed="false">
      <c r="A1529" s="0" t="s">
        <v>11956</v>
      </c>
      <c r="B1529" s="0" t="s">
        <v>11957</v>
      </c>
      <c r="C1529" s="0" t="s">
        <v>11958</v>
      </c>
    </row>
    <row r="1530" customFormat="false" ht="15" hidden="false" customHeight="false" outlineLevel="0" collapsed="false">
      <c r="A1530" s="0" t="s">
        <v>11959</v>
      </c>
      <c r="B1530" s="0" t="s">
        <v>11960</v>
      </c>
      <c r="C1530" s="0" t="s">
        <v>11961</v>
      </c>
    </row>
    <row r="1531" customFormat="false" ht="15" hidden="false" customHeight="false" outlineLevel="0" collapsed="false">
      <c r="A1531" s="0" t="s">
        <v>11962</v>
      </c>
      <c r="B1531" s="0" t="s">
        <v>11963</v>
      </c>
      <c r="C1531" s="0" t="s">
        <v>11964</v>
      </c>
    </row>
    <row r="1532" customFormat="false" ht="15" hidden="false" customHeight="false" outlineLevel="0" collapsed="false">
      <c r="A1532" s="0" t="s">
        <v>11965</v>
      </c>
      <c r="B1532" s="0" t="s">
        <v>11966</v>
      </c>
      <c r="C1532" s="0" t="s">
        <v>11967</v>
      </c>
    </row>
    <row r="1533" customFormat="false" ht="15" hidden="false" customHeight="false" outlineLevel="0" collapsed="false">
      <c r="A1533" s="0" t="s">
        <v>11968</v>
      </c>
      <c r="B1533" s="0" t="s">
        <v>11969</v>
      </c>
      <c r="C1533" s="0" t="s">
        <v>11970</v>
      </c>
    </row>
    <row r="1534" customFormat="false" ht="15" hidden="false" customHeight="false" outlineLevel="0" collapsed="false">
      <c r="A1534" s="0" t="s">
        <v>11971</v>
      </c>
      <c r="B1534" s="0" t="s">
        <v>11972</v>
      </c>
      <c r="C1534" s="0" t="s">
        <v>11973</v>
      </c>
    </row>
    <row r="1535" customFormat="false" ht="15" hidden="false" customHeight="false" outlineLevel="0" collapsed="false">
      <c r="A1535" s="0" t="s">
        <v>11974</v>
      </c>
      <c r="B1535" s="0" t="s">
        <v>11975</v>
      </c>
      <c r="C1535" s="0" t="s">
        <v>11976</v>
      </c>
    </row>
    <row r="1536" customFormat="false" ht="15" hidden="false" customHeight="false" outlineLevel="0" collapsed="false">
      <c r="A1536" s="0" t="s">
        <v>68</v>
      </c>
      <c r="B1536" s="0" t="s">
        <v>68</v>
      </c>
      <c r="C1536" s="0" t="s">
        <v>11977</v>
      </c>
      <c r="D1536" s="0" t="s">
        <v>11978</v>
      </c>
      <c r="E1536" s="0" t="s">
        <v>11979</v>
      </c>
      <c r="F1536" s="0" t="s">
        <v>11980</v>
      </c>
      <c r="G1536" s="0" t="s">
        <v>11981</v>
      </c>
      <c r="H1536" s="0" t="s">
        <v>11982</v>
      </c>
      <c r="I1536" s="0" t="s">
        <v>11983</v>
      </c>
      <c r="J1536" s="0" t="s">
        <v>68</v>
      </c>
      <c r="K1536" s="0" t="s">
        <v>11984</v>
      </c>
      <c r="L1536" s="0" t="s">
        <v>11985</v>
      </c>
      <c r="M1536" s="0" t="s">
        <v>11985</v>
      </c>
    </row>
    <row r="1537" customFormat="false" ht="15" hidden="false" customHeight="false" outlineLevel="0" collapsed="false">
      <c r="A1537" s="0" t="s">
        <v>11986</v>
      </c>
      <c r="B1537" s="0" t="s">
        <v>11987</v>
      </c>
      <c r="C1537" s="0" t="s">
        <v>11988</v>
      </c>
      <c r="D1537" s="0" t="s">
        <v>11989</v>
      </c>
      <c r="E1537" s="0" t="s">
        <v>11990</v>
      </c>
      <c r="F1537" s="0" t="s">
        <v>11991</v>
      </c>
      <c r="G1537" s="0" t="s">
        <v>11992</v>
      </c>
      <c r="H1537" s="0" t="s">
        <v>11993</v>
      </c>
      <c r="I1537" s="0" t="s">
        <v>11994</v>
      </c>
      <c r="J1537" s="0" t="s">
        <v>11995</v>
      </c>
      <c r="K1537" s="0" t="s">
        <v>11996</v>
      </c>
      <c r="L1537" s="0" t="s">
        <v>11997</v>
      </c>
      <c r="M1537" s="0" t="s">
        <v>11997</v>
      </c>
    </row>
    <row r="1538" customFormat="false" ht="15" hidden="false" customHeight="false" outlineLevel="0" collapsed="false">
      <c r="A1538" s="0" t="s">
        <v>11998</v>
      </c>
      <c r="B1538" s="0" t="s">
        <v>11999</v>
      </c>
      <c r="C1538" s="0" t="s">
        <v>12000</v>
      </c>
      <c r="D1538" s="0" t="s">
        <v>12001</v>
      </c>
      <c r="E1538" s="0" t="s">
        <v>12002</v>
      </c>
      <c r="F1538" s="0" t="s">
        <v>12003</v>
      </c>
      <c r="G1538" s="0" t="s">
        <v>12004</v>
      </c>
      <c r="H1538" s="0" t="s">
        <v>12005</v>
      </c>
      <c r="I1538" s="0" t="s">
        <v>12006</v>
      </c>
      <c r="J1538" s="0" t="s">
        <v>12007</v>
      </c>
      <c r="K1538" s="0" t="s">
        <v>12008</v>
      </c>
      <c r="L1538" s="0" t="s">
        <v>12009</v>
      </c>
      <c r="M1538" s="0" t="s">
        <v>12009</v>
      </c>
    </row>
    <row r="1539" customFormat="false" ht="15" hidden="false" customHeight="false" outlineLevel="0" collapsed="false">
      <c r="A1539" s="0" t="s">
        <v>12010</v>
      </c>
      <c r="B1539" s="0" t="s">
        <v>12011</v>
      </c>
      <c r="C1539" s="0" t="s">
        <v>12012</v>
      </c>
      <c r="D1539" s="0" t="s">
        <v>12013</v>
      </c>
      <c r="E1539" s="0" t="s">
        <v>12014</v>
      </c>
      <c r="F1539" s="0" t="s">
        <v>12015</v>
      </c>
      <c r="G1539" s="0" t="s">
        <v>12016</v>
      </c>
      <c r="H1539" s="0" t="s">
        <v>12017</v>
      </c>
      <c r="I1539" s="0" t="s">
        <v>12018</v>
      </c>
      <c r="J1539" s="0" t="s">
        <v>12019</v>
      </c>
      <c r="K1539" s="0" t="s">
        <v>12020</v>
      </c>
      <c r="L1539" s="0" t="s">
        <v>12021</v>
      </c>
      <c r="M1539" s="0" t="s">
        <v>12021</v>
      </c>
    </row>
    <row r="1540" customFormat="false" ht="15" hidden="false" customHeight="false" outlineLevel="0" collapsed="false">
      <c r="A1540" s="0" t="s">
        <v>12022</v>
      </c>
      <c r="B1540" s="0" t="s">
        <v>12023</v>
      </c>
      <c r="C1540" s="0" t="s">
        <v>12024</v>
      </c>
      <c r="D1540" s="0" t="s">
        <v>12025</v>
      </c>
      <c r="E1540" s="0" t="s">
        <v>12026</v>
      </c>
      <c r="F1540" s="0" t="s">
        <v>12027</v>
      </c>
      <c r="G1540" s="0" t="s">
        <v>12028</v>
      </c>
      <c r="H1540" s="0" t="s">
        <v>12029</v>
      </c>
      <c r="I1540" s="0" t="s">
        <v>12030</v>
      </c>
      <c r="J1540" s="0" t="s">
        <v>12031</v>
      </c>
      <c r="K1540" s="0" t="s">
        <v>12032</v>
      </c>
      <c r="L1540" s="0" t="s">
        <v>12033</v>
      </c>
      <c r="M1540" s="0" t="s">
        <v>12033</v>
      </c>
    </row>
    <row r="1541" customFormat="false" ht="15" hidden="false" customHeight="false" outlineLevel="0" collapsed="false">
      <c r="A1541" s="0" t="s">
        <v>2093</v>
      </c>
      <c r="B1541" s="0" t="s">
        <v>2093</v>
      </c>
      <c r="C1541" s="0" t="s">
        <v>12034</v>
      </c>
      <c r="D1541" s="0" t="s">
        <v>12035</v>
      </c>
      <c r="E1541" s="0" t="s">
        <v>12036</v>
      </c>
      <c r="F1541" s="0" t="s">
        <v>12037</v>
      </c>
      <c r="G1541" s="0" t="s">
        <v>12038</v>
      </c>
      <c r="H1541" s="0" t="s">
        <v>12039</v>
      </c>
      <c r="I1541" s="0" t="s">
        <v>12040</v>
      </c>
      <c r="J1541" s="0" t="s">
        <v>12041</v>
      </c>
      <c r="K1541" s="0" t="s">
        <v>12042</v>
      </c>
      <c r="L1541" s="0" t="s">
        <v>12043</v>
      </c>
      <c r="M1541" s="0" t="s">
        <v>12043</v>
      </c>
    </row>
    <row r="1542" customFormat="false" ht="15" hidden="false" customHeight="false" outlineLevel="0" collapsed="false">
      <c r="A1542" s="0" t="s">
        <v>467</v>
      </c>
      <c r="B1542" s="0" t="s">
        <v>467</v>
      </c>
      <c r="C1542" s="0" t="s">
        <v>12044</v>
      </c>
      <c r="D1542" s="0" t="s">
        <v>12045</v>
      </c>
      <c r="E1542" s="0" t="s">
        <v>12046</v>
      </c>
      <c r="F1542" s="0" t="s">
        <v>12047</v>
      </c>
      <c r="G1542" s="0" t="s">
        <v>12048</v>
      </c>
      <c r="H1542" s="0" t="s">
        <v>467</v>
      </c>
      <c r="I1542" s="0" t="s">
        <v>12044</v>
      </c>
      <c r="J1542" s="0" t="s">
        <v>467</v>
      </c>
      <c r="K1542" s="0" t="s">
        <v>12044</v>
      </c>
      <c r="L1542" s="0" t="s">
        <v>12049</v>
      </c>
      <c r="M1542" s="0" t="s">
        <v>12049</v>
      </c>
    </row>
    <row r="1543" customFormat="false" ht="15" hidden="false" customHeight="false" outlineLevel="0" collapsed="false">
      <c r="A1543" s="0" t="s">
        <v>12050</v>
      </c>
      <c r="B1543" s="0" t="s">
        <v>12051</v>
      </c>
      <c r="C1543" s="0" t="s">
        <v>12052</v>
      </c>
    </row>
    <row r="1544" customFormat="false" ht="15" hidden="false" customHeight="false" outlineLevel="0" collapsed="false">
      <c r="A1544" s="0" t="s">
        <v>12053</v>
      </c>
      <c r="B1544" s="0" t="s">
        <v>12053</v>
      </c>
      <c r="C1544" s="0" t="s">
        <v>12054</v>
      </c>
      <c r="D1544" s="0" t="s">
        <v>12055</v>
      </c>
      <c r="E1544" s="0" t="s">
        <v>12054</v>
      </c>
      <c r="F1544" s="0" t="s">
        <v>12056</v>
      </c>
      <c r="G1544" s="0" t="s">
        <v>12057</v>
      </c>
      <c r="H1544" s="0" t="s">
        <v>12053</v>
      </c>
      <c r="I1544" s="0" t="s">
        <v>12054</v>
      </c>
      <c r="J1544" s="0" t="s">
        <v>12058</v>
      </c>
      <c r="K1544" s="0" t="s">
        <v>12058</v>
      </c>
      <c r="L1544" s="0" t="s">
        <v>12059</v>
      </c>
      <c r="M1544" s="0" t="s">
        <v>12059</v>
      </c>
    </row>
    <row r="1545" customFormat="false" ht="15" hidden="false" customHeight="false" outlineLevel="0" collapsed="false">
      <c r="A1545" s="0" t="s">
        <v>12060</v>
      </c>
      <c r="B1545" s="0" t="s">
        <v>12060</v>
      </c>
      <c r="C1545" s="0" t="s">
        <v>12061</v>
      </c>
      <c r="D1545" s="0" t="s">
        <v>12060</v>
      </c>
      <c r="E1545" s="0" t="s">
        <v>12061</v>
      </c>
      <c r="F1545" s="0" t="s">
        <v>12060</v>
      </c>
      <c r="G1545" s="0" t="s">
        <v>12061</v>
      </c>
      <c r="H1545" s="0" t="s">
        <v>12060</v>
      </c>
      <c r="I1545" s="0" t="s">
        <v>12061</v>
      </c>
      <c r="J1545" s="0" t="s">
        <v>12062</v>
      </c>
      <c r="K1545" s="0" t="s">
        <v>12062</v>
      </c>
      <c r="L1545" s="0" t="s">
        <v>12063</v>
      </c>
      <c r="M1545" s="0" t="s">
        <v>12063</v>
      </c>
    </row>
    <row r="1546" customFormat="false" ht="15" hidden="false" customHeight="false" outlineLevel="0" collapsed="false">
      <c r="A1546" s="0" t="s">
        <v>12064</v>
      </c>
      <c r="B1546" s="0" t="s">
        <v>12064</v>
      </c>
      <c r="C1546" s="0" t="s">
        <v>12065</v>
      </c>
      <c r="D1546" s="0" t="s">
        <v>12066</v>
      </c>
      <c r="E1546" s="0" t="s">
        <v>12067</v>
      </c>
      <c r="F1546" s="0" t="s">
        <v>12068</v>
      </c>
      <c r="G1546" s="0" t="s">
        <v>12069</v>
      </c>
      <c r="H1546" s="0" t="s">
        <v>12070</v>
      </c>
      <c r="I1546" s="0" t="s">
        <v>12071</v>
      </c>
      <c r="J1546" s="0" t="s">
        <v>12072</v>
      </c>
      <c r="K1546" s="0" t="s">
        <v>12073</v>
      </c>
      <c r="L1546" s="0" t="s">
        <v>12074</v>
      </c>
      <c r="M1546" s="0" t="s">
        <v>12074</v>
      </c>
    </row>
    <row r="1547" customFormat="false" ht="15" hidden="false" customHeight="false" outlineLevel="0" collapsed="false">
      <c r="A1547" s="0" t="s">
        <v>12075</v>
      </c>
      <c r="B1547" s="0" t="s">
        <v>12075</v>
      </c>
      <c r="C1547" s="0" t="s">
        <v>12076</v>
      </c>
      <c r="D1547" s="0" t="s">
        <v>12075</v>
      </c>
      <c r="E1547" s="0" t="s">
        <v>12076</v>
      </c>
      <c r="F1547" s="0" t="s">
        <v>12077</v>
      </c>
      <c r="G1547" s="0" t="s">
        <v>12078</v>
      </c>
      <c r="H1547" s="0" t="s">
        <v>12075</v>
      </c>
      <c r="I1547" s="0" t="s">
        <v>12076</v>
      </c>
      <c r="J1547" s="0" t="s">
        <v>12079</v>
      </c>
      <c r="K1547" s="0" t="s">
        <v>12079</v>
      </c>
      <c r="L1547" s="0" t="s">
        <v>12080</v>
      </c>
      <c r="M1547" s="0" t="s">
        <v>12080</v>
      </c>
    </row>
    <row r="1548" customFormat="false" ht="15" hidden="false" customHeight="false" outlineLevel="0" collapsed="false">
      <c r="A1548" s="0" t="s">
        <v>12081</v>
      </c>
      <c r="B1548" s="0" t="s">
        <v>12082</v>
      </c>
      <c r="C1548" s="0" t="s">
        <v>12083</v>
      </c>
    </row>
    <row r="1549" customFormat="false" ht="15" hidden="false" customHeight="false" outlineLevel="0" collapsed="false">
      <c r="A1549" s="0" t="s">
        <v>12084</v>
      </c>
      <c r="B1549" s="0" t="s">
        <v>12085</v>
      </c>
      <c r="C1549" s="0" t="s">
        <v>12086</v>
      </c>
    </row>
    <row r="1550" customFormat="false" ht="15" hidden="false" customHeight="false" outlineLevel="0" collapsed="false">
      <c r="A1550" s="0" t="s">
        <v>12087</v>
      </c>
      <c r="B1550" s="0" t="s">
        <v>12088</v>
      </c>
      <c r="C1550" s="0" t="s">
        <v>12089</v>
      </c>
    </row>
    <row r="1551" customFormat="false" ht="15" hidden="false" customHeight="false" outlineLevel="0" collapsed="false">
      <c r="A1551" s="0" t="s">
        <v>12090</v>
      </c>
      <c r="B1551" s="0" t="s">
        <v>12091</v>
      </c>
      <c r="C1551" s="0" t="s">
        <v>12092</v>
      </c>
    </row>
    <row r="1552" customFormat="false" ht="15" hidden="false" customHeight="false" outlineLevel="0" collapsed="false">
      <c r="A1552" s="0" t="s">
        <v>12093</v>
      </c>
      <c r="B1552" s="0" t="s">
        <v>12094</v>
      </c>
      <c r="C1552" s="0" t="s">
        <v>12095</v>
      </c>
    </row>
    <row r="1553" customFormat="false" ht="15" hidden="false" customHeight="false" outlineLevel="0" collapsed="false">
      <c r="A1553" s="0" t="s">
        <v>12096</v>
      </c>
      <c r="B1553" s="0" t="s">
        <v>12097</v>
      </c>
      <c r="C1553" s="0" t="s">
        <v>12098</v>
      </c>
    </row>
    <row r="1554" customFormat="false" ht="15" hidden="false" customHeight="false" outlineLevel="0" collapsed="false">
      <c r="A1554" s="0" t="s">
        <v>12099</v>
      </c>
      <c r="B1554" s="0" t="s">
        <v>12099</v>
      </c>
      <c r="C1554" s="0" t="s">
        <v>12100</v>
      </c>
      <c r="D1554" s="0" t="s">
        <v>12101</v>
      </c>
      <c r="E1554" s="0" t="s">
        <v>12102</v>
      </c>
      <c r="F1554" s="0" t="s">
        <v>12103</v>
      </c>
      <c r="G1554" s="0" t="s">
        <v>12104</v>
      </c>
      <c r="H1554" s="0" t="s">
        <v>12105</v>
      </c>
      <c r="I1554" s="0" t="s">
        <v>12106</v>
      </c>
      <c r="J1554" s="0" t="s">
        <v>12107</v>
      </c>
      <c r="K1554" s="0" t="s">
        <v>12107</v>
      </c>
      <c r="L1554" s="0" t="s">
        <v>12108</v>
      </c>
      <c r="M1554" s="0" t="s">
        <v>12108</v>
      </c>
    </row>
    <row r="1555" customFormat="false" ht="15" hidden="false" customHeight="false" outlineLevel="0" collapsed="false">
      <c r="A1555" s="0" t="s">
        <v>12109</v>
      </c>
      <c r="B1555" s="0" t="s">
        <v>12109</v>
      </c>
      <c r="C1555" s="0" t="s">
        <v>12110</v>
      </c>
      <c r="D1555" s="0" t="s">
        <v>12109</v>
      </c>
      <c r="E1555" s="0" t="s">
        <v>12110</v>
      </c>
      <c r="F1555" s="0" t="s">
        <v>12109</v>
      </c>
      <c r="G1555" s="0" t="s">
        <v>12110</v>
      </c>
      <c r="H1555" s="0" t="s">
        <v>12109</v>
      </c>
      <c r="I1555" s="0" t="s">
        <v>12110</v>
      </c>
      <c r="J1555" s="0" t="s">
        <v>12111</v>
      </c>
      <c r="K1555" s="0" t="s">
        <v>12111</v>
      </c>
      <c r="L1555" s="0" t="s">
        <v>12112</v>
      </c>
      <c r="M1555" s="0" t="s">
        <v>12112</v>
      </c>
    </row>
    <row r="1556" customFormat="false" ht="15" hidden="false" customHeight="false" outlineLevel="0" collapsed="false">
      <c r="A1556" s="0" t="s">
        <v>1608</v>
      </c>
      <c r="B1556" s="0" t="s">
        <v>12113</v>
      </c>
      <c r="C1556" s="0" t="s">
        <v>12114</v>
      </c>
      <c r="D1556" s="0" t="s">
        <v>12115</v>
      </c>
      <c r="E1556" s="0" t="s">
        <v>12116</v>
      </c>
      <c r="F1556" s="0" t="s">
        <v>12117</v>
      </c>
      <c r="G1556" s="0" t="s">
        <v>12118</v>
      </c>
      <c r="H1556" s="0" t="s">
        <v>12119</v>
      </c>
      <c r="I1556" s="0" t="s">
        <v>12120</v>
      </c>
      <c r="J1556" s="0" t="s">
        <v>12121</v>
      </c>
      <c r="K1556" s="0" t="s">
        <v>12122</v>
      </c>
      <c r="L1556" s="0" t="s">
        <v>12123</v>
      </c>
      <c r="M1556" s="0" t="s">
        <v>12123</v>
      </c>
    </row>
    <row r="1557" customFormat="false" ht="15" hidden="false" customHeight="false" outlineLevel="0" collapsed="false">
      <c r="A1557" s="0" t="s">
        <v>2182</v>
      </c>
      <c r="B1557" s="0" t="s">
        <v>12124</v>
      </c>
      <c r="C1557" s="0" t="s">
        <v>12125</v>
      </c>
      <c r="D1557" s="0" t="s">
        <v>12126</v>
      </c>
      <c r="E1557" s="0" t="s">
        <v>12127</v>
      </c>
      <c r="F1557" s="0" t="s">
        <v>12128</v>
      </c>
      <c r="G1557" s="0" t="s">
        <v>12129</v>
      </c>
      <c r="H1557" s="0" t="s">
        <v>12130</v>
      </c>
      <c r="I1557" s="0" t="s">
        <v>12131</v>
      </c>
      <c r="J1557" s="0" t="s">
        <v>12132</v>
      </c>
      <c r="K1557" s="0" t="s">
        <v>12133</v>
      </c>
      <c r="L1557" s="0" t="s">
        <v>12134</v>
      </c>
      <c r="M1557" s="0" t="s">
        <v>12134</v>
      </c>
    </row>
    <row r="1558" customFormat="false" ht="15" hidden="false" customHeight="false" outlineLevel="0" collapsed="false">
      <c r="A1558" s="0" t="s">
        <v>12135</v>
      </c>
      <c r="B1558" s="0" t="s">
        <v>12136</v>
      </c>
      <c r="C1558" s="0" t="s">
        <v>12137</v>
      </c>
      <c r="D1558" s="0" t="s">
        <v>12138</v>
      </c>
      <c r="E1558" s="0" t="s">
        <v>12139</v>
      </c>
      <c r="F1558" s="0" t="s">
        <v>12140</v>
      </c>
      <c r="G1558" s="0" t="s">
        <v>12141</v>
      </c>
      <c r="H1558" s="0" t="s">
        <v>12142</v>
      </c>
      <c r="I1558" s="0" t="s">
        <v>12143</v>
      </c>
      <c r="J1558" s="0" t="s">
        <v>12144</v>
      </c>
      <c r="K1558" s="0" t="s">
        <v>12145</v>
      </c>
      <c r="L1558" s="0" t="s">
        <v>12146</v>
      </c>
      <c r="M1558" s="0" t="s">
        <v>12146</v>
      </c>
    </row>
    <row r="1559" customFormat="false" ht="15" hidden="false" customHeight="false" outlineLevel="0" collapsed="false">
      <c r="A1559" s="0" t="s">
        <v>1741</v>
      </c>
      <c r="B1559" s="0" t="s">
        <v>12147</v>
      </c>
      <c r="C1559" s="0" t="s">
        <v>12148</v>
      </c>
      <c r="D1559" s="0" t="s">
        <v>12149</v>
      </c>
      <c r="E1559" s="0" t="s">
        <v>12150</v>
      </c>
      <c r="F1559" s="0" t="s">
        <v>12151</v>
      </c>
      <c r="G1559" s="0" t="s">
        <v>12152</v>
      </c>
      <c r="H1559" s="0" t="s">
        <v>12153</v>
      </c>
      <c r="I1559" s="0" t="s">
        <v>12154</v>
      </c>
      <c r="J1559" s="0" t="s">
        <v>12155</v>
      </c>
      <c r="K1559" s="0" t="s">
        <v>12156</v>
      </c>
      <c r="L1559" s="0" t="s">
        <v>12157</v>
      </c>
      <c r="M1559" s="0" t="s">
        <v>12157</v>
      </c>
    </row>
    <row r="1560" customFormat="false" ht="15" hidden="false" customHeight="false" outlineLevel="0" collapsed="false">
      <c r="A1560" s="0" t="s">
        <v>416</v>
      </c>
      <c r="B1560" s="0" t="s">
        <v>416</v>
      </c>
      <c r="C1560" s="0" t="s">
        <v>12158</v>
      </c>
      <c r="D1560" s="0" t="s">
        <v>12159</v>
      </c>
      <c r="E1560" s="0" t="s">
        <v>12160</v>
      </c>
      <c r="F1560" s="0" t="s">
        <v>12161</v>
      </c>
      <c r="G1560" s="0" t="s">
        <v>12162</v>
      </c>
      <c r="H1560" s="0" t="s">
        <v>12163</v>
      </c>
      <c r="I1560" s="0" t="s">
        <v>12164</v>
      </c>
      <c r="J1560" s="0" t="s">
        <v>12165</v>
      </c>
      <c r="K1560" s="0" t="s">
        <v>12166</v>
      </c>
      <c r="L1560" s="0" t="s">
        <v>12167</v>
      </c>
      <c r="M1560" s="0" t="s">
        <v>12167</v>
      </c>
    </row>
    <row r="1561" customFormat="false" ht="15" hidden="false" customHeight="false" outlineLevel="0" collapsed="false">
      <c r="A1561" s="0" t="s">
        <v>2054</v>
      </c>
      <c r="B1561" s="0" t="s">
        <v>12168</v>
      </c>
      <c r="C1561" s="0" t="s">
        <v>12169</v>
      </c>
      <c r="D1561" s="0" t="s">
        <v>12170</v>
      </c>
      <c r="E1561" s="0" t="s">
        <v>12171</v>
      </c>
      <c r="F1561" s="0" t="s">
        <v>12172</v>
      </c>
      <c r="G1561" s="0" t="s">
        <v>12173</v>
      </c>
      <c r="H1561" s="0" t="s">
        <v>12174</v>
      </c>
      <c r="I1561" s="0" t="s">
        <v>12175</v>
      </c>
      <c r="J1561" s="0" t="s">
        <v>12176</v>
      </c>
      <c r="K1561" s="0" t="s">
        <v>12177</v>
      </c>
      <c r="L1561" s="0" t="s">
        <v>12178</v>
      </c>
      <c r="M1561" s="0" t="s">
        <v>12178</v>
      </c>
    </row>
    <row r="1562" customFormat="false" ht="15" hidden="false" customHeight="false" outlineLevel="0" collapsed="false">
      <c r="A1562" s="0" t="s">
        <v>12179</v>
      </c>
      <c r="B1562" s="0" t="s">
        <v>416</v>
      </c>
      <c r="C1562" s="0" t="s">
        <v>12158</v>
      </c>
      <c r="D1562" s="0" t="s">
        <v>12180</v>
      </c>
      <c r="E1562" s="0" t="s">
        <v>12181</v>
      </c>
      <c r="F1562" s="0" t="s">
        <v>12161</v>
      </c>
      <c r="G1562" s="0" t="s">
        <v>12162</v>
      </c>
      <c r="H1562" s="0" t="s">
        <v>12163</v>
      </c>
      <c r="I1562" s="0" t="s">
        <v>12164</v>
      </c>
      <c r="J1562" s="0" t="s">
        <v>12182</v>
      </c>
      <c r="K1562" s="0" t="s">
        <v>12183</v>
      </c>
      <c r="L1562" s="0" t="s">
        <v>12184</v>
      </c>
      <c r="M1562" s="0" t="s">
        <v>12184</v>
      </c>
    </row>
    <row r="1563" customFormat="false" ht="15" hidden="false" customHeight="false" outlineLevel="0" collapsed="false">
      <c r="A1563" s="0" t="s">
        <v>530</v>
      </c>
      <c r="B1563" s="0" t="s">
        <v>12185</v>
      </c>
      <c r="C1563" s="0" t="s">
        <v>12186</v>
      </c>
      <c r="D1563" s="0" t="s">
        <v>12187</v>
      </c>
      <c r="E1563" s="0" t="s">
        <v>12188</v>
      </c>
      <c r="F1563" s="0" t="s">
        <v>12189</v>
      </c>
      <c r="G1563" s="0" t="s">
        <v>12190</v>
      </c>
      <c r="H1563" s="0" t="s">
        <v>12191</v>
      </c>
      <c r="I1563" s="0" t="s">
        <v>12192</v>
      </c>
      <c r="J1563" s="0" t="s">
        <v>12193</v>
      </c>
      <c r="K1563" s="0" t="s">
        <v>12194</v>
      </c>
      <c r="L1563" s="0" t="s">
        <v>12195</v>
      </c>
      <c r="M1563" s="0" t="s">
        <v>12195</v>
      </c>
    </row>
    <row r="1564" customFormat="false" ht="15" hidden="false" customHeight="false" outlineLevel="0" collapsed="false">
      <c r="A1564" s="0" t="s">
        <v>238</v>
      </c>
      <c r="B1564" s="0" t="s">
        <v>12196</v>
      </c>
      <c r="C1564" s="0" t="s">
        <v>12197</v>
      </c>
      <c r="D1564" s="0" t="s">
        <v>12198</v>
      </c>
      <c r="E1564" s="0" t="s">
        <v>12199</v>
      </c>
      <c r="F1564" s="0" t="s">
        <v>12200</v>
      </c>
      <c r="G1564" s="0" t="s">
        <v>12201</v>
      </c>
      <c r="H1564" s="0" t="s">
        <v>12202</v>
      </c>
      <c r="I1564" s="0" t="s">
        <v>12203</v>
      </c>
      <c r="J1564" s="0" t="s">
        <v>12204</v>
      </c>
      <c r="K1564" s="0" t="s">
        <v>12205</v>
      </c>
      <c r="L1564" s="0" t="s">
        <v>12206</v>
      </c>
      <c r="M1564" s="0" t="s">
        <v>12206</v>
      </c>
    </row>
    <row r="1565" customFormat="false" ht="15" hidden="false" customHeight="false" outlineLevel="0" collapsed="false">
      <c r="A1565" s="0" t="s">
        <v>126</v>
      </c>
      <c r="B1565" s="0" t="s">
        <v>12207</v>
      </c>
      <c r="C1565" s="0" t="s">
        <v>12208</v>
      </c>
      <c r="D1565" s="0" t="s">
        <v>12209</v>
      </c>
      <c r="E1565" s="0" t="s">
        <v>12210</v>
      </c>
      <c r="F1565" s="0" t="s">
        <v>12211</v>
      </c>
      <c r="G1565" s="0" t="s">
        <v>12212</v>
      </c>
      <c r="H1565" s="0" t="s">
        <v>12213</v>
      </c>
      <c r="I1565" s="0" t="s">
        <v>12214</v>
      </c>
      <c r="J1565" s="0" t="s">
        <v>12215</v>
      </c>
      <c r="K1565" s="0" t="s">
        <v>12216</v>
      </c>
      <c r="L1565" s="0" t="s">
        <v>12217</v>
      </c>
      <c r="M1565" s="0" t="s">
        <v>12217</v>
      </c>
    </row>
    <row r="1566" customFormat="false" ht="15" hidden="false" customHeight="false" outlineLevel="0" collapsed="false">
      <c r="A1566" s="0" t="s">
        <v>1837</v>
      </c>
      <c r="B1566" s="0" t="s">
        <v>12218</v>
      </c>
      <c r="C1566" s="0" t="s">
        <v>12219</v>
      </c>
      <c r="D1566" s="0" t="s">
        <v>12220</v>
      </c>
      <c r="E1566" s="0" t="s">
        <v>12221</v>
      </c>
      <c r="F1566" s="0" t="s">
        <v>12222</v>
      </c>
      <c r="G1566" s="0" t="s">
        <v>12223</v>
      </c>
      <c r="H1566" s="0" t="s">
        <v>12224</v>
      </c>
      <c r="I1566" s="0" t="s">
        <v>12225</v>
      </c>
      <c r="J1566" s="0" t="s">
        <v>12226</v>
      </c>
      <c r="K1566" s="0" t="s">
        <v>12227</v>
      </c>
      <c r="L1566" s="0" t="s">
        <v>12228</v>
      </c>
      <c r="M1566" s="0" t="s">
        <v>12228</v>
      </c>
    </row>
    <row r="1567" customFormat="false" ht="15" hidden="false" customHeight="false" outlineLevel="0" collapsed="false">
      <c r="A1567" s="0" t="s">
        <v>729</v>
      </c>
      <c r="B1567" s="0" t="s">
        <v>12229</v>
      </c>
      <c r="C1567" s="0" t="s">
        <v>12230</v>
      </c>
      <c r="D1567" s="0" t="s">
        <v>12231</v>
      </c>
      <c r="E1567" s="0" t="s">
        <v>12232</v>
      </c>
      <c r="F1567" s="0" t="s">
        <v>12233</v>
      </c>
      <c r="G1567" s="0" t="s">
        <v>12234</v>
      </c>
      <c r="H1567" s="0" t="s">
        <v>12235</v>
      </c>
      <c r="I1567" s="0" t="s">
        <v>12236</v>
      </c>
      <c r="J1567" s="0" t="s">
        <v>12237</v>
      </c>
      <c r="K1567" s="0" t="s">
        <v>12238</v>
      </c>
      <c r="L1567" s="0" t="s">
        <v>12239</v>
      </c>
      <c r="M1567" s="0" t="s">
        <v>12239</v>
      </c>
    </row>
    <row r="1568" customFormat="false" ht="15" hidden="false" customHeight="false" outlineLevel="0" collapsed="false">
      <c r="A1568" s="0" t="s">
        <v>12240</v>
      </c>
      <c r="B1568" s="0" t="s">
        <v>12241</v>
      </c>
      <c r="C1568" s="0" t="s">
        <v>12242</v>
      </c>
      <c r="D1568" s="0" t="s">
        <v>12243</v>
      </c>
      <c r="E1568" s="0" t="s">
        <v>12244</v>
      </c>
      <c r="F1568" s="0" t="s">
        <v>12245</v>
      </c>
      <c r="G1568" s="0" t="s">
        <v>12246</v>
      </c>
      <c r="H1568" s="0" t="s">
        <v>12247</v>
      </c>
      <c r="I1568" s="0" t="s">
        <v>12248</v>
      </c>
      <c r="J1568" s="0" t="s">
        <v>12249</v>
      </c>
      <c r="K1568" s="0" t="s">
        <v>12250</v>
      </c>
      <c r="L1568" s="0" t="s">
        <v>12251</v>
      </c>
      <c r="M1568" s="0" t="s">
        <v>12251</v>
      </c>
    </row>
    <row r="1569" customFormat="false" ht="15" hidden="false" customHeight="false" outlineLevel="0" collapsed="false">
      <c r="A1569" s="0" t="s">
        <v>406</v>
      </c>
      <c r="B1569" s="0" t="s">
        <v>12252</v>
      </c>
      <c r="C1569" s="0" t="s">
        <v>12253</v>
      </c>
      <c r="D1569" s="0" t="s">
        <v>12254</v>
      </c>
      <c r="E1569" s="0" t="s">
        <v>12255</v>
      </c>
      <c r="F1569" s="0" t="s">
        <v>12256</v>
      </c>
      <c r="G1569" s="0" t="s">
        <v>12257</v>
      </c>
      <c r="H1569" s="0" t="s">
        <v>12258</v>
      </c>
      <c r="I1569" s="0" t="s">
        <v>12259</v>
      </c>
      <c r="J1569" s="0" t="s">
        <v>12260</v>
      </c>
      <c r="K1569" s="0" t="s">
        <v>12261</v>
      </c>
      <c r="L1569" s="0" t="s">
        <v>12262</v>
      </c>
      <c r="M1569" s="0" t="s">
        <v>12262</v>
      </c>
    </row>
    <row r="1570" customFormat="false" ht="15" hidden="false" customHeight="false" outlineLevel="0" collapsed="false">
      <c r="A1570" s="0" t="s">
        <v>2204</v>
      </c>
      <c r="B1570" s="0" t="s">
        <v>12263</v>
      </c>
      <c r="C1570" s="0" t="s">
        <v>12264</v>
      </c>
      <c r="D1570" s="0" t="s">
        <v>12265</v>
      </c>
      <c r="E1570" s="0" t="s">
        <v>12266</v>
      </c>
      <c r="F1570" s="0" t="s">
        <v>12267</v>
      </c>
      <c r="G1570" s="0" t="s">
        <v>12268</v>
      </c>
      <c r="H1570" s="0" t="s">
        <v>12269</v>
      </c>
      <c r="I1570" s="0" t="s">
        <v>12270</v>
      </c>
      <c r="J1570" s="0" t="s">
        <v>12271</v>
      </c>
      <c r="K1570" s="0" t="s">
        <v>12272</v>
      </c>
      <c r="L1570" s="0" t="s">
        <v>12273</v>
      </c>
      <c r="M1570" s="0" t="s">
        <v>12273</v>
      </c>
    </row>
    <row r="1571" customFormat="false" ht="15" hidden="false" customHeight="false" outlineLevel="0" collapsed="false">
      <c r="A1571" s="0" t="s">
        <v>12274</v>
      </c>
      <c r="B1571" s="0" t="s">
        <v>12275</v>
      </c>
      <c r="C1571" s="0" t="s">
        <v>12276</v>
      </c>
    </row>
    <row r="1572" customFormat="false" ht="15" hidden="false" customHeight="false" outlineLevel="0" collapsed="false">
      <c r="A1572" s="0" t="s">
        <v>2202</v>
      </c>
      <c r="B1572" s="0" t="s">
        <v>12277</v>
      </c>
      <c r="C1572" s="0" t="s">
        <v>12278</v>
      </c>
      <c r="D1572" s="0" t="s">
        <v>12279</v>
      </c>
      <c r="E1572" s="0" t="s">
        <v>12280</v>
      </c>
      <c r="F1572" s="0" t="s">
        <v>12281</v>
      </c>
      <c r="G1572" s="0" t="s">
        <v>12282</v>
      </c>
      <c r="H1572" s="0" t="s">
        <v>12283</v>
      </c>
      <c r="I1572" s="0" t="s">
        <v>12284</v>
      </c>
      <c r="J1572" s="0" t="s">
        <v>12285</v>
      </c>
      <c r="K1572" s="0" t="s">
        <v>12286</v>
      </c>
      <c r="L1572" s="0" t="s">
        <v>12287</v>
      </c>
      <c r="M1572" s="0" t="s">
        <v>12287</v>
      </c>
    </row>
    <row r="1573" customFormat="false" ht="15" hidden="false" customHeight="false" outlineLevel="0" collapsed="false">
      <c r="A1573" s="0" t="s">
        <v>12277</v>
      </c>
      <c r="B1573" s="0" t="s">
        <v>12277</v>
      </c>
      <c r="C1573" s="0" t="s">
        <v>12278</v>
      </c>
      <c r="D1573" s="0" t="s">
        <v>12279</v>
      </c>
      <c r="E1573" s="0" t="s">
        <v>12280</v>
      </c>
      <c r="F1573" s="0" t="s">
        <v>12281</v>
      </c>
      <c r="G1573" s="0" t="s">
        <v>12282</v>
      </c>
      <c r="H1573" s="0" t="s">
        <v>12283</v>
      </c>
      <c r="I1573" s="0" t="s">
        <v>12284</v>
      </c>
      <c r="J1573" s="0" t="s">
        <v>12285</v>
      </c>
      <c r="K1573" s="0" t="s">
        <v>12286</v>
      </c>
      <c r="L1573" s="0" t="s">
        <v>12287</v>
      </c>
      <c r="M1573" s="0" t="s">
        <v>12287</v>
      </c>
    </row>
    <row r="1574" customFormat="false" ht="15" hidden="false" customHeight="false" outlineLevel="0" collapsed="false">
      <c r="A1574" s="0" t="s">
        <v>12288</v>
      </c>
      <c r="B1574" s="0" t="s">
        <v>12288</v>
      </c>
      <c r="C1574" s="0" t="s">
        <v>12289</v>
      </c>
      <c r="D1574" s="0" t="s">
        <v>12290</v>
      </c>
      <c r="E1574" s="0" t="s">
        <v>12291</v>
      </c>
      <c r="F1574" s="0" t="s">
        <v>12292</v>
      </c>
      <c r="G1574" s="0" t="s">
        <v>12293</v>
      </c>
      <c r="H1574" s="0" t="s">
        <v>12294</v>
      </c>
      <c r="I1574" s="0" t="s">
        <v>12295</v>
      </c>
      <c r="J1574" s="0" t="s">
        <v>12296</v>
      </c>
      <c r="K1574" s="0" t="s">
        <v>12297</v>
      </c>
      <c r="L1574" s="0" t="s">
        <v>12298</v>
      </c>
      <c r="M1574" s="0" t="s">
        <v>12298</v>
      </c>
    </row>
    <row r="1575" customFormat="false" ht="15" hidden="false" customHeight="false" outlineLevel="0" collapsed="false">
      <c r="A1575" s="0" t="s">
        <v>2003</v>
      </c>
      <c r="B1575" s="0" t="s">
        <v>12299</v>
      </c>
      <c r="C1575" s="0" t="s">
        <v>12300</v>
      </c>
      <c r="D1575" s="0" t="s">
        <v>12301</v>
      </c>
      <c r="E1575" s="0" t="s">
        <v>12302</v>
      </c>
      <c r="F1575" s="0" t="s">
        <v>12303</v>
      </c>
      <c r="G1575" s="0" t="s">
        <v>12304</v>
      </c>
      <c r="H1575" s="0" t="s">
        <v>12305</v>
      </c>
      <c r="I1575" s="0" t="s">
        <v>12306</v>
      </c>
      <c r="J1575" s="0" t="s">
        <v>12307</v>
      </c>
      <c r="K1575" s="0" t="s">
        <v>12308</v>
      </c>
      <c r="L1575" s="0" t="s">
        <v>12309</v>
      </c>
      <c r="M1575" s="0" t="s">
        <v>12309</v>
      </c>
    </row>
    <row r="1576" customFormat="false" ht="15" hidden="false" customHeight="false" outlineLevel="0" collapsed="false">
      <c r="A1576" s="0" t="s">
        <v>153</v>
      </c>
      <c r="B1576" s="0" t="s">
        <v>12310</v>
      </c>
      <c r="C1576" s="0" t="s">
        <v>12311</v>
      </c>
      <c r="D1576" s="0" t="s">
        <v>12312</v>
      </c>
      <c r="E1576" s="0" t="s">
        <v>12313</v>
      </c>
      <c r="F1576" s="0" t="s">
        <v>12314</v>
      </c>
      <c r="G1576" s="0" t="s">
        <v>12315</v>
      </c>
      <c r="H1576" s="0" t="s">
        <v>12316</v>
      </c>
      <c r="I1576" s="0" t="s">
        <v>12317</v>
      </c>
      <c r="J1576" s="0" t="s">
        <v>12318</v>
      </c>
      <c r="K1576" s="0" t="s">
        <v>12319</v>
      </c>
      <c r="L1576" s="0" t="s">
        <v>12320</v>
      </c>
      <c r="M1576" s="0" t="s">
        <v>12320</v>
      </c>
    </row>
    <row r="1577" customFormat="false" ht="15" hidden="false" customHeight="false" outlineLevel="0" collapsed="false">
      <c r="A1577" s="0" t="s">
        <v>12321</v>
      </c>
      <c r="B1577" s="0" t="s">
        <v>12321</v>
      </c>
      <c r="C1577" s="0" t="s">
        <v>12321</v>
      </c>
    </row>
    <row r="1578" customFormat="false" ht="15" hidden="false" customHeight="false" outlineLevel="0" collapsed="false">
      <c r="A1578" s="0" t="s">
        <v>12322</v>
      </c>
      <c r="B1578" s="0" t="s">
        <v>12323</v>
      </c>
      <c r="C1578" s="0" t="s">
        <v>12324</v>
      </c>
    </row>
    <row r="1579" customFormat="false" ht="15" hidden="false" customHeight="false" outlineLevel="0" collapsed="false">
      <c r="A1579" s="0" t="s">
        <v>12325</v>
      </c>
      <c r="B1579" s="0" t="s">
        <v>12326</v>
      </c>
      <c r="C1579" s="0" t="s">
        <v>12327</v>
      </c>
    </row>
    <row r="1580" customFormat="false" ht="15" hidden="false" customHeight="false" outlineLevel="0" collapsed="false">
      <c r="A1580" s="0" t="s">
        <v>12328</v>
      </c>
      <c r="B1580" s="0" t="s">
        <v>12328</v>
      </c>
      <c r="C1580" s="0" t="s">
        <v>12329</v>
      </c>
    </row>
    <row r="1581" customFormat="false" ht="15" hidden="false" customHeight="false" outlineLevel="0" collapsed="false">
      <c r="A1581" s="0" t="s">
        <v>12330</v>
      </c>
      <c r="B1581" s="0" t="s">
        <v>12331</v>
      </c>
      <c r="C1581" s="0" t="s">
        <v>12332</v>
      </c>
    </row>
    <row r="1582" customFormat="false" ht="15" hidden="false" customHeight="false" outlineLevel="0" collapsed="false">
      <c r="A1582" s="0" t="s">
        <v>12333</v>
      </c>
      <c r="B1582" s="0" t="s">
        <v>12334</v>
      </c>
      <c r="C1582" s="0" t="s">
        <v>12335</v>
      </c>
    </row>
    <row r="1583" customFormat="false" ht="15" hidden="false" customHeight="false" outlineLevel="0" collapsed="false">
      <c r="A1583" s="0" t="s">
        <v>12336</v>
      </c>
      <c r="B1583" s="0" t="s">
        <v>12337</v>
      </c>
      <c r="C1583" s="0" t="s">
        <v>12338</v>
      </c>
    </row>
    <row r="1584" customFormat="false" ht="15" hidden="false" customHeight="false" outlineLevel="0" collapsed="false">
      <c r="A1584" s="0" t="s">
        <v>12339</v>
      </c>
      <c r="B1584" s="0" t="s">
        <v>12339</v>
      </c>
      <c r="C1584" s="0" t="s">
        <v>12340</v>
      </c>
      <c r="D1584" s="0" t="s">
        <v>12341</v>
      </c>
      <c r="E1584" s="0" t="s">
        <v>12342</v>
      </c>
      <c r="F1584" s="0" t="s">
        <v>12343</v>
      </c>
      <c r="G1584" s="0" t="s">
        <v>12344</v>
      </c>
      <c r="H1584" s="0" t="s">
        <v>12345</v>
      </c>
      <c r="I1584" s="0" t="s">
        <v>12346</v>
      </c>
      <c r="J1584" s="0" t="s">
        <v>12347</v>
      </c>
      <c r="K1584" s="0" t="s">
        <v>12348</v>
      </c>
      <c r="L1584" s="0" t="s">
        <v>12349</v>
      </c>
      <c r="M1584" s="0" t="s">
        <v>12349</v>
      </c>
    </row>
    <row r="1585" customFormat="false" ht="15" hidden="false" customHeight="false" outlineLevel="0" collapsed="false">
      <c r="A1585" s="0" t="s">
        <v>12350</v>
      </c>
      <c r="B1585" s="0" t="s">
        <v>12350</v>
      </c>
      <c r="C1585" s="0" t="s">
        <v>12351</v>
      </c>
      <c r="D1585" s="0" t="s">
        <v>12352</v>
      </c>
      <c r="E1585" s="0" t="s">
        <v>12353</v>
      </c>
      <c r="F1585" s="0" t="s">
        <v>12354</v>
      </c>
      <c r="G1585" s="0" t="s">
        <v>12355</v>
      </c>
      <c r="H1585" s="0" t="s">
        <v>12350</v>
      </c>
      <c r="I1585" s="0" t="s">
        <v>12351</v>
      </c>
      <c r="J1585" s="0" t="s">
        <v>12356</v>
      </c>
      <c r="K1585" s="0" t="s">
        <v>12357</v>
      </c>
      <c r="L1585" s="0" t="s">
        <v>12358</v>
      </c>
      <c r="M1585" s="0" t="s">
        <v>12358</v>
      </c>
    </row>
    <row r="1586" customFormat="false" ht="15" hidden="false" customHeight="false" outlineLevel="0" collapsed="false">
      <c r="A1586" s="0" t="s">
        <v>12359</v>
      </c>
      <c r="B1586" s="0" t="s">
        <v>12360</v>
      </c>
      <c r="C1586" s="0" t="s">
        <v>12361</v>
      </c>
      <c r="D1586" s="0" t="s">
        <v>12362</v>
      </c>
      <c r="E1586" s="0" t="s">
        <v>12363</v>
      </c>
      <c r="F1586" s="0" t="s">
        <v>12364</v>
      </c>
      <c r="G1586" s="0" t="s">
        <v>12365</v>
      </c>
      <c r="H1586" s="0" t="s">
        <v>12360</v>
      </c>
      <c r="I1586" s="0" t="s">
        <v>12366</v>
      </c>
      <c r="J1586" s="0" t="s">
        <v>12367</v>
      </c>
      <c r="K1586" s="0" t="s">
        <v>12368</v>
      </c>
      <c r="L1586" s="0" t="s">
        <v>12369</v>
      </c>
      <c r="M1586" s="0" t="s">
        <v>12369</v>
      </c>
    </row>
    <row r="1587" customFormat="false" ht="15" hidden="false" customHeight="false" outlineLevel="0" collapsed="false">
      <c r="A1587" s="0" t="s">
        <v>12370</v>
      </c>
      <c r="B1587" s="0" t="s">
        <v>12370</v>
      </c>
      <c r="C1587" s="0" t="s">
        <v>12371</v>
      </c>
      <c r="D1587" s="0" t="s">
        <v>12372</v>
      </c>
      <c r="E1587" s="0" t="s">
        <v>12373</v>
      </c>
      <c r="F1587" s="0" t="s">
        <v>12374</v>
      </c>
      <c r="G1587" s="0" t="s">
        <v>12375</v>
      </c>
      <c r="H1587" s="0" t="s">
        <v>12376</v>
      </c>
      <c r="I1587" s="0" t="s">
        <v>12377</v>
      </c>
      <c r="J1587" s="0" t="s">
        <v>12378</v>
      </c>
      <c r="K1587" s="0" t="s">
        <v>12379</v>
      </c>
      <c r="L1587" s="0" t="s">
        <v>8569</v>
      </c>
      <c r="M1587" s="0" t="s">
        <v>8569</v>
      </c>
    </row>
    <row r="1588" customFormat="false" ht="15" hidden="false" customHeight="false" outlineLevel="0" collapsed="false">
      <c r="A1588" s="0" t="s">
        <v>1756</v>
      </c>
      <c r="B1588" s="0" t="s">
        <v>12380</v>
      </c>
      <c r="C1588" s="0" t="s">
        <v>12381</v>
      </c>
      <c r="D1588" s="0" t="s">
        <v>12382</v>
      </c>
      <c r="E1588" s="0" t="s">
        <v>12383</v>
      </c>
      <c r="F1588" s="0" t="s">
        <v>12384</v>
      </c>
      <c r="G1588" s="0" t="s">
        <v>12384</v>
      </c>
      <c r="H1588" s="0" t="s">
        <v>12385</v>
      </c>
      <c r="I1588" s="0" t="s">
        <v>12385</v>
      </c>
      <c r="J1588" s="0" t="s">
        <v>12386</v>
      </c>
      <c r="K1588" s="0" t="s">
        <v>12386</v>
      </c>
      <c r="L1588" s="0" t="s">
        <v>12387</v>
      </c>
      <c r="M1588" s="0" t="s">
        <v>12387</v>
      </c>
    </row>
    <row r="1589" customFormat="false" ht="15" hidden="false" customHeight="false" outlineLevel="0" collapsed="false">
      <c r="A1589" s="0" t="s">
        <v>187</v>
      </c>
      <c r="B1589" s="0" t="s">
        <v>12388</v>
      </c>
      <c r="C1589" s="0" t="s">
        <v>12389</v>
      </c>
      <c r="D1589" s="0" t="s">
        <v>12390</v>
      </c>
      <c r="E1589" s="0" t="s">
        <v>12391</v>
      </c>
      <c r="F1589" s="0" t="s">
        <v>12392</v>
      </c>
      <c r="G1589" s="0" t="s">
        <v>12393</v>
      </c>
      <c r="H1589" s="0" t="s">
        <v>12394</v>
      </c>
      <c r="I1589" s="0" t="s">
        <v>12395</v>
      </c>
      <c r="J1589" s="0" t="s">
        <v>12396</v>
      </c>
      <c r="K1589" s="0" t="s">
        <v>12397</v>
      </c>
      <c r="L1589" s="0" t="s">
        <v>12398</v>
      </c>
      <c r="M1589" s="0" t="s">
        <v>12398</v>
      </c>
    </row>
    <row r="1590" customFormat="false" ht="15" hidden="false" customHeight="false" outlineLevel="0" collapsed="false">
      <c r="A1590" s="0" t="s">
        <v>69</v>
      </c>
      <c r="B1590" s="0" t="s">
        <v>69</v>
      </c>
      <c r="C1590" s="0" t="s">
        <v>1167</v>
      </c>
      <c r="D1590" s="0" t="s">
        <v>12399</v>
      </c>
      <c r="E1590" s="0" t="s">
        <v>12400</v>
      </c>
      <c r="F1590" s="0" t="s">
        <v>12401</v>
      </c>
      <c r="G1590" s="0" t="s">
        <v>12402</v>
      </c>
      <c r="H1590" s="0" t="s">
        <v>69</v>
      </c>
      <c r="I1590" s="0" t="s">
        <v>1167</v>
      </c>
      <c r="J1590" s="0" t="s">
        <v>12403</v>
      </c>
      <c r="K1590" s="0" t="s">
        <v>12404</v>
      </c>
      <c r="L1590" s="0" t="s">
        <v>12405</v>
      </c>
      <c r="M1590" s="0" t="s">
        <v>12405</v>
      </c>
    </row>
    <row r="1591" customFormat="false" ht="15" hidden="false" customHeight="false" outlineLevel="0" collapsed="false">
      <c r="A1591" s="0" t="s">
        <v>1661</v>
      </c>
      <c r="B1591" s="0" t="s">
        <v>12406</v>
      </c>
      <c r="C1591" s="0" t="s">
        <v>12407</v>
      </c>
      <c r="D1591" s="0" t="s">
        <v>12408</v>
      </c>
      <c r="E1591" s="0" t="s">
        <v>12409</v>
      </c>
      <c r="F1591" s="0" t="s">
        <v>12410</v>
      </c>
      <c r="G1591" s="0" t="s">
        <v>12411</v>
      </c>
      <c r="H1591" s="0" t="s">
        <v>12406</v>
      </c>
      <c r="I1591" s="0" t="s">
        <v>12412</v>
      </c>
      <c r="J1591" s="0" t="s">
        <v>12413</v>
      </c>
      <c r="K1591" s="0" t="s">
        <v>12414</v>
      </c>
      <c r="L1591" s="0" t="s">
        <v>12415</v>
      </c>
      <c r="M1591" s="0" t="s">
        <v>12415</v>
      </c>
    </row>
    <row r="1592" customFormat="false" ht="15" hidden="false" customHeight="false" outlineLevel="0" collapsed="false">
      <c r="A1592" s="0" t="s">
        <v>240</v>
      </c>
      <c r="B1592" s="0" t="s">
        <v>12416</v>
      </c>
      <c r="C1592" s="0" t="s">
        <v>12417</v>
      </c>
      <c r="D1592" s="0" t="s">
        <v>12418</v>
      </c>
      <c r="E1592" s="0" t="s">
        <v>12419</v>
      </c>
      <c r="F1592" s="0" t="s">
        <v>12420</v>
      </c>
      <c r="G1592" s="0" t="s">
        <v>12421</v>
      </c>
      <c r="H1592" s="0" t="s">
        <v>12422</v>
      </c>
      <c r="I1592" s="0" t="s">
        <v>12423</v>
      </c>
      <c r="J1592" s="0" t="s">
        <v>12424</v>
      </c>
      <c r="K1592" s="0" t="s">
        <v>12425</v>
      </c>
      <c r="L1592" s="0" t="s">
        <v>12426</v>
      </c>
      <c r="M1592" s="0" t="s">
        <v>12426</v>
      </c>
    </row>
    <row r="1593" customFormat="false" ht="15" hidden="false" customHeight="false" outlineLevel="0" collapsed="false">
      <c r="A1593" s="0" t="s">
        <v>734</v>
      </c>
      <c r="B1593" s="0" t="s">
        <v>12427</v>
      </c>
      <c r="C1593" s="0" t="s">
        <v>12428</v>
      </c>
      <c r="D1593" s="0" t="s">
        <v>12429</v>
      </c>
      <c r="E1593" s="0" t="s">
        <v>12430</v>
      </c>
      <c r="F1593" s="0" t="s">
        <v>12431</v>
      </c>
      <c r="G1593" s="0" t="s">
        <v>12432</v>
      </c>
      <c r="H1593" s="0" t="s">
        <v>12433</v>
      </c>
      <c r="I1593" s="0" t="s">
        <v>12434</v>
      </c>
      <c r="J1593" s="0" t="s">
        <v>12435</v>
      </c>
      <c r="K1593" s="0" t="s">
        <v>12436</v>
      </c>
      <c r="L1593" s="0" t="s">
        <v>12437</v>
      </c>
      <c r="M1593" s="0" t="s">
        <v>12437</v>
      </c>
    </row>
    <row r="1594" customFormat="false" ht="15" hidden="false" customHeight="false" outlineLevel="0" collapsed="false">
      <c r="A1594" s="0" t="s">
        <v>1869</v>
      </c>
      <c r="B1594" s="0" t="s">
        <v>12438</v>
      </c>
      <c r="C1594" s="0" t="s">
        <v>12439</v>
      </c>
      <c r="D1594" s="0" t="s">
        <v>12440</v>
      </c>
      <c r="E1594" s="0" t="s">
        <v>12441</v>
      </c>
      <c r="F1594" s="0" t="s">
        <v>12442</v>
      </c>
      <c r="G1594" s="0" t="s">
        <v>12443</v>
      </c>
      <c r="H1594" s="0" t="s">
        <v>12444</v>
      </c>
      <c r="I1594" s="0" t="s">
        <v>12445</v>
      </c>
      <c r="J1594" s="0" t="s">
        <v>12446</v>
      </c>
      <c r="K1594" s="0" t="s">
        <v>12447</v>
      </c>
      <c r="L1594" s="0" t="s">
        <v>12448</v>
      </c>
      <c r="M1594" s="0" t="s">
        <v>12448</v>
      </c>
    </row>
    <row r="1595" customFormat="false" ht="15" hidden="false" customHeight="false" outlineLevel="0" collapsed="false">
      <c r="A1595" s="0" t="s">
        <v>12449</v>
      </c>
      <c r="B1595" s="0" t="s">
        <v>12450</v>
      </c>
      <c r="C1595" s="0" t="s">
        <v>12451</v>
      </c>
    </row>
    <row r="1596" customFormat="false" ht="15" hidden="false" customHeight="false" outlineLevel="0" collapsed="false">
      <c r="A1596" s="0" t="s">
        <v>12452</v>
      </c>
      <c r="B1596" s="0" t="s">
        <v>12406</v>
      </c>
      <c r="C1596" s="0" t="s">
        <v>12453</v>
      </c>
      <c r="D1596" s="0" t="s">
        <v>12408</v>
      </c>
      <c r="E1596" s="0" t="s">
        <v>12409</v>
      </c>
      <c r="F1596" s="0" t="s">
        <v>12410</v>
      </c>
      <c r="G1596" s="0" t="s">
        <v>12454</v>
      </c>
      <c r="H1596" s="0" t="s">
        <v>12406</v>
      </c>
      <c r="I1596" s="0" t="s">
        <v>12412</v>
      </c>
      <c r="J1596" s="0" t="s">
        <v>12413</v>
      </c>
      <c r="K1596" s="0" t="s">
        <v>12414</v>
      </c>
      <c r="L1596" s="0" t="s">
        <v>12415</v>
      </c>
      <c r="M1596" s="0" t="s">
        <v>12415</v>
      </c>
    </row>
    <row r="1597" customFormat="false" ht="15" hidden="false" customHeight="false" outlineLevel="0" collapsed="false">
      <c r="A1597" s="0" t="s">
        <v>10</v>
      </c>
      <c r="B1597" s="0" t="s">
        <v>10</v>
      </c>
      <c r="C1597" s="0" t="s">
        <v>12455</v>
      </c>
      <c r="D1597" s="0" t="s">
        <v>12456</v>
      </c>
      <c r="E1597" s="0" t="s">
        <v>12457</v>
      </c>
      <c r="F1597" s="0" t="s">
        <v>12458</v>
      </c>
      <c r="G1597" s="0" t="s">
        <v>12459</v>
      </c>
      <c r="H1597" s="0" t="s">
        <v>12458</v>
      </c>
      <c r="I1597" s="0" t="s">
        <v>12459</v>
      </c>
      <c r="J1597" s="0" t="s">
        <v>12460</v>
      </c>
      <c r="K1597" s="0" t="s">
        <v>12461</v>
      </c>
      <c r="L1597" s="0" t="s">
        <v>12462</v>
      </c>
      <c r="M1597" s="0" t="s">
        <v>12462</v>
      </c>
    </row>
    <row r="1598" customFormat="false" ht="15" hidden="false" customHeight="false" outlineLevel="0" collapsed="false">
      <c r="A1598" s="0" t="s">
        <v>12463</v>
      </c>
      <c r="B1598" s="0" t="s">
        <v>12463</v>
      </c>
      <c r="C1598" s="0" t="s">
        <v>12464</v>
      </c>
      <c r="D1598" s="0" t="s">
        <v>12463</v>
      </c>
      <c r="E1598" s="0" t="s">
        <v>12464</v>
      </c>
      <c r="F1598" s="0" t="s">
        <v>12465</v>
      </c>
      <c r="G1598" s="0" t="s">
        <v>12466</v>
      </c>
      <c r="H1598" s="0" t="s">
        <v>12463</v>
      </c>
      <c r="I1598" s="0" t="s">
        <v>12464</v>
      </c>
      <c r="J1598" s="0" t="s">
        <v>12467</v>
      </c>
      <c r="K1598" s="0" t="s">
        <v>12467</v>
      </c>
      <c r="L1598" s="0" t="s">
        <v>12468</v>
      </c>
      <c r="M1598" s="0" t="s">
        <v>12468</v>
      </c>
    </row>
    <row r="1599" customFormat="false" ht="15" hidden="false" customHeight="false" outlineLevel="0" collapsed="false">
      <c r="A1599" s="0" t="s">
        <v>12469</v>
      </c>
      <c r="B1599" s="0" t="s">
        <v>12470</v>
      </c>
      <c r="C1599" s="0" t="s">
        <v>12471</v>
      </c>
    </row>
    <row r="1600" customFormat="false" ht="15" hidden="false" customHeight="false" outlineLevel="0" collapsed="false">
      <c r="A1600" s="0" t="s">
        <v>12472</v>
      </c>
      <c r="B1600" s="0" t="s">
        <v>12473</v>
      </c>
      <c r="C1600" s="0" t="s">
        <v>12474</v>
      </c>
    </row>
    <row r="1601" customFormat="false" ht="15" hidden="false" customHeight="false" outlineLevel="0" collapsed="false">
      <c r="A1601" s="0" t="s">
        <v>12475</v>
      </c>
      <c r="B1601" s="0" t="s">
        <v>12476</v>
      </c>
      <c r="C1601" s="0" t="s">
        <v>12477</v>
      </c>
    </row>
    <row r="1602" customFormat="false" ht="15" hidden="false" customHeight="false" outlineLevel="0" collapsed="false">
      <c r="A1602" s="0" t="s">
        <v>12478</v>
      </c>
      <c r="B1602" s="0" t="s">
        <v>12479</v>
      </c>
      <c r="C1602" s="0" t="s">
        <v>12480</v>
      </c>
    </row>
    <row r="1603" customFormat="false" ht="15" hidden="false" customHeight="false" outlineLevel="0" collapsed="false">
      <c r="A1603" s="0" t="s">
        <v>12481</v>
      </c>
      <c r="B1603" s="0" t="s">
        <v>12481</v>
      </c>
      <c r="C1603" s="0" t="s">
        <v>12482</v>
      </c>
    </row>
    <row r="1604" customFormat="false" ht="15" hidden="false" customHeight="false" outlineLevel="0" collapsed="false">
      <c r="A1604" s="0" t="s">
        <v>12483</v>
      </c>
      <c r="B1604" s="0" t="s">
        <v>12483</v>
      </c>
      <c r="C1604" s="0" t="s">
        <v>12484</v>
      </c>
      <c r="D1604" s="0" t="s">
        <v>12485</v>
      </c>
      <c r="E1604" s="0" t="s">
        <v>12486</v>
      </c>
      <c r="F1604" s="0" t="s">
        <v>12487</v>
      </c>
      <c r="G1604" s="0" t="s">
        <v>12488</v>
      </c>
      <c r="H1604" s="0" t="s">
        <v>12489</v>
      </c>
      <c r="I1604" s="0" t="s">
        <v>12490</v>
      </c>
      <c r="J1604" s="0" t="s">
        <v>12491</v>
      </c>
      <c r="K1604" s="0" t="s">
        <v>12491</v>
      </c>
      <c r="L1604" s="0" t="s">
        <v>12492</v>
      </c>
      <c r="M1604" s="0" t="s">
        <v>12492</v>
      </c>
    </row>
    <row r="1605" customFormat="false" ht="15" hidden="false" customHeight="false" outlineLevel="0" collapsed="false">
      <c r="A1605" s="0" t="s">
        <v>1835</v>
      </c>
      <c r="B1605" s="0" t="s">
        <v>1835</v>
      </c>
      <c r="C1605" s="0" t="s">
        <v>12493</v>
      </c>
      <c r="D1605" s="0" t="s">
        <v>12494</v>
      </c>
      <c r="E1605" s="0" t="s">
        <v>12495</v>
      </c>
      <c r="F1605" s="0" t="s">
        <v>12496</v>
      </c>
      <c r="G1605" s="0" t="s">
        <v>12497</v>
      </c>
      <c r="H1605" s="0" t="s">
        <v>12494</v>
      </c>
      <c r="I1605" s="0" t="s">
        <v>12495</v>
      </c>
      <c r="J1605" s="0" t="s">
        <v>12498</v>
      </c>
      <c r="K1605" s="0" t="s">
        <v>12499</v>
      </c>
      <c r="L1605" s="0" t="s">
        <v>12500</v>
      </c>
      <c r="M1605" s="0" t="s">
        <v>12500</v>
      </c>
    </row>
    <row r="1606" customFormat="false" ht="15" hidden="false" customHeight="false" outlineLevel="0" collapsed="false">
      <c r="A1606" s="0" t="s">
        <v>12501</v>
      </c>
      <c r="B1606" s="0" t="s">
        <v>12502</v>
      </c>
      <c r="C1606" s="0" t="s">
        <v>12503</v>
      </c>
    </row>
    <row r="1607" customFormat="false" ht="15" hidden="false" customHeight="false" outlineLevel="0" collapsed="false">
      <c r="A1607" s="0" t="s">
        <v>12504</v>
      </c>
      <c r="B1607" s="0" t="s">
        <v>12505</v>
      </c>
      <c r="C1607" s="0" t="s">
        <v>12506</v>
      </c>
      <c r="D1607" s="0" t="s">
        <v>12507</v>
      </c>
      <c r="E1607" s="0" t="s">
        <v>12508</v>
      </c>
      <c r="F1607" s="0" t="s">
        <v>12509</v>
      </c>
      <c r="G1607" s="0" t="s">
        <v>12510</v>
      </c>
      <c r="H1607" s="0" t="s">
        <v>12511</v>
      </c>
      <c r="I1607" s="0" t="s">
        <v>12512</v>
      </c>
      <c r="J1607" s="0" t="s">
        <v>12513</v>
      </c>
      <c r="K1607" s="0" t="s">
        <v>12514</v>
      </c>
      <c r="L1607" s="0" t="s">
        <v>12515</v>
      </c>
      <c r="M1607" s="0" t="s">
        <v>12515</v>
      </c>
    </row>
    <row r="1608" customFormat="false" ht="15" hidden="false" customHeight="false" outlineLevel="0" collapsed="false">
      <c r="A1608" s="0" t="s">
        <v>252</v>
      </c>
      <c r="B1608" s="0" t="s">
        <v>252</v>
      </c>
      <c r="C1608" s="0" t="s">
        <v>12516</v>
      </c>
      <c r="D1608" s="0" t="s">
        <v>12517</v>
      </c>
      <c r="E1608" s="0" t="s">
        <v>12518</v>
      </c>
      <c r="F1608" s="0" t="s">
        <v>12519</v>
      </c>
      <c r="G1608" s="0" t="s">
        <v>12520</v>
      </c>
      <c r="H1608" s="0" t="s">
        <v>12519</v>
      </c>
      <c r="I1608" s="0" t="s">
        <v>12520</v>
      </c>
      <c r="J1608" s="0" t="s">
        <v>12521</v>
      </c>
      <c r="K1608" s="0" t="s">
        <v>12522</v>
      </c>
      <c r="L1608" s="0" t="s">
        <v>12523</v>
      </c>
      <c r="M1608" s="0" t="s">
        <v>12523</v>
      </c>
    </row>
    <row r="1609" customFormat="false" ht="15" hidden="false" customHeight="false" outlineLevel="0" collapsed="false">
      <c r="A1609" s="0" t="s">
        <v>12524</v>
      </c>
      <c r="B1609" s="0" t="s">
        <v>12525</v>
      </c>
      <c r="C1609" s="0" t="s">
        <v>12526</v>
      </c>
    </row>
    <row r="1610" customFormat="false" ht="15" hidden="false" customHeight="false" outlineLevel="0" collapsed="false">
      <c r="A1610" s="0" t="s">
        <v>12527</v>
      </c>
      <c r="B1610" s="0" t="s">
        <v>12528</v>
      </c>
      <c r="C1610" s="0" t="s">
        <v>12529</v>
      </c>
    </row>
    <row r="1611" customFormat="false" ht="15" hidden="false" customHeight="false" outlineLevel="0" collapsed="false">
      <c r="A1611" s="0" t="s">
        <v>12530</v>
      </c>
      <c r="B1611" s="0" t="s">
        <v>12531</v>
      </c>
      <c r="C1611" s="0" t="s">
        <v>12532</v>
      </c>
    </row>
    <row r="1612" customFormat="false" ht="15" hidden="false" customHeight="false" outlineLevel="0" collapsed="false">
      <c r="A1612" s="0" t="s">
        <v>12533</v>
      </c>
      <c r="B1612" s="0" t="s">
        <v>12534</v>
      </c>
      <c r="C1612" s="0" t="s">
        <v>12535</v>
      </c>
    </row>
    <row r="1613" customFormat="false" ht="15" hidden="false" customHeight="false" outlineLevel="0" collapsed="false">
      <c r="A1613" s="0" t="s">
        <v>12536</v>
      </c>
      <c r="B1613" s="0" t="s">
        <v>12537</v>
      </c>
      <c r="C1613" s="0" t="s">
        <v>12538</v>
      </c>
    </row>
    <row r="1614" customFormat="false" ht="15" hidden="false" customHeight="false" outlineLevel="0" collapsed="false">
      <c r="A1614" s="0" t="s">
        <v>12539</v>
      </c>
      <c r="B1614" s="0" t="s">
        <v>12539</v>
      </c>
      <c r="C1614" s="0" t="s">
        <v>12540</v>
      </c>
      <c r="D1614" s="0" t="s">
        <v>12541</v>
      </c>
      <c r="E1614" s="0" t="s">
        <v>12542</v>
      </c>
      <c r="F1614" s="0" t="s">
        <v>12539</v>
      </c>
      <c r="G1614" s="0" t="s">
        <v>12540</v>
      </c>
      <c r="H1614" s="0" t="s">
        <v>12539</v>
      </c>
      <c r="I1614" s="0" t="s">
        <v>12540</v>
      </c>
      <c r="J1614" s="0" t="s">
        <v>12543</v>
      </c>
      <c r="K1614" s="0" t="s">
        <v>12544</v>
      </c>
      <c r="L1614" s="0" t="s">
        <v>12545</v>
      </c>
      <c r="M1614" s="0" t="s">
        <v>12545</v>
      </c>
    </row>
    <row r="1615" customFormat="false" ht="15" hidden="false" customHeight="false" outlineLevel="0" collapsed="false">
      <c r="A1615" s="0" t="s">
        <v>12546</v>
      </c>
      <c r="B1615" s="0" t="s">
        <v>12546</v>
      </c>
      <c r="C1615" s="0" t="s">
        <v>12547</v>
      </c>
      <c r="D1615" s="0" t="s">
        <v>12548</v>
      </c>
      <c r="E1615" s="0" t="s">
        <v>12549</v>
      </c>
      <c r="F1615" s="0" t="s">
        <v>12550</v>
      </c>
      <c r="G1615" s="0" t="s">
        <v>12551</v>
      </c>
      <c r="H1615" s="0" t="s">
        <v>12552</v>
      </c>
      <c r="I1615" s="0" t="s">
        <v>12553</v>
      </c>
      <c r="J1615" s="0" t="s">
        <v>12554</v>
      </c>
      <c r="K1615" s="0" t="s">
        <v>12555</v>
      </c>
      <c r="L1615" s="0" t="s">
        <v>12556</v>
      </c>
      <c r="M1615" s="0" t="s">
        <v>12556</v>
      </c>
    </row>
    <row r="1616" customFormat="false" ht="15" hidden="false" customHeight="false" outlineLevel="0" collapsed="false">
      <c r="A1616" s="0" t="s">
        <v>1969</v>
      </c>
      <c r="B1616" s="0" t="s">
        <v>12557</v>
      </c>
      <c r="C1616" s="0" t="s">
        <v>12558</v>
      </c>
      <c r="D1616" s="0" t="s">
        <v>12559</v>
      </c>
      <c r="E1616" s="0" t="s">
        <v>12560</v>
      </c>
      <c r="F1616" s="0" t="s">
        <v>12561</v>
      </c>
      <c r="G1616" s="0" t="s">
        <v>12562</v>
      </c>
      <c r="H1616" s="0" t="s">
        <v>12563</v>
      </c>
      <c r="I1616" s="0" t="s">
        <v>12564</v>
      </c>
      <c r="J1616" s="0" t="s">
        <v>12565</v>
      </c>
      <c r="K1616" s="0" t="s">
        <v>12566</v>
      </c>
      <c r="L1616" s="0" t="s">
        <v>12567</v>
      </c>
      <c r="M1616" s="0" t="s">
        <v>12567</v>
      </c>
    </row>
    <row r="1617" customFormat="false" ht="15" hidden="false" customHeight="false" outlineLevel="0" collapsed="false">
      <c r="A1617" s="0" t="s">
        <v>1971</v>
      </c>
      <c r="B1617" s="0" t="s">
        <v>12568</v>
      </c>
      <c r="C1617" s="0" t="s">
        <v>12569</v>
      </c>
      <c r="D1617" s="0" t="s">
        <v>12570</v>
      </c>
      <c r="E1617" s="0" t="s">
        <v>12571</v>
      </c>
      <c r="F1617" s="0" t="s">
        <v>12572</v>
      </c>
      <c r="G1617" s="0" t="s">
        <v>12573</v>
      </c>
      <c r="H1617" s="0" t="s">
        <v>12574</v>
      </c>
      <c r="I1617" s="0" t="s">
        <v>12575</v>
      </c>
      <c r="J1617" s="0" t="s">
        <v>12576</v>
      </c>
      <c r="K1617" s="0" t="s">
        <v>12577</v>
      </c>
      <c r="L1617" s="0" t="s">
        <v>12578</v>
      </c>
      <c r="M1617" s="0" t="s">
        <v>12578</v>
      </c>
    </row>
    <row r="1618" customFormat="false" ht="15" hidden="false" customHeight="false" outlineLevel="0" collapsed="false">
      <c r="A1618" s="0" t="s">
        <v>12579</v>
      </c>
      <c r="B1618" s="0" t="s">
        <v>12580</v>
      </c>
      <c r="C1618" s="0" t="s">
        <v>12581</v>
      </c>
      <c r="D1618" s="0" t="s">
        <v>12582</v>
      </c>
      <c r="E1618" s="0" t="s">
        <v>12583</v>
      </c>
      <c r="F1618" s="0" t="s">
        <v>12584</v>
      </c>
      <c r="G1618" s="0" t="s">
        <v>12585</v>
      </c>
      <c r="H1618" s="0" t="s">
        <v>12586</v>
      </c>
      <c r="I1618" s="0" t="s">
        <v>12587</v>
      </c>
      <c r="J1618" s="0" t="s">
        <v>12588</v>
      </c>
      <c r="K1618" s="0" t="s">
        <v>12589</v>
      </c>
      <c r="L1618" s="0" t="s">
        <v>12590</v>
      </c>
      <c r="M1618" s="0" t="s">
        <v>12590</v>
      </c>
    </row>
    <row r="1619" customFormat="false" ht="15" hidden="false" customHeight="false" outlineLevel="0" collapsed="false">
      <c r="A1619" s="0" t="s">
        <v>12591</v>
      </c>
      <c r="B1619" s="0" t="s">
        <v>12592</v>
      </c>
      <c r="C1619" s="0" t="s">
        <v>12593</v>
      </c>
    </row>
    <row r="1620" customFormat="false" ht="15" hidden="false" customHeight="false" outlineLevel="0" collapsed="false">
      <c r="A1620" s="0" t="s">
        <v>12594</v>
      </c>
      <c r="B1620" s="0" t="s">
        <v>12595</v>
      </c>
      <c r="C1620" s="0" t="s">
        <v>12596</v>
      </c>
    </row>
    <row r="1621" customFormat="false" ht="15" hidden="false" customHeight="false" outlineLevel="0" collapsed="false">
      <c r="A1621" s="0" t="s">
        <v>12597</v>
      </c>
      <c r="B1621" s="0" t="s">
        <v>12598</v>
      </c>
      <c r="C1621" s="0" t="s">
        <v>12599</v>
      </c>
    </row>
    <row r="1622" customFormat="false" ht="15" hidden="false" customHeight="false" outlineLevel="0" collapsed="false">
      <c r="A1622" s="0" t="s">
        <v>322</v>
      </c>
      <c r="B1622" s="0" t="s">
        <v>12600</v>
      </c>
      <c r="C1622" s="0" t="s">
        <v>12601</v>
      </c>
    </row>
    <row r="1623" customFormat="false" ht="15" hidden="false" customHeight="false" outlineLevel="0" collapsed="false">
      <c r="A1623" s="0" t="s">
        <v>323</v>
      </c>
      <c r="B1623" s="0" t="s">
        <v>12602</v>
      </c>
      <c r="C1623" s="0" t="s">
        <v>12603</v>
      </c>
    </row>
    <row r="1624" customFormat="false" ht="15" hidden="false" customHeight="false" outlineLevel="0" collapsed="false">
      <c r="A1624" s="0" t="s">
        <v>12604</v>
      </c>
      <c r="B1624" s="0" t="s">
        <v>12605</v>
      </c>
      <c r="C1624" s="0" t="s">
        <v>12606</v>
      </c>
    </row>
    <row r="1625" customFormat="false" ht="15" hidden="false" customHeight="false" outlineLevel="0" collapsed="false">
      <c r="A1625" s="0" t="s">
        <v>12607</v>
      </c>
      <c r="B1625" s="0" t="s">
        <v>12608</v>
      </c>
      <c r="C1625" s="0" t="s">
        <v>12609</v>
      </c>
    </row>
    <row r="1626" customFormat="false" ht="15" hidden="false" customHeight="false" outlineLevel="0" collapsed="false">
      <c r="A1626" s="0" t="s">
        <v>12610</v>
      </c>
      <c r="B1626" s="0" t="s">
        <v>12611</v>
      </c>
      <c r="C1626" s="0" t="s">
        <v>12612</v>
      </c>
    </row>
    <row r="1627" customFormat="false" ht="15" hidden="false" customHeight="false" outlineLevel="0" collapsed="false">
      <c r="A1627" s="0" t="s">
        <v>12613</v>
      </c>
      <c r="B1627" s="0" t="s">
        <v>12614</v>
      </c>
      <c r="C1627" s="0" t="s">
        <v>12615</v>
      </c>
    </row>
    <row r="1628" customFormat="false" ht="15" hidden="false" customHeight="false" outlineLevel="0" collapsed="false">
      <c r="A1628" s="0" t="s">
        <v>12616</v>
      </c>
      <c r="B1628" s="0" t="s">
        <v>12617</v>
      </c>
      <c r="C1628" s="0" t="s">
        <v>12618</v>
      </c>
    </row>
    <row r="1629" customFormat="false" ht="15" hidden="false" customHeight="false" outlineLevel="0" collapsed="false">
      <c r="A1629" s="0" t="s">
        <v>12619</v>
      </c>
      <c r="B1629" s="0" t="s">
        <v>12620</v>
      </c>
      <c r="C1629" s="0" t="s">
        <v>12621</v>
      </c>
    </row>
    <row r="1630" customFormat="false" ht="15" hidden="false" customHeight="false" outlineLevel="0" collapsed="false">
      <c r="A1630" s="0" t="s">
        <v>12622</v>
      </c>
      <c r="B1630" s="0" t="s">
        <v>12623</v>
      </c>
      <c r="C1630" s="0" t="s">
        <v>12624</v>
      </c>
    </row>
    <row r="1631" customFormat="false" ht="15" hidden="false" customHeight="false" outlineLevel="0" collapsed="false">
      <c r="A1631" s="0" t="s">
        <v>12625</v>
      </c>
      <c r="B1631" s="0" t="s">
        <v>12626</v>
      </c>
      <c r="C1631" s="0" t="s">
        <v>12627</v>
      </c>
    </row>
    <row r="1632" customFormat="false" ht="15" hidden="false" customHeight="false" outlineLevel="0" collapsed="false">
      <c r="A1632" s="0" t="s">
        <v>12628</v>
      </c>
      <c r="B1632" s="0" t="s">
        <v>12629</v>
      </c>
      <c r="C1632" s="0" t="s">
        <v>12630</v>
      </c>
    </row>
    <row r="1633" customFormat="false" ht="15" hidden="false" customHeight="false" outlineLevel="0" collapsed="false">
      <c r="A1633" s="0" t="s">
        <v>12631</v>
      </c>
      <c r="B1633" s="0" t="s">
        <v>12632</v>
      </c>
      <c r="C1633" s="0" t="s">
        <v>12633</v>
      </c>
    </row>
    <row r="1634" customFormat="false" ht="15" hidden="false" customHeight="false" outlineLevel="0" collapsed="false">
      <c r="A1634" s="0" t="s">
        <v>12634</v>
      </c>
      <c r="B1634" s="0" t="s">
        <v>12635</v>
      </c>
      <c r="C1634" s="0" t="s">
        <v>12636</v>
      </c>
    </row>
    <row r="1635" customFormat="false" ht="15" hidden="false" customHeight="false" outlineLevel="0" collapsed="false">
      <c r="A1635" s="0" t="s">
        <v>12637</v>
      </c>
      <c r="B1635" s="0" t="s">
        <v>12638</v>
      </c>
      <c r="C1635" s="0" t="s">
        <v>12639</v>
      </c>
    </row>
    <row r="1636" customFormat="false" ht="15" hidden="false" customHeight="false" outlineLevel="0" collapsed="false">
      <c r="A1636" s="0" t="s">
        <v>12640</v>
      </c>
      <c r="B1636" s="0" t="s">
        <v>12641</v>
      </c>
      <c r="C1636" s="0" t="s">
        <v>12642</v>
      </c>
    </row>
    <row r="1637" customFormat="false" ht="15" hidden="false" customHeight="false" outlineLevel="0" collapsed="false">
      <c r="A1637" s="0" t="s">
        <v>12643</v>
      </c>
      <c r="B1637" s="0" t="s">
        <v>12644</v>
      </c>
      <c r="C1637" s="0" t="s">
        <v>12645</v>
      </c>
    </row>
    <row r="1638" customFormat="false" ht="15" hidden="false" customHeight="false" outlineLevel="0" collapsed="false">
      <c r="A1638" s="0" t="s">
        <v>12646</v>
      </c>
      <c r="B1638" s="0" t="s">
        <v>12647</v>
      </c>
      <c r="C1638" s="0" t="s">
        <v>12648</v>
      </c>
    </row>
    <row r="1639" customFormat="false" ht="15" hidden="false" customHeight="false" outlineLevel="0" collapsed="false">
      <c r="A1639" s="0" t="s">
        <v>12649</v>
      </c>
      <c r="B1639" s="0" t="s">
        <v>12650</v>
      </c>
      <c r="C1639" s="0" t="s">
        <v>12651</v>
      </c>
    </row>
    <row r="1640" customFormat="false" ht="15" hidden="false" customHeight="false" outlineLevel="0" collapsed="false">
      <c r="A1640" s="0" t="s">
        <v>12652</v>
      </c>
      <c r="B1640" s="0" t="s">
        <v>12653</v>
      </c>
      <c r="C1640" s="0" t="s">
        <v>12654</v>
      </c>
    </row>
    <row r="1641" customFormat="false" ht="15" hidden="false" customHeight="false" outlineLevel="0" collapsed="false">
      <c r="A1641" s="0" t="s">
        <v>12655</v>
      </c>
      <c r="B1641" s="0" t="s">
        <v>12655</v>
      </c>
      <c r="C1641" s="0" t="s">
        <v>12656</v>
      </c>
      <c r="D1641" s="0" t="s">
        <v>12657</v>
      </c>
      <c r="E1641" s="0" t="s">
        <v>12658</v>
      </c>
      <c r="F1641" s="0" t="s">
        <v>12659</v>
      </c>
      <c r="G1641" s="0" t="s">
        <v>12660</v>
      </c>
      <c r="H1641" s="0" t="s">
        <v>12661</v>
      </c>
      <c r="I1641" s="0" t="s">
        <v>12662</v>
      </c>
      <c r="J1641" s="0" t="s">
        <v>12663</v>
      </c>
      <c r="K1641" s="0" t="s">
        <v>12663</v>
      </c>
      <c r="L1641" s="0" t="s">
        <v>12664</v>
      </c>
      <c r="M1641" s="0" t="s">
        <v>12664</v>
      </c>
    </row>
    <row r="1642" customFormat="false" ht="15" hidden="false" customHeight="false" outlineLevel="0" collapsed="false">
      <c r="A1642" s="0" t="s">
        <v>12665</v>
      </c>
      <c r="B1642" s="0" t="s">
        <v>12666</v>
      </c>
      <c r="C1642" s="0" t="s">
        <v>12667</v>
      </c>
    </row>
    <row r="1643" customFormat="false" ht="15" hidden="false" customHeight="false" outlineLevel="0" collapsed="false">
      <c r="A1643" s="0" t="s">
        <v>12668</v>
      </c>
      <c r="B1643" s="0" t="s">
        <v>12669</v>
      </c>
      <c r="C1643" s="0" t="s">
        <v>12670</v>
      </c>
    </row>
    <row r="1644" customFormat="false" ht="15" hidden="false" customHeight="false" outlineLevel="0" collapsed="false">
      <c r="A1644" s="0" t="s">
        <v>12671</v>
      </c>
      <c r="B1644" s="0" t="s">
        <v>12671</v>
      </c>
      <c r="C1644" s="0" t="s">
        <v>12672</v>
      </c>
    </row>
    <row r="1645" customFormat="false" ht="15" hidden="false" customHeight="false" outlineLevel="0" collapsed="false">
      <c r="A1645" s="0" t="s">
        <v>12673</v>
      </c>
      <c r="B1645" s="0" t="s">
        <v>12674</v>
      </c>
      <c r="C1645" s="0" t="s">
        <v>12675</v>
      </c>
    </row>
    <row r="1646" customFormat="false" ht="15" hidden="false" customHeight="false" outlineLevel="0" collapsed="false">
      <c r="A1646" s="0" t="s">
        <v>12676</v>
      </c>
      <c r="B1646" s="0" t="s">
        <v>12676</v>
      </c>
      <c r="C1646" s="0" t="s">
        <v>12677</v>
      </c>
      <c r="D1646" s="0" t="s">
        <v>12678</v>
      </c>
      <c r="E1646" s="0" t="s">
        <v>12679</v>
      </c>
      <c r="F1646" s="0" t="s">
        <v>12676</v>
      </c>
      <c r="G1646" s="0" t="s">
        <v>12677</v>
      </c>
      <c r="H1646" s="0" t="s">
        <v>12676</v>
      </c>
      <c r="I1646" s="0" t="s">
        <v>12677</v>
      </c>
      <c r="J1646" s="0" t="s">
        <v>12680</v>
      </c>
      <c r="K1646" s="0" t="s">
        <v>12680</v>
      </c>
      <c r="L1646" s="0" t="s">
        <v>12681</v>
      </c>
      <c r="M1646" s="0" t="s">
        <v>12681</v>
      </c>
    </row>
    <row r="1647" customFormat="false" ht="15" hidden="false" customHeight="false" outlineLevel="0" collapsed="false">
      <c r="A1647" s="0" t="s">
        <v>12682</v>
      </c>
      <c r="B1647" s="0" t="s">
        <v>12683</v>
      </c>
      <c r="C1647" s="0" t="s">
        <v>12684</v>
      </c>
    </row>
    <row r="1648" customFormat="false" ht="15" hidden="false" customHeight="false" outlineLevel="0" collapsed="false">
      <c r="A1648" s="0" t="s">
        <v>719</v>
      </c>
      <c r="B1648" s="0" t="s">
        <v>719</v>
      </c>
      <c r="C1648" s="0" t="s">
        <v>1173</v>
      </c>
      <c r="D1648" s="0" t="s">
        <v>12685</v>
      </c>
      <c r="E1648" s="0" t="s">
        <v>12686</v>
      </c>
      <c r="F1648" s="0" t="s">
        <v>12687</v>
      </c>
      <c r="G1648" s="0" t="s">
        <v>12688</v>
      </c>
      <c r="H1648" s="0" t="s">
        <v>719</v>
      </c>
      <c r="I1648" s="0" t="s">
        <v>1173</v>
      </c>
      <c r="J1648" s="0" t="s">
        <v>12689</v>
      </c>
      <c r="K1648" s="0" t="s">
        <v>12690</v>
      </c>
      <c r="L1648" s="0" t="s">
        <v>12691</v>
      </c>
      <c r="M1648" s="0" t="s">
        <v>12691</v>
      </c>
    </row>
    <row r="1649" customFormat="false" ht="15" hidden="false" customHeight="false" outlineLevel="0" collapsed="false">
      <c r="A1649" s="0" t="s">
        <v>573</v>
      </c>
      <c r="B1649" s="0" t="s">
        <v>12692</v>
      </c>
      <c r="C1649" s="0" t="s">
        <v>12693</v>
      </c>
      <c r="D1649" s="0" t="s">
        <v>12694</v>
      </c>
      <c r="E1649" s="0" t="s">
        <v>12695</v>
      </c>
      <c r="F1649" s="0" t="s">
        <v>12696</v>
      </c>
      <c r="G1649" s="0" t="s">
        <v>12697</v>
      </c>
      <c r="H1649" s="0" t="s">
        <v>12698</v>
      </c>
      <c r="I1649" s="0" t="s">
        <v>12699</v>
      </c>
      <c r="J1649" s="0" t="s">
        <v>12700</v>
      </c>
      <c r="K1649" s="0" t="s">
        <v>12701</v>
      </c>
      <c r="L1649" s="0" t="s">
        <v>12702</v>
      </c>
      <c r="M1649" s="0" t="s">
        <v>12702</v>
      </c>
    </row>
    <row r="1650" customFormat="false" ht="15" hidden="false" customHeight="false" outlineLevel="0" collapsed="false">
      <c r="A1650" s="0" t="s">
        <v>146</v>
      </c>
      <c r="B1650" s="0" t="s">
        <v>12703</v>
      </c>
      <c r="C1650" s="0" t="s">
        <v>12704</v>
      </c>
      <c r="D1650" s="0" t="s">
        <v>12705</v>
      </c>
      <c r="E1650" s="0" t="s">
        <v>12706</v>
      </c>
      <c r="F1650" s="0" t="s">
        <v>12707</v>
      </c>
      <c r="G1650" s="0" t="s">
        <v>12708</v>
      </c>
      <c r="H1650" s="0" t="s">
        <v>12709</v>
      </c>
      <c r="I1650" s="0" t="s">
        <v>12710</v>
      </c>
      <c r="J1650" s="0" t="s">
        <v>12711</v>
      </c>
      <c r="K1650" s="0" t="s">
        <v>12712</v>
      </c>
      <c r="L1650" s="0" t="s">
        <v>12713</v>
      </c>
      <c r="M1650" s="0" t="s">
        <v>12713</v>
      </c>
    </row>
    <row r="1651" customFormat="false" ht="15" hidden="false" customHeight="false" outlineLevel="0" collapsed="false">
      <c r="A1651" s="0" t="s">
        <v>147</v>
      </c>
      <c r="B1651" s="0" t="s">
        <v>12714</v>
      </c>
      <c r="C1651" s="0" t="s">
        <v>12715</v>
      </c>
      <c r="D1651" s="0" t="s">
        <v>12716</v>
      </c>
      <c r="E1651" s="0" t="s">
        <v>12717</v>
      </c>
      <c r="F1651" s="0" t="s">
        <v>12718</v>
      </c>
      <c r="G1651" s="0" t="s">
        <v>12719</v>
      </c>
      <c r="H1651" s="0" t="s">
        <v>12720</v>
      </c>
      <c r="I1651" s="0" t="s">
        <v>12721</v>
      </c>
      <c r="J1651" s="0" t="s">
        <v>12722</v>
      </c>
      <c r="K1651" s="0" t="s">
        <v>12723</v>
      </c>
      <c r="L1651" s="0" t="s">
        <v>12724</v>
      </c>
      <c r="M1651" s="0" t="s">
        <v>12724</v>
      </c>
    </row>
    <row r="1652" customFormat="false" ht="15" hidden="false" customHeight="false" outlineLevel="0" collapsed="false">
      <c r="A1652" s="0" t="s">
        <v>744</v>
      </c>
      <c r="B1652" s="0" t="s">
        <v>12725</v>
      </c>
      <c r="C1652" s="0" t="s">
        <v>12726</v>
      </c>
      <c r="D1652" s="0" t="s">
        <v>12727</v>
      </c>
      <c r="E1652" s="0" t="s">
        <v>12728</v>
      </c>
      <c r="F1652" s="0" t="s">
        <v>12729</v>
      </c>
      <c r="G1652" s="0" t="s">
        <v>12730</v>
      </c>
      <c r="H1652" s="0" t="s">
        <v>12731</v>
      </c>
      <c r="I1652" s="0" t="s">
        <v>12732</v>
      </c>
      <c r="J1652" s="0" t="s">
        <v>12733</v>
      </c>
      <c r="K1652" s="0" t="s">
        <v>12734</v>
      </c>
      <c r="L1652" s="0" t="s">
        <v>12735</v>
      </c>
      <c r="M1652" s="0" t="s">
        <v>12735</v>
      </c>
    </row>
    <row r="1653" customFormat="false" ht="15" hidden="false" customHeight="false" outlineLevel="0" collapsed="false">
      <c r="A1653" s="0" t="s">
        <v>746</v>
      </c>
      <c r="B1653" s="0" t="s">
        <v>12736</v>
      </c>
      <c r="C1653" s="0" t="s">
        <v>12737</v>
      </c>
      <c r="D1653" s="0" t="s">
        <v>12738</v>
      </c>
      <c r="E1653" s="0" t="s">
        <v>12739</v>
      </c>
      <c r="F1653" s="0" t="s">
        <v>12740</v>
      </c>
      <c r="G1653" s="0" t="s">
        <v>12740</v>
      </c>
      <c r="H1653" s="0" t="s">
        <v>12741</v>
      </c>
      <c r="I1653" s="0" t="s">
        <v>12741</v>
      </c>
      <c r="J1653" s="0" t="s">
        <v>12742</v>
      </c>
      <c r="K1653" s="0" t="s">
        <v>12742</v>
      </c>
      <c r="L1653" s="0" t="s">
        <v>12743</v>
      </c>
      <c r="M1653" s="0" t="s">
        <v>12743</v>
      </c>
    </row>
    <row r="1654" customFormat="false" ht="15" hidden="false" customHeight="false" outlineLevel="0" collapsed="false">
      <c r="A1654" s="0" t="s">
        <v>12744</v>
      </c>
      <c r="B1654" s="0" t="s">
        <v>12745</v>
      </c>
      <c r="C1654" s="0" t="s">
        <v>12746</v>
      </c>
    </row>
    <row r="1655" customFormat="false" ht="15" hidden="false" customHeight="false" outlineLevel="0" collapsed="false">
      <c r="A1655" s="0" t="s">
        <v>291</v>
      </c>
      <c r="B1655" s="0" t="s">
        <v>291</v>
      </c>
      <c r="C1655" s="0" t="s">
        <v>12747</v>
      </c>
      <c r="D1655" s="0" t="s">
        <v>12748</v>
      </c>
      <c r="E1655" s="0" t="s">
        <v>12749</v>
      </c>
      <c r="F1655" s="0" t="s">
        <v>12750</v>
      </c>
      <c r="G1655" s="0" t="s">
        <v>12751</v>
      </c>
      <c r="H1655" s="0" t="s">
        <v>12752</v>
      </c>
      <c r="I1655" s="0" t="s">
        <v>12753</v>
      </c>
      <c r="J1655" s="0" t="s">
        <v>12754</v>
      </c>
      <c r="K1655" s="0" t="s">
        <v>12755</v>
      </c>
      <c r="L1655" s="0" t="s">
        <v>12756</v>
      </c>
      <c r="M1655" s="0" t="s">
        <v>12756</v>
      </c>
    </row>
    <row r="1656" customFormat="false" ht="15" hidden="false" customHeight="false" outlineLevel="0" collapsed="false">
      <c r="A1656" s="0" t="s">
        <v>352</v>
      </c>
      <c r="B1656" s="0" t="s">
        <v>352</v>
      </c>
      <c r="C1656" s="0" t="s">
        <v>12757</v>
      </c>
      <c r="D1656" s="0" t="s">
        <v>12758</v>
      </c>
      <c r="E1656" s="0" t="s">
        <v>12759</v>
      </c>
      <c r="F1656" s="0" t="s">
        <v>12760</v>
      </c>
      <c r="G1656" s="0" t="s">
        <v>12761</v>
      </c>
      <c r="H1656" s="0" t="s">
        <v>12762</v>
      </c>
      <c r="I1656" s="0" t="s">
        <v>12763</v>
      </c>
      <c r="J1656" s="0" t="s">
        <v>12764</v>
      </c>
      <c r="K1656" s="0" t="s">
        <v>12765</v>
      </c>
      <c r="L1656" s="0" t="s">
        <v>12766</v>
      </c>
      <c r="M1656" s="0" t="s">
        <v>12766</v>
      </c>
    </row>
    <row r="1657" customFormat="false" ht="15" hidden="false" customHeight="false" outlineLevel="0" collapsed="false">
      <c r="A1657" s="0" t="s">
        <v>12767</v>
      </c>
      <c r="B1657" s="0" t="s">
        <v>12768</v>
      </c>
      <c r="C1657" s="0" t="s">
        <v>12769</v>
      </c>
    </row>
    <row r="1658" customFormat="false" ht="15" hidden="false" customHeight="false" outlineLevel="0" collapsed="false">
      <c r="A1658" s="0" t="s">
        <v>12770</v>
      </c>
      <c r="B1658" s="0" t="s">
        <v>12771</v>
      </c>
      <c r="C1658" s="0" t="s">
        <v>12772</v>
      </c>
    </row>
    <row r="1659" customFormat="false" ht="15" hidden="false" customHeight="false" outlineLevel="0" collapsed="false">
      <c r="A1659" s="0" t="s">
        <v>12773</v>
      </c>
      <c r="B1659" s="0" t="s">
        <v>12774</v>
      </c>
      <c r="C1659" s="0" t="s">
        <v>12775</v>
      </c>
    </row>
    <row r="1660" customFormat="false" ht="15" hidden="false" customHeight="false" outlineLevel="0" collapsed="false">
      <c r="A1660" s="0" t="s">
        <v>12776</v>
      </c>
      <c r="B1660" s="0" t="s">
        <v>12777</v>
      </c>
      <c r="C1660" s="0" t="s">
        <v>12778</v>
      </c>
    </row>
    <row r="1661" customFormat="false" ht="15" hidden="false" customHeight="false" outlineLevel="0" collapsed="false">
      <c r="A1661" s="0" t="s">
        <v>12779</v>
      </c>
      <c r="B1661" s="0" t="s">
        <v>12780</v>
      </c>
      <c r="C1661" s="0" t="s">
        <v>12781</v>
      </c>
    </row>
    <row r="1662" customFormat="false" ht="15" hidden="false" customHeight="false" outlineLevel="0" collapsed="false">
      <c r="A1662" s="0" t="s">
        <v>12782</v>
      </c>
      <c r="B1662" s="0" t="s">
        <v>12783</v>
      </c>
      <c r="C1662" s="0" t="s">
        <v>12784</v>
      </c>
    </row>
    <row r="1663" customFormat="false" ht="15" hidden="false" customHeight="false" outlineLevel="0" collapsed="false">
      <c r="A1663" s="0" t="s">
        <v>12785</v>
      </c>
      <c r="B1663" s="0" t="s">
        <v>12786</v>
      </c>
      <c r="C1663" s="0" t="s">
        <v>12787</v>
      </c>
    </row>
    <row r="1664" customFormat="false" ht="15" hidden="false" customHeight="false" outlineLevel="0" collapsed="false">
      <c r="A1664" s="0" t="s">
        <v>12788</v>
      </c>
      <c r="B1664" s="0" t="s">
        <v>12789</v>
      </c>
      <c r="C1664" s="0" t="s">
        <v>12790</v>
      </c>
    </row>
    <row r="1665" customFormat="false" ht="15" hidden="false" customHeight="false" outlineLevel="0" collapsed="false">
      <c r="A1665" s="0" t="s">
        <v>12791</v>
      </c>
      <c r="B1665" s="0" t="s">
        <v>12792</v>
      </c>
      <c r="C1665" s="0" t="s">
        <v>12793</v>
      </c>
    </row>
    <row r="1666" customFormat="false" ht="15" hidden="false" customHeight="false" outlineLevel="0" collapsed="false">
      <c r="A1666" s="0" t="s">
        <v>12794</v>
      </c>
      <c r="B1666" s="0" t="s">
        <v>12795</v>
      </c>
      <c r="C1666" s="0" t="s">
        <v>12796</v>
      </c>
    </row>
    <row r="1667" customFormat="false" ht="15" hidden="false" customHeight="false" outlineLevel="0" collapsed="false">
      <c r="A1667" s="0" t="s">
        <v>12797</v>
      </c>
      <c r="B1667" s="0" t="s">
        <v>12798</v>
      </c>
      <c r="C1667" s="0" t="s">
        <v>12799</v>
      </c>
    </row>
    <row r="1668" customFormat="false" ht="15" hidden="false" customHeight="false" outlineLevel="0" collapsed="false">
      <c r="A1668" s="0" t="s">
        <v>1793</v>
      </c>
      <c r="B1668" s="0" t="s">
        <v>1793</v>
      </c>
      <c r="C1668" s="0" t="s">
        <v>12800</v>
      </c>
      <c r="D1668" s="0" t="s">
        <v>12801</v>
      </c>
      <c r="E1668" s="0" t="s">
        <v>12802</v>
      </c>
      <c r="F1668" s="0" t="s">
        <v>12803</v>
      </c>
      <c r="G1668" s="0" t="s">
        <v>12803</v>
      </c>
      <c r="H1668" s="0" t="s">
        <v>12804</v>
      </c>
      <c r="I1668" s="0" t="s">
        <v>12804</v>
      </c>
      <c r="J1668" s="0" t="s">
        <v>12805</v>
      </c>
      <c r="K1668" s="0" t="s">
        <v>12805</v>
      </c>
      <c r="L1668" s="0" t="s">
        <v>12806</v>
      </c>
      <c r="M1668" s="0" t="s">
        <v>12806</v>
      </c>
    </row>
    <row r="1669" customFormat="false" ht="15" hidden="false" customHeight="false" outlineLevel="0" collapsed="false">
      <c r="A1669" s="0" t="s">
        <v>1902</v>
      </c>
      <c r="B1669" s="0" t="s">
        <v>1902</v>
      </c>
      <c r="C1669" s="0" t="s">
        <v>12807</v>
      </c>
      <c r="D1669" s="0" t="s">
        <v>12808</v>
      </c>
      <c r="E1669" s="0" t="s">
        <v>12809</v>
      </c>
      <c r="F1669" s="0" t="s">
        <v>12810</v>
      </c>
      <c r="G1669" s="0" t="s">
        <v>12811</v>
      </c>
      <c r="H1669" s="0" t="s">
        <v>4869</v>
      </c>
      <c r="I1669" s="0" t="s">
        <v>4870</v>
      </c>
      <c r="J1669" s="0" t="s">
        <v>12812</v>
      </c>
      <c r="K1669" s="0" t="s">
        <v>12813</v>
      </c>
      <c r="L1669" s="0" t="s">
        <v>12814</v>
      </c>
      <c r="M1669" s="0" t="s">
        <v>12814</v>
      </c>
    </row>
    <row r="1670" customFormat="false" ht="15" hidden="false" customHeight="false" outlineLevel="0" collapsed="false">
      <c r="A1670" s="0" t="s">
        <v>12815</v>
      </c>
      <c r="B1670" s="0" t="s">
        <v>12815</v>
      </c>
      <c r="C1670" s="0" t="s">
        <v>12816</v>
      </c>
      <c r="D1670" s="0" t="s">
        <v>12817</v>
      </c>
      <c r="E1670" s="0" t="s">
        <v>12818</v>
      </c>
      <c r="F1670" s="0" t="s">
        <v>12815</v>
      </c>
      <c r="G1670" s="0" t="s">
        <v>12819</v>
      </c>
      <c r="H1670" s="0" t="s">
        <v>12820</v>
      </c>
      <c r="I1670" s="0" t="s">
        <v>12821</v>
      </c>
      <c r="J1670" s="0" t="s">
        <v>12822</v>
      </c>
      <c r="K1670" s="0" t="s">
        <v>12823</v>
      </c>
      <c r="L1670" s="0" t="s">
        <v>12824</v>
      </c>
      <c r="M1670" s="0" t="s">
        <v>12824</v>
      </c>
    </row>
    <row r="1671" customFormat="false" ht="15" hidden="false" customHeight="false" outlineLevel="0" collapsed="false">
      <c r="A1671" s="0" t="s">
        <v>2237</v>
      </c>
      <c r="B1671" s="0" t="s">
        <v>2237</v>
      </c>
      <c r="C1671" s="0" t="s">
        <v>12825</v>
      </c>
      <c r="D1671" s="0" t="s">
        <v>12826</v>
      </c>
      <c r="E1671" s="0" t="s">
        <v>12827</v>
      </c>
      <c r="F1671" s="0" t="s">
        <v>12828</v>
      </c>
      <c r="G1671" s="0" t="s">
        <v>12829</v>
      </c>
      <c r="H1671" s="0" t="s">
        <v>12830</v>
      </c>
      <c r="I1671" s="0" t="s">
        <v>12831</v>
      </c>
      <c r="J1671" s="0" t="s">
        <v>12832</v>
      </c>
      <c r="K1671" s="0" t="s">
        <v>12833</v>
      </c>
      <c r="L1671" s="0" t="s">
        <v>12834</v>
      </c>
      <c r="M1671" s="0" t="s">
        <v>12834</v>
      </c>
    </row>
    <row r="1672" customFormat="false" ht="15" hidden="false" customHeight="false" outlineLevel="0" collapsed="false">
      <c r="A1672" s="0" t="s">
        <v>12835</v>
      </c>
      <c r="B1672" s="0" t="s">
        <v>12836</v>
      </c>
      <c r="C1672" s="0" t="s">
        <v>12837</v>
      </c>
      <c r="D1672" s="0" t="s">
        <v>12838</v>
      </c>
      <c r="E1672" s="0" t="s">
        <v>12839</v>
      </c>
      <c r="F1672" s="0" t="s">
        <v>12840</v>
      </c>
      <c r="G1672" s="0" t="s">
        <v>12841</v>
      </c>
      <c r="H1672" s="0" t="s">
        <v>12842</v>
      </c>
      <c r="I1672" s="0" t="s">
        <v>12843</v>
      </c>
      <c r="J1672" s="0" t="s">
        <v>12844</v>
      </c>
      <c r="K1672" s="0" t="s">
        <v>12845</v>
      </c>
      <c r="L1672" s="0" t="s">
        <v>12846</v>
      </c>
      <c r="M1672" s="0" t="s">
        <v>12846</v>
      </c>
    </row>
    <row r="1673" customFormat="false" ht="15" hidden="false" customHeight="false" outlineLevel="0" collapsed="false">
      <c r="A1673" s="0" t="s">
        <v>12847</v>
      </c>
      <c r="B1673" s="0" t="s">
        <v>12848</v>
      </c>
      <c r="C1673" s="0" t="s">
        <v>12849</v>
      </c>
    </row>
    <row r="1674" customFormat="false" ht="15" hidden="false" customHeight="false" outlineLevel="0" collapsed="false">
      <c r="A1674" s="0" t="s">
        <v>12850</v>
      </c>
      <c r="B1674" s="0" t="s">
        <v>12850</v>
      </c>
      <c r="C1674" s="0" t="s">
        <v>12851</v>
      </c>
    </row>
    <row r="1675" customFormat="false" ht="15" hidden="false" customHeight="false" outlineLevel="0" collapsed="false">
      <c r="A1675" s="0" t="s">
        <v>12852</v>
      </c>
      <c r="B1675" s="0" t="s">
        <v>12853</v>
      </c>
      <c r="C1675" s="0" t="s">
        <v>12854</v>
      </c>
    </row>
    <row r="1676" customFormat="false" ht="15" hidden="false" customHeight="false" outlineLevel="0" collapsed="false">
      <c r="A1676" s="0" t="s">
        <v>12855</v>
      </c>
      <c r="B1676" s="0" t="s">
        <v>12856</v>
      </c>
      <c r="C1676" s="0" t="s">
        <v>12857</v>
      </c>
    </row>
    <row r="1677" customFormat="false" ht="15" hidden="false" customHeight="false" outlineLevel="0" collapsed="false">
      <c r="A1677" s="0" t="s">
        <v>12858</v>
      </c>
      <c r="B1677" s="0" t="s">
        <v>12859</v>
      </c>
      <c r="C1677" s="0" t="s">
        <v>12860</v>
      </c>
    </row>
    <row r="1678" customFormat="false" ht="15" hidden="false" customHeight="false" outlineLevel="0" collapsed="false">
      <c r="A1678" s="0" t="s">
        <v>1650</v>
      </c>
      <c r="B1678" s="0" t="s">
        <v>1650</v>
      </c>
      <c r="C1678" s="0" t="s">
        <v>12861</v>
      </c>
      <c r="D1678" s="0" t="s">
        <v>12862</v>
      </c>
      <c r="E1678" s="0" t="s">
        <v>12863</v>
      </c>
      <c r="F1678" s="0" t="s">
        <v>12864</v>
      </c>
      <c r="G1678" s="0" t="s">
        <v>12865</v>
      </c>
      <c r="H1678" s="0" t="s">
        <v>12866</v>
      </c>
      <c r="I1678" s="0" t="s">
        <v>12867</v>
      </c>
      <c r="J1678" s="0" t="s">
        <v>12868</v>
      </c>
      <c r="K1678" s="0" t="s">
        <v>12869</v>
      </c>
      <c r="L1678" s="0" t="s">
        <v>12870</v>
      </c>
      <c r="M1678" s="0" t="s">
        <v>12870</v>
      </c>
    </row>
    <row r="1679" customFormat="false" ht="15" hidden="false" customHeight="false" outlineLevel="0" collapsed="false">
      <c r="A1679" s="0" t="s">
        <v>12871</v>
      </c>
      <c r="B1679" s="0" t="s">
        <v>12872</v>
      </c>
      <c r="C1679" s="0" t="s">
        <v>12873</v>
      </c>
      <c r="D1679" s="0" t="s">
        <v>12874</v>
      </c>
      <c r="E1679" s="0" t="s">
        <v>12875</v>
      </c>
      <c r="F1679" s="0" t="s">
        <v>12876</v>
      </c>
      <c r="G1679" s="0" t="s">
        <v>12877</v>
      </c>
      <c r="H1679" s="0" t="s">
        <v>12878</v>
      </c>
      <c r="I1679" s="0" t="s">
        <v>12879</v>
      </c>
      <c r="J1679" s="0" t="s">
        <v>12880</v>
      </c>
      <c r="K1679" s="0" t="s">
        <v>12881</v>
      </c>
      <c r="L1679" s="0" t="s">
        <v>12882</v>
      </c>
      <c r="M1679" s="0" t="s">
        <v>12882</v>
      </c>
    </row>
    <row r="1680" customFormat="false" ht="15" hidden="false" customHeight="false" outlineLevel="0" collapsed="false">
      <c r="A1680" s="0" t="s">
        <v>111</v>
      </c>
      <c r="B1680" s="0" t="s">
        <v>111</v>
      </c>
      <c r="C1680" s="0" t="s">
        <v>12883</v>
      </c>
      <c r="D1680" s="0" t="s">
        <v>12884</v>
      </c>
      <c r="E1680" s="0" t="s">
        <v>12885</v>
      </c>
      <c r="F1680" s="0" t="s">
        <v>12886</v>
      </c>
      <c r="G1680" s="0" t="s">
        <v>12887</v>
      </c>
      <c r="H1680" s="0" t="s">
        <v>12888</v>
      </c>
      <c r="I1680" s="0" t="s">
        <v>12889</v>
      </c>
      <c r="J1680" s="0" t="s">
        <v>12890</v>
      </c>
      <c r="K1680" s="0" t="s">
        <v>12891</v>
      </c>
      <c r="L1680" s="0" t="s">
        <v>12892</v>
      </c>
      <c r="M1680" s="0" t="s">
        <v>12892</v>
      </c>
    </row>
    <row r="1681" customFormat="false" ht="15" hidden="false" customHeight="false" outlineLevel="0" collapsed="false">
      <c r="A1681" s="0" t="s">
        <v>410</v>
      </c>
      <c r="B1681" s="0" t="s">
        <v>410</v>
      </c>
      <c r="C1681" s="0" t="s">
        <v>12893</v>
      </c>
      <c r="D1681" s="0" t="s">
        <v>12894</v>
      </c>
      <c r="E1681" s="0" t="s">
        <v>12895</v>
      </c>
      <c r="F1681" s="0" t="s">
        <v>12896</v>
      </c>
      <c r="G1681" s="0" t="s">
        <v>12896</v>
      </c>
      <c r="H1681" s="0" t="s">
        <v>12897</v>
      </c>
      <c r="I1681" s="0" t="s">
        <v>12897</v>
      </c>
      <c r="J1681" s="0" t="s">
        <v>12898</v>
      </c>
      <c r="K1681" s="0" t="s">
        <v>12898</v>
      </c>
      <c r="L1681" s="0" t="s">
        <v>12892</v>
      </c>
      <c r="M1681" s="0" t="s">
        <v>12892</v>
      </c>
    </row>
    <row r="1682" customFormat="false" ht="15" hidden="false" customHeight="false" outlineLevel="0" collapsed="false">
      <c r="A1682" s="0" t="s">
        <v>12899</v>
      </c>
      <c r="B1682" s="0" t="s">
        <v>12899</v>
      </c>
      <c r="C1682" s="0" t="s">
        <v>12900</v>
      </c>
      <c r="D1682" s="0" t="s">
        <v>12901</v>
      </c>
      <c r="E1682" s="0" t="s">
        <v>12902</v>
      </c>
    </row>
    <row r="1683" customFormat="false" ht="15" hidden="false" customHeight="false" outlineLevel="0" collapsed="false">
      <c r="A1683" s="0" t="s">
        <v>302</v>
      </c>
      <c r="B1683" s="0" t="s">
        <v>302</v>
      </c>
      <c r="C1683" s="0" t="s">
        <v>12903</v>
      </c>
      <c r="D1683" s="0" t="s">
        <v>12904</v>
      </c>
      <c r="E1683" s="0" t="s">
        <v>12905</v>
      </c>
      <c r="F1683" s="0" t="s">
        <v>12906</v>
      </c>
      <c r="G1683" s="0" t="s">
        <v>12907</v>
      </c>
      <c r="H1683" s="0" t="s">
        <v>12908</v>
      </c>
      <c r="I1683" s="0" t="s">
        <v>12909</v>
      </c>
      <c r="J1683" s="0" t="s">
        <v>12910</v>
      </c>
      <c r="K1683" s="0" t="s">
        <v>12911</v>
      </c>
      <c r="L1683" s="0" t="s">
        <v>12912</v>
      </c>
      <c r="M1683" s="0" t="s">
        <v>12912</v>
      </c>
    </row>
    <row r="1684" customFormat="false" ht="15" hidden="false" customHeight="false" outlineLevel="0" collapsed="false">
      <c r="A1684" s="0" t="s">
        <v>610</v>
      </c>
      <c r="B1684" s="0" t="s">
        <v>12913</v>
      </c>
      <c r="C1684" s="0" t="s">
        <v>12914</v>
      </c>
      <c r="D1684" s="0" t="s">
        <v>12915</v>
      </c>
      <c r="E1684" s="0" t="s">
        <v>12916</v>
      </c>
    </row>
    <row r="1685" customFormat="false" ht="15" hidden="false" customHeight="false" outlineLevel="0" collapsed="false">
      <c r="A1685" s="0" t="s">
        <v>12917</v>
      </c>
      <c r="B1685" s="0" t="s">
        <v>12918</v>
      </c>
      <c r="C1685" s="0" t="s">
        <v>12919</v>
      </c>
      <c r="D1685" s="0" t="s">
        <v>8718</v>
      </c>
      <c r="E1685" s="0" t="s">
        <v>8719</v>
      </c>
      <c r="F1685" s="0" t="s">
        <v>12920</v>
      </c>
      <c r="G1685" s="0" t="s">
        <v>12921</v>
      </c>
      <c r="H1685" s="0" t="s">
        <v>12922</v>
      </c>
      <c r="I1685" s="0" t="s">
        <v>12923</v>
      </c>
      <c r="J1685" s="0" t="s">
        <v>12924</v>
      </c>
      <c r="K1685" s="0" t="s">
        <v>12925</v>
      </c>
      <c r="L1685" s="0" t="s">
        <v>12926</v>
      </c>
      <c r="M1685" s="0" t="s">
        <v>12926</v>
      </c>
    </row>
    <row r="1686" customFormat="false" ht="15" hidden="false" customHeight="false" outlineLevel="0" collapsed="false">
      <c r="A1686" s="0" t="s">
        <v>164</v>
      </c>
      <c r="B1686" s="0" t="s">
        <v>12927</v>
      </c>
      <c r="C1686" s="0" t="s">
        <v>12928</v>
      </c>
      <c r="D1686" s="0" t="s">
        <v>12929</v>
      </c>
      <c r="E1686" s="0" t="s">
        <v>12930</v>
      </c>
      <c r="F1686" s="0" t="s">
        <v>12931</v>
      </c>
      <c r="G1686" s="0" t="s">
        <v>12932</v>
      </c>
      <c r="H1686" s="0" t="s">
        <v>12933</v>
      </c>
      <c r="I1686" s="0" t="s">
        <v>12934</v>
      </c>
      <c r="J1686" s="0" t="s">
        <v>12935</v>
      </c>
      <c r="K1686" s="0" t="s">
        <v>12936</v>
      </c>
      <c r="L1686" s="0" t="s">
        <v>12937</v>
      </c>
      <c r="M1686" s="0" t="s">
        <v>12937</v>
      </c>
    </row>
    <row r="1687" customFormat="false" ht="15" hidden="false" customHeight="false" outlineLevel="0" collapsed="false">
      <c r="A1687" s="0" t="s">
        <v>628</v>
      </c>
      <c r="B1687" s="0" t="s">
        <v>12938</v>
      </c>
      <c r="C1687" s="0" t="s">
        <v>12939</v>
      </c>
      <c r="D1687" s="0" t="s">
        <v>12940</v>
      </c>
      <c r="E1687" s="0" t="s">
        <v>12941</v>
      </c>
      <c r="F1687" s="0" t="s">
        <v>12942</v>
      </c>
      <c r="G1687" s="0" t="s">
        <v>12943</v>
      </c>
      <c r="H1687" s="0" t="s">
        <v>12944</v>
      </c>
      <c r="I1687" s="0" t="s">
        <v>12945</v>
      </c>
      <c r="J1687" s="0" t="s">
        <v>12946</v>
      </c>
      <c r="K1687" s="0" t="s">
        <v>12947</v>
      </c>
      <c r="L1687" s="0" t="s">
        <v>12948</v>
      </c>
      <c r="M1687" s="0" t="s">
        <v>12948</v>
      </c>
    </row>
    <row r="1688" customFormat="false" ht="15" hidden="false" customHeight="false" outlineLevel="0" collapsed="false">
      <c r="A1688" s="0" t="s">
        <v>12949</v>
      </c>
      <c r="B1688" s="0" t="s">
        <v>12950</v>
      </c>
      <c r="C1688" s="0" t="s">
        <v>12951</v>
      </c>
      <c r="D1688" s="0" t="s">
        <v>12952</v>
      </c>
      <c r="E1688" s="0" t="s">
        <v>12953</v>
      </c>
      <c r="F1688" s="0" t="s">
        <v>12954</v>
      </c>
      <c r="G1688" s="0" t="s">
        <v>12955</v>
      </c>
      <c r="H1688" s="0" t="s">
        <v>12956</v>
      </c>
      <c r="I1688" s="0" t="s">
        <v>12957</v>
      </c>
      <c r="J1688" s="0" t="s">
        <v>12958</v>
      </c>
      <c r="K1688" s="0" t="s">
        <v>12959</v>
      </c>
      <c r="L1688" s="0" t="s">
        <v>12960</v>
      </c>
      <c r="M1688" s="0" t="s">
        <v>12960</v>
      </c>
    </row>
    <row r="1689" customFormat="false" ht="15" hidden="false" customHeight="false" outlineLevel="0" collapsed="false">
      <c r="A1689" s="0" t="s">
        <v>750</v>
      </c>
      <c r="B1689" s="0" t="s">
        <v>12961</v>
      </c>
      <c r="C1689" s="0" t="s">
        <v>12962</v>
      </c>
      <c r="D1689" s="0" t="s">
        <v>12963</v>
      </c>
      <c r="E1689" s="0" t="s">
        <v>12964</v>
      </c>
      <c r="F1689" s="0" t="s">
        <v>12965</v>
      </c>
      <c r="G1689" s="0" t="s">
        <v>12966</v>
      </c>
      <c r="H1689" s="0" t="s">
        <v>12967</v>
      </c>
      <c r="I1689" s="0" t="s">
        <v>12968</v>
      </c>
      <c r="J1689" s="0" t="s">
        <v>12969</v>
      </c>
      <c r="K1689" s="0" t="s">
        <v>12970</v>
      </c>
      <c r="L1689" s="0" t="s">
        <v>12971</v>
      </c>
      <c r="M1689" s="0" t="s">
        <v>12971</v>
      </c>
    </row>
    <row r="1690" customFormat="false" ht="15" hidden="false" customHeight="false" outlineLevel="0" collapsed="false">
      <c r="A1690" s="0" t="s">
        <v>12972</v>
      </c>
      <c r="B1690" s="0" t="s">
        <v>12973</v>
      </c>
      <c r="C1690" s="0" t="s">
        <v>12974</v>
      </c>
      <c r="D1690" s="0" t="s">
        <v>12975</v>
      </c>
      <c r="E1690" s="0" t="s">
        <v>12976</v>
      </c>
      <c r="F1690" s="0" t="s">
        <v>12977</v>
      </c>
      <c r="G1690" s="0" t="s">
        <v>12978</v>
      </c>
      <c r="H1690" s="0" t="s">
        <v>12979</v>
      </c>
      <c r="I1690" s="0" t="s">
        <v>12980</v>
      </c>
      <c r="J1690" s="0" t="s">
        <v>12981</v>
      </c>
      <c r="K1690" s="0" t="s">
        <v>12982</v>
      </c>
      <c r="L1690" s="0" t="s">
        <v>12983</v>
      </c>
      <c r="M1690" s="0" t="s">
        <v>12983</v>
      </c>
    </row>
    <row r="1691" customFormat="false" ht="15" hidden="false" customHeight="false" outlineLevel="0" collapsed="false">
      <c r="A1691" s="0" t="s">
        <v>12984</v>
      </c>
      <c r="B1691" s="0" t="s">
        <v>12985</v>
      </c>
      <c r="C1691" s="0" t="s">
        <v>12986</v>
      </c>
      <c r="D1691" s="0" t="s">
        <v>12987</v>
      </c>
      <c r="E1691" s="0" t="s">
        <v>12988</v>
      </c>
      <c r="F1691" s="0" t="s">
        <v>12989</v>
      </c>
      <c r="G1691" s="0" t="s">
        <v>12990</v>
      </c>
      <c r="H1691" s="0" t="s">
        <v>12991</v>
      </c>
      <c r="I1691" s="0" t="s">
        <v>12992</v>
      </c>
      <c r="J1691" s="0" t="s">
        <v>12993</v>
      </c>
      <c r="K1691" s="0" t="s">
        <v>12994</v>
      </c>
      <c r="L1691" s="0" t="s">
        <v>12995</v>
      </c>
      <c r="M1691" s="0" t="s">
        <v>12995</v>
      </c>
    </row>
    <row r="1692" customFormat="false" ht="15" hidden="false" customHeight="false" outlineLevel="0" collapsed="false">
      <c r="A1692" s="0" t="s">
        <v>12996</v>
      </c>
      <c r="B1692" s="0" t="s">
        <v>12997</v>
      </c>
      <c r="C1692" s="0" t="s">
        <v>12998</v>
      </c>
      <c r="D1692" s="0" t="s">
        <v>12999</v>
      </c>
      <c r="E1692" s="0" t="s">
        <v>13000</v>
      </c>
    </row>
    <row r="1693" customFormat="false" ht="15" hidden="false" customHeight="false" outlineLevel="0" collapsed="false">
      <c r="A1693" s="0" t="s">
        <v>692</v>
      </c>
      <c r="B1693" s="0" t="s">
        <v>13001</v>
      </c>
      <c r="C1693" s="0" t="s">
        <v>13002</v>
      </c>
      <c r="D1693" s="0" t="s">
        <v>13003</v>
      </c>
      <c r="E1693" s="0" t="s">
        <v>13004</v>
      </c>
      <c r="F1693" s="0" t="s">
        <v>13005</v>
      </c>
      <c r="G1693" s="0" t="s">
        <v>13006</v>
      </c>
      <c r="H1693" s="0" t="s">
        <v>13007</v>
      </c>
      <c r="I1693" s="0" t="s">
        <v>13008</v>
      </c>
      <c r="J1693" s="0" t="s">
        <v>13009</v>
      </c>
      <c r="K1693" s="0" t="s">
        <v>13010</v>
      </c>
      <c r="L1693" s="0" t="s">
        <v>13011</v>
      </c>
      <c r="M1693" s="0" t="s">
        <v>13011</v>
      </c>
    </row>
    <row r="1694" customFormat="false" ht="15" hidden="false" customHeight="false" outlineLevel="0" collapsed="false">
      <c r="A1694" s="0" t="s">
        <v>30</v>
      </c>
      <c r="B1694" s="0" t="s">
        <v>30</v>
      </c>
      <c r="C1694" s="0" t="s">
        <v>13012</v>
      </c>
      <c r="D1694" s="0" t="s">
        <v>13013</v>
      </c>
      <c r="E1694" s="0" t="s">
        <v>13014</v>
      </c>
      <c r="F1694" s="0" t="s">
        <v>13015</v>
      </c>
      <c r="G1694" s="0" t="s">
        <v>13015</v>
      </c>
      <c r="H1694" s="0" t="s">
        <v>13016</v>
      </c>
      <c r="I1694" s="0" t="s">
        <v>13016</v>
      </c>
      <c r="J1694" s="0" t="s">
        <v>13017</v>
      </c>
      <c r="K1694" s="0" t="s">
        <v>13017</v>
      </c>
      <c r="L1694" s="0" t="s">
        <v>13018</v>
      </c>
      <c r="M1694" s="0" t="s">
        <v>13018</v>
      </c>
    </row>
    <row r="1695" customFormat="false" ht="15" hidden="false" customHeight="false" outlineLevel="0" collapsed="false">
      <c r="A1695" s="0" t="s">
        <v>214</v>
      </c>
      <c r="B1695" s="0" t="s">
        <v>214</v>
      </c>
      <c r="C1695" s="0" t="s">
        <v>13019</v>
      </c>
      <c r="D1695" s="0" t="s">
        <v>13020</v>
      </c>
      <c r="E1695" s="0" t="s">
        <v>13021</v>
      </c>
      <c r="F1695" s="0" t="s">
        <v>13022</v>
      </c>
      <c r="G1695" s="0" t="s">
        <v>13022</v>
      </c>
      <c r="H1695" s="0" t="s">
        <v>13023</v>
      </c>
      <c r="I1695" s="0" t="s">
        <v>13023</v>
      </c>
      <c r="J1695" s="0" t="s">
        <v>13024</v>
      </c>
      <c r="K1695" s="0" t="s">
        <v>13024</v>
      </c>
      <c r="L1695" s="0" t="s">
        <v>13025</v>
      </c>
      <c r="M1695" s="0" t="s">
        <v>13025</v>
      </c>
    </row>
    <row r="1696" customFormat="false" ht="15" hidden="false" customHeight="false" outlineLevel="0" collapsed="false">
      <c r="A1696" s="0" t="s">
        <v>242</v>
      </c>
      <c r="B1696" s="0" t="s">
        <v>242</v>
      </c>
      <c r="C1696" s="0" t="s">
        <v>13026</v>
      </c>
      <c r="D1696" s="0" t="s">
        <v>13027</v>
      </c>
      <c r="E1696" s="0" t="s">
        <v>13028</v>
      </c>
      <c r="F1696" s="0" t="s">
        <v>13029</v>
      </c>
      <c r="G1696" s="0" t="s">
        <v>13030</v>
      </c>
      <c r="H1696" s="0" t="s">
        <v>13031</v>
      </c>
      <c r="I1696" s="0" t="s">
        <v>13032</v>
      </c>
      <c r="J1696" s="0" t="s">
        <v>13033</v>
      </c>
      <c r="K1696" s="0" t="s">
        <v>13034</v>
      </c>
      <c r="L1696" s="0" t="s">
        <v>13035</v>
      </c>
      <c r="M1696" s="0" t="s">
        <v>13035</v>
      </c>
    </row>
    <row r="1697" customFormat="false" ht="15" hidden="false" customHeight="false" outlineLevel="0" collapsed="false">
      <c r="A1697" s="0" t="s">
        <v>13036</v>
      </c>
      <c r="B1697" s="0" t="s">
        <v>13037</v>
      </c>
      <c r="C1697" s="0" t="s">
        <v>13038</v>
      </c>
      <c r="D1697" s="0" t="s">
        <v>13039</v>
      </c>
      <c r="E1697" s="0" t="s">
        <v>13040</v>
      </c>
      <c r="F1697" s="0" t="s">
        <v>13041</v>
      </c>
      <c r="G1697" s="0" t="s">
        <v>13042</v>
      </c>
      <c r="H1697" s="0" t="s">
        <v>13043</v>
      </c>
      <c r="I1697" s="0" t="s">
        <v>13044</v>
      </c>
      <c r="J1697" s="0" t="s">
        <v>13045</v>
      </c>
      <c r="K1697" s="0" t="s">
        <v>13046</v>
      </c>
      <c r="L1697" s="0" t="s">
        <v>13047</v>
      </c>
      <c r="M1697" s="0" t="s">
        <v>13047</v>
      </c>
    </row>
    <row r="1698" customFormat="false" ht="15" hidden="false" customHeight="false" outlineLevel="0" collapsed="false">
      <c r="A1698" s="0" t="s">
        <v>13048</v>
      </c>
      <c r="B1698" s="0" t="s">
        <v>13049</v>
      </c>
      <c r="C1698" s="0" t="s">
        <v>13050</v>
      </c>
      <c r="D1698" s="0" t="s">
        <v>13051</v>
      </c>
      <c r="E1698" s="0" t="s">
        <v>13040</v>
      </c>
      <c r="F1698" s="0" t="s">
        <v>13052</v>
      </c>
      <c r="G1698" s="0" t="s">
        <v>13053</v>
      </c>
      <c r="H1698" s="0" t="s">
        <v>13054</v>
      </c>
      <c r="I1698" s="0" t="s">
        <v>13055</v>
      </c>
      <c r="J1698" s="0" t="s">
        <v>13056</v>
      </c>
      <c r="K1698" s="0" t="s">
        <v>13057</v>
      </c>
      <c r="L1698" s="0" t="s">
        <v>13058</v>
      </c>
      <c r="M1698" s="0" t="s">
        <v>13058</v>
      </c>
    </row>
    <row r="1699" customFormat="false" ht="15" hidden="false" customHeight="false" outlineLevel="0" collapsed="false">
      <c r="A1699" s="0" t="s">
        <v>119</v>
      </c>
      <c r="B1699" s="0" t="s">
        <v>13059</v>
      </c>
      <c r="C1699" s="0" t="s">
        <v>13060</v>
      </c>
      <c r="D1699" s="0" t="s">
        <v>13061</v>
      </c>
      <c r="E1699" s="0" t="s">
        <v>13062</v>
      </c>
      <c r="F1699" s="0" t="s">
        <v>13063</v>
      </c>
      <c r="G1699" s="0" t="s">
        <v>13064</v>
      </c>
      <c r="H1699" s="0" t="s">
        <v>13065</v>
      </c>
      <c r="I1699" s="0" t="s">
        <v>13066</v>
      </c>
      <c r="J1699" s="0" t="s">
        <v>13067</v>
      </c>
      <c r="K1699" s="0" t="s">
        <v>13068</v>
      </c>
      <c r="L1699" s="0" t="s">
        <v>13069</v>
      </c>
      <c r="M1699" s="0" t="s">
        <v>13069</v>
      </c>
    </row>
    <row r="1700" customFormat="false" ht="15" hidden="false" customHeight="false" outlineLevel="0" collapsed="false">
      <c r="A1700" s="0" t="s">
        <v>511</v>
      </c>
      <c r="B1700" s="0" t="s">
        <v>13070</v>
      </c>
      <c r="C1700" s="0" t="s">
        <v>13071</v>
      </c>
      <c r="D1700" s="0" t="s">
        <v>13072</v>
      </c>
      <c r="E1700" s="0" t="s">
        <v>13073</v>
      </c>
      <c r="F1700" s="0" t="s">
        <v>13074</v>
      </c>
      <c r="G1700" s="0" t="s">
        <v>13075</v>
      </c>
      <c r="H1700" s="0" t="s">
        <v>13076</v>
      </c>
      <c r="I1700" s="0" t="s">
        <v>13077</v>
      </c>
      <c r="J1700" s="0" t="s">
        <v>13078</v>
      </c>
      <c r="K1700" s="0" t="s">
        <v>13079</v>
      </c>
      <c r="L1700" s="0" t="s">
        <v>13080</v>
      </c>
      <c r="M1700" s="0" t="s">
        <v>13080</v>
      </c>
    </row>
    <row r="1701" customFormat="false" ht="15" hidden="false" customHeight="false" outlineLevel="0" collapsed="false">
      <c r="A1701" s="0" t="s">
        <v>1913</v>
      </c>
      <c r="B1701" s="0" t="s">
        <v>13081</v>
      </c>
      <c r="C1701" s="0" t="s">
        <v>13082</v>
      </c>
      <c r="D1701" s="0" t="s">
        <v>13083</v>
      </c>
      <c r="E1701" s="0" t="s">
        <v>13084</v>
      </c>
      <c r="F1701" s="0" t="s">
        <v>13085</v>
      </c>
      <c r="G1701" s="0" t="s">
        <v>13086</v>
      </c>
      <c r="H1701" s="0" t="s">
        <v>13087</v>
      </c>
      <c r="I1701" s="0" t="s">
        <v>13088</v>
      </c>
      <c r="J1701" s="0" t="s">
        <v>13089</v>
      </c>
      <c r="K1701" s="0" t="s">
        <v>13090</v>
      </c>
      <c r="L1701" s="0" t="s">
        <v>13091</v>
      </c>
      <c r="M1701" s="0" t="s">
        <v>13091</v>
      </c>
    </row>
    <row r="1702" customFormat="false" ht="15" hidden="false" customHeight="false" outlineLevel="0" collapsed="false">
      <c r="A1702" s="0" t="s">
        <v>753</v>
      </c>
      <c r="B1702" s="0" t="s">
        <v>13092</v>
      </c>
      <c r="C1702" s="0" t="s">
        <v>13093</v>
      </c>
      <c r="D1702" s="0" t="s">
        <v>13094</v>
      </c>
      <c r="E1702" s="0" t="s">
        <v>13095</v>
      </c>
      <c r="F1702" s="0" t="s">
        <v>13096</v>
      </c>
      <c r="G1702" s="0" t="s">
        <v>13097</v>
      </c>
      <c r="H1702" s="0" t="s">
        <v>13098</v>
      </c>
      <c r="I1702" s="0" t="s">
        <v>13099</v>
      </c>
      <c r="J1702" s="0" t="s">
        <v>13100</v>
      </c>
      <c r="K1702" s="0" t="s">
        <v>13101</v>
      </c>
      <c r="L1702" s="0" t="s">
        <v>13102</v>
      </c>
      <c r="M1702" s="0" t="s">
        <v>13102</v>
      </c>
    </row>
    <row r="1703" customFormat="false" ht="15" hidden="false" customHeight="false" outlineLevel="0" collapsed="false">
      <c r="A1703" s="0" t="s">
        <v>757</v>
      </c>
      <c r="B1703" s="0" t="s">
        <v>13103</v>
      </c>
      <c r="C1703" s="0" t="s">
        <v>13104</v>
      </c>
      <c r="D1703" s="0" t="s">
        <v>13105</v>
      </c>
      <c r="E1703" s="0" t="s">
        <v>13106</v>
      </c>
      <c r="F1703" s="0" t="s">
        <v>13107</v>
      </c>
      <c r="G1703" s="0" t="s">
        <v>13108</v>
      </c>
      <c r="H1703" s="0" t="s">
        <v>13109</v>
      </c>
      <c r="I1703" s="0" t="s">
        <v>13110</v>
      </c>
      <c r="J1703" s="0" t="s">
        <v>13111</v>
      </c>
      <c r="K1703" s="0" t="s">
        <v>13112</v>
      </c>
      <c r="L1703" s="0" t="s">
        <v>13113</v>
      </c>
      <c r="M1703" s="0" t="s">
        <v>13113</v>
      </c>
    </row>
    <row r="1704" customFormat="false" ht="15" hidden="false" customHeight="false" outlineLevel="0" collapsed="false">
      <c r="A1704" s="0" t="s">
        <v>70</v>
      </c>
      <c r="B1704" s="0" t="s">
        <v>242</v>
      </c>
      <c r="C1704" s="0" t="s">
        <v>13026</v>
      </c>
      <c r="D1704" s="0" t="s">
        <v>13114</v>
      </c>
      <c r="E1704" s="0" t="s">
        <v>13115</v>
      </c>
      <c r="F1704" s="0" t="s">
        <v>13116</v>
      </c>
      <c r="G1704" s="0" t="s">
        <v>13116</v>
      </c>
      <c r="H1704" s="0" t="s">
        <v>13117</v>
      </c>
      <c r="I1704" s="0" t="s">
        <v>13117</v>
      </c>
      <c r="J1704" s="0" t="s">
        <v>13034</v>
      </c>
      <c r="K1704" s="0" t="s">
        <v>13034</v>
      </c>
      <c r="L1704" s="0" t="s">
        <v>13035</v>
      </c>
      <c r="M1704" s="0" t="s">
        <v>13035</v>
      </c>
    </row>
    <row r="1705" customFormat="false" ht="15" hidden="false" customHeight="false" outlineLevel="0" collapsed="false">
      <c r="A1705" s="0" t="s">
        <v>1914</v>
      </c>
      <c r="B1705" s="0" t="s">
        <v>13118</v>
      </c>
      <c r="C1705" s="0" t="s">
        <v>13119</v>
      </c>
      <c r="D1705" s="0" t="s">
        <v>13120</v>
      </c>
      <c r="E1705" s="0" t="s">
        <v>13121</v>
      </c>
      <c r="F1705" s="0" t="s">
        <v>13122</v>
      </c>
      <c r="G1705" s="0" t="s">
        <v>13122</v>
      </c>
      <c r="H1705" s="0" t="s">
        <v>13088</v>
      </c>
      <c r="I1705" s="0" t="s">
        <v>13088</v>
      </c>
      <c r="J1705" s="0" t="s">
        <v>13123</v>
      </c>
      <c r="K1705" s="0" t="s">
        <v>13123</v>
      </c>
      <c r="L1705" s="0" t="s">
        <v>13124</v>
      </c>
      <c r="M1705" s="0" t="s">
        <v>13124</v>
      </c>
    </row>
    <row r="1706" customFormat="false" ht="15" hidden="false" customHeight="false" outlineLevel="0" collapsed="false">
      <c r="A1706" s="0" t="s">
        <v>648</v>
      </c>
      <c r="B1706" s="0" t="s">
        <v>13125</v>
      </c>
      <c r="C1706" s="0" t="s">
        <v>13126</v>
      </c>
      <c r="D1706" s="0" t="s">
        <v>13127</v>
      </c>
      <c r="E1706" s="0" t="s">
        <v>13128</v>
      </c>
      <c r="F1706" s="0" t="s">
        <v>13129</v>
      </c>
      <c r="G1706" s="0" t="s">
        <v>13130</v>
      </c>
      <c r="H1706" s="0" t="s">
        <v>13131</v>
      </c>
      <c r="I1706" s="0" t="s">
        <v>13132</v>
      </c>
      <c r="J1706" s="0" t="s">
        <v>13033</v>
      </c>
      <c r="K1706" s="0" t="s">
        <v>13034</v>
      </c>
      <c r="L1706" s="0" t="s">
        <v>13133</v>
      </c>
      <c r="M1706" s="0" t="s">
        <v>13133</v>
      </c>
    </row>
    <row r="1707" customFormat="false" ht="15" hidden="false" customHeight="false" outlineLevel="0" collapsed="false">
      <c r="A1707" s="0" t="s">
        <v>149</v>
      </c>
      <c r="B1707" s="0" t="s">
        <v>13134</v>
      </c>
      <c r="C1707" s="0" t="s">
        <v>13135</v>
      </c>
      <c r="D1707" s="0" t="s">
        <v>13136</v>
      </c>
      <c r="E1707" s="0" t="s">
        <v>13137</v>
      </c>
      <c r="F1707" s="0" t="s">
        <v>13138</v>
      </c>
      <c r="G1707" s="0" t="s">
        <v>13139</v>
      </c>
      <c r="H1707" s="0" t="s">
        <v>13140</v>
      </c>
      <c r="I1707" s="0" t="s">
        <v>13141</v>
      </c>
      <c r="J1707" s="0" t="s">
        <v>13142</v>
      </c>
      <c r="K1707" s="0" t="s">
        <v>13143</v>
      </c>
      <c r="L1707" s="0" t="s">
        <v>13144</v>
      </c>
      <c r="M1707" s="0" t="s">
        <v>13144</v>
      </c>
    </row>
    <row r="1708" customFormat="false" ht="15" hidden="false" customHeight="false" outlineLevel="0" collapsed="false">
      <c r="A1708" s="0" t="s">
        <v>150</v>
      </c>
      <c r="B1708" s="0" t="s">
        <v>13145</v>
      </c>
      <c r="C1708" s="0" t="s">
        <v>13146</v>
      </c>
      <c r="D1708" s="0" t="s">
        <v>13147</v>
      </c>
      <c r="E1708" s="0" t="s">
        <v>13148</v>
      </c>
      <c r="F1708" s="0" t="s">
        <v>13149</v>
      </c>
      <c r="G1708" s="0" t="s">
        <v>13150</v>
      </c>
      <c r="H1708" s="0" t="s">
        <v>13151</v>
      </c>
      <c r="I1708" s="0" t="s">
        <v>13152</v>
      </c>
      <c r="J1708" s="0" t="s">
        <v>13153</v>
      </c>
      <c r="K1708" s="0" t="s">
        <v>13154</v>
      </c>
      <c r="L1708" s="0" t="s">
        <v>13155</v>
      </c>
      <c r="M1708" s="0" t="s">
        <v>13155</v>
      </c>
    </row>
    <row r="1709" customFormat="false" ht="15" hidden="false" customHeight="false" outlineLevel="0" collapsed="false">
      <c r="A1709" s="0" t="s">
        <v>722</v>
      </c>
      <c r="B1709" s="0" t="s">
        <v>13156</v>
      </c>
      <c r="C1709" s="0" t="s">
        <v>13157</v>
      </c>
      <c r="D1709" s="0" t="s">
        <v>13158</v>
      </c>
      <c r="E1709" s="0" t="s">
        <v>13159</v>
      </c>
      <c r="F1709" s="0" t="s">
        <v>13160</v>
      </c>
      <c r="G1709" s="0" t="s">
        <v>13160</v>
      </c>
      <c r="H1709" s="0" t="s">
        <v>13161</v>
      </c>
      <c r="I1709" s="0" t="s">
        <v>13161</v>
      </c>
      <c r="J1709" s="0" t="s">
        <v>13162</v>
      </c>
      <c r="K1709" s="0" t="s">
        <v>13162</v>
      </c>
      <c r="L1709" s="0" t="s">
        <v>13163</v>
      </c>
      <c r="M1709" s="0" t="s">
        <v>13163</v>
      </c>
    </row>
    <row r="1710" customFormat="false" ht="15" hidden="false" customHeight="false" outlineLevel="0" collapsed="false">
      <c r="A1710" s="0" t="s">
        <v>151</v>
      </c>
      <c r="B1710" s="0" t="s">
        <v>13164</v>
      </c>
      <c r="C1710" s="0" t="s">
        <v>13165</v>
      </c>
      <c r="D1710" s="0" t="s">
        <v>13166</v>
      </c>
      <c r="E1710" s="0" t="s">
        <v>13167</v>
      </c>
      <c r="F1710" s="0" t="s">
        <v>13168</v>
      </c>
      <c r="G1710" s="0" t="s">
        <v>13169</v>
      </c>
      <c r="H1710" s="0" t="s">
        <v>13170</v>
      </c>
      <c r="I1710" s="0" t="s">
        <v>13171</v>
      </c>
      <c r="J1710" s="0" t="s">
        <v>13172</v>
      </c>
      <c r="K1710" s="0" t="s">
        <v>13173</v>
      </c>
      <c r="L1710" s="0" t="s">
        <v>13174</v>
      </c>
      <c r="M1710" s="0" t="s">
        <v>13174</v>
      </c>
    </row>
    <row r="1711" customFormat="false" ht="15" hidden="false" customHeight="false" outlineLevel="0" collapsed="false">
      <c r="A1711" s="0" t="s">
        <v>1564</v>
      </c>
      <c r="B1711" s="0" t="s">
        <v>13175</v>
      </c>
      <c r="C1711" s="0" t="s">
        <v>13176</v>
      </c>
      <c r="D1711" s="0" t="s">
        <v>13177</v>
      </c>
      <c r="E1711" s="0" t="s">
        <v>13178</v>
      </c>
      <c r="F1711" s="0" t="s">
        <v>13179</v>
      </c>
      <c r="G1711" s="0" t="s">
        <v>13179</v>
      </c>
      <c r="H1711" s="0" t="s">
        <v>13180</v>
      </c>
      <c r="I1711" s="0" t="s">
        <v>13180</v>
      </c>
      <c r="J1711" s="0" t="s">
        <v>13181</v>
      </c>
      <c r="K1711" s="0" t="s">
        <v>13181</v>
      </c>
      <c r="L1711" s="0" t="s">
        <v>13182</v>
      </c>
      <c r="M1711" s="0" t="s">
        <v>13182</v>
      </c>
    </row>
    <row r="1712" customFormat="false" ht="15" hidden="false" customHeight="false" outlineLevel="0" collapsed="false">
      <c r="A1712" s="0" t="s">
        <v>13183</v>
      </c>
      <c r="B1712" s="0" t="s">
        <v>242</v>
      </c>
      <c r="C1712" s="0" t="s">
        <v>13026</v>
      </c>
      <c r="D1712" s="0" t="s">
        <v>13114</v>
      </c>
      <c r="E1712" s="0" t="s">
        <v>13115</v>
      </c>
      <c r="F1712" s="0" t="s">
        <v>13184</v>
      </c>
      <c r="G1712" s="0" t="s">
        <v>13116</v>
      </c>
      <c r="H1712" s="0" t="s">
        <v>13185</v>
      </c>
      <c r="I1712" s="0" t="s">
        <v>13117</v>
      </c>
      <c r="J1712" s="0" t="s">
        <v>13033</v>
      </c>
      <c r="K1712" s="0" t="s">
        <v>13034</v>
      </c>
      <c r="L1712" s="0" t="s">
        <v>13035</v>
      </c>
      <c r="M1712" s="0" t="s">
        <v>13035</v>
      </c>
    </row>
    <row r="1713" customFormat="false" ht="15" hidden="false" customHeight="false" outlineLevel="0" collapsed="false">
      <c r="A1713" s="0" t="s">
        <v>13186</v>
      </c>
      <c r="B1713" s="0" t="s">
        <v>13187</v>
      </c>
      <c r="C1713" s="0" t="s">
        <v>13188</v>
      </c>
    </row>
    <row r="1714" customFormat="false" ht="15" hidden="false" customHeight="false" outlineLevel="0" collapsed="false">
      <c r="A1714" s="0" t="s">
        <v>13189</v>
      </c>
      <c r="B1714" s="0" t="s">
        <v>13190</v>
      </c>
      <c r="C1714" s="0" t="s">
        <v>13191</v>
      </c>
    </row>
    <row r="1715" customFormat="false" ht="15" hidden="false" customHeight="false" outlineLevel="0" collapsed="false">
      <c r="A1715" s="0" t="s">
        <v>13192</v>
      </c>
      <c r="B1715" s="0" t="s">
        <v>13192</v>
      </c>
      <c r="C1715" s="0" t="s">
        <v>13193</v>
      </c>
      <c r="D1715" s="0" t="s">
        <v>13192</v>
      </c>
      <c r="E1715" s="0" t="s">
        <v>13193</v>
      </c>
      <c r="F1715" s="0" t="s">
        <v>13194</v>
      </c>
      <c r="G1715" s="0" t="s">
        <v>13195</v>
      </c>
      <c r="H1715" s="0" t="s">
        <v>13196</v>
      </c>
      <c r="I1715" s="0" t="s">
        <v>13197</v>
      </c>
      <c r="J1715" s="0" t="s">
        <v>13198</v>
      </c>
      <c r="K1715" s="0" t="s">
        <v>13199</v>
      </c>
      <c r="L1715" s="0" t="s">
        <v>13200</v>
      </c>
      <c r="M1715" s="0" t="s">
        <v>13200</v>
      </c>
    </row>
    <row r="1716" customFormat="false" ht="15" hidden="false" customHeight="false" outlineLevel="0" collapsed="false">
      <c r="A1716" s="0" t="s">
        <v>13201</v>
      </c>
      <c r="B1716" s="0" t="s">
        <v>13201</v>
      </c>
      <c r="C1716" s="0" t="s">
        <v>13202</v>
      </c>
      <c r="D1716" s="0" t="s">
        <v>13203</v>
      </c>
      <c r="E1716" s="0" t="s">
        <v>13204</v>
      </c>
      <c r="F1716" s="0" t="s">
        <v>13205</v>
      </c>
      <c r="G1716" s="0" t="s">
        <v>13206</v>
      </c>
      <c r="H1716" s="0" t="s">
        <v>13207</v>
      </c>
      <c r="I1716" s="0" t="s">
        <v>13208</v>
      </c>
      <c r="J1716" s="0" t="s">
        <v>13209</v>
      </c>
      <c r="K1716" s="0" t="s">
        <v>13210</v>
      </c>
      <c r="L1716" s="0" t="s">
        <v>13211</v>
      </c>
      <c r="M1716" s="0" t="s">
        <v>13211</v>
      </c>
    </row>
    <row r="1717" customFormat="false" ht="15" hidden="false" customHeight="false" outlineLevel="0" collapsed="false">
      <c r="A1717" s="0" t="s">
        <v>47</v>
      </c>
      <c r="B1717" s="0" t="s">
        <v>47</v>
      </c>
      <c r="C1717" s="0" t="s">
        <v>1225</v>
      </c>
      <c r="D1717" s="0" t="s">
        <v>13212</v>
      </c>
      <c r="E1717" s="0" t="s">
        <v>13213</v>
      </c>
      <c r="F1717" s="0" t="s">
        <v>12876</v>
      </c>
      <c r="G1717" s="0" t="s">
        <v>13214</v>
      </c>
      <c r="H1717" s="0" t="s">
        <v>13215</v>
      </c>
      <c r="I1717" s="0" t="s">
        <v>13216</v>
      </c>
      <c r="J1717" s="0" t="s">
        <v>13217</v>
      </c>
      <c r="K1717" s="0" t="s">
        <v>13218</v>
      </c>
      <c r="L1717" s="0" t="s">
        <v>13219</v>
      </c>
      <c r="M1717" s="0" t="s">
        <v>13219</v>
      </c>
    </row>
    <row r="1718" customFormat="false" ht="15" hidden="false" customHeight="false" outlineLevel="0" collapsed="false">
      <c r="A1718" s="0" t="s">
        <v>13220</v>
      </c>
      <c r="B1718" s="0" t="s">
        <v>13221</v>
      </c>
      <c r="C1718" s="0" t="s">
        <v>13222</v>
      </c>
      <c r="D1718" s="0" t="s">
        <v>13223</v>
      </c>
      <c r="E1718" s="0" t="s">
        <v>13224</v>
      </c>
      <c r="F1718" s="0" t="s">
        <v>13225</v>
      </c>
      <c r="G1718" s="0" t="s">
        <v>13226</v>
      </c>
      <c r="H1718" s="0" t="s">
        <v>13227</v>
      </c>
      <c r="I1718" s="0" t="s">
        <v>13228</v>
      </c>
      <c r="J1718" s="0" t="s">
        <v>13229</v>
      </c>
      <c r="K1718" s="0" t="s">
        <v>13230</v>
      </c>
      <c r="L1718" s="0" t="s">
        <v>13231</v>
      </c>
      <c r="M1718" s="0" t="s">
        <v>13231</v>
      </c>
    </row>
    <row r="1719" customFormat="false" ht="15" hidden="false" customHeight="false" outlineLevel="0" collapsed="false">
      <c r="A1719" s="0" t="s">
        <v>764</v>
      </c>
      <c r="B1719" s="0" t="s">
        <v>13232</v>
      </c>
      <c r="C1719" s="0" t="s">
        <v>13233</v>
      </c>
      <c r="D1719" s="0" t="s">
        <v>13234</v>
      </c>
      <c r="E1719" s="0" t="s">
        <v>13235</v>
      </c>
      <c r="F1719" s="0" t="s">
        <v>13236</v>
      </c>
      <c r="G1719" s="0" t="s">
        <v>13237</v>
      </c>
      <c r="H1719" s="0" t="s">
        <v>13238</v>
      </c>
      <c r="I1719" s="0" t="s">
        <v>13239</v>
      </c>
      <c r="J1719" s="0" t="s">
        <v>13240</v>
      </c>
      <c r="K1719" s="0" t="s">
        <v>13241</v>
      </c>
      <c r="L1719" s="0" t="s">
        <v>13242</v>
      </c>
      <c r="M1719" s="0" t="s">
        <v>13242</v>
      </c>
    </row>
    <row r="1720" customFormat="false" ht="15" hidden="false" customHeight="false" outlineLevel="0" collapsed="false">
      <c r="A1720" s="0" t="s">
        <v>13243</v>
      </c>
      <c r="B1720" s="0" t="s">
        <v>12872</v>
      </c>
      <c r="C1720" s="0" t="s">
        <v>12873</v>
      </c>
      <c r="D1720" s="0" t="s">
        <v>12874</v>
      </c>
      <c r="E1720" s="0" t="s">
        <v>12875</v>
      </c>
      <c r="F1720" s="0" t="s">
        <v>12876</v>
      </c>
      <c r="G1720" s="0" t="s">
        <v>12877</v>
      </c>
      <c r="H1720" s="0" t="s">
        <v>12878</v>
      </c>
      <c r="I1720" s="0" t="s">
        <v>12879</v>
      </c>
      <c r="J1720" s="0" t="s">
        <v>13217</v>
      </c>
      <c r="K1720" s="0" t="s">
        <v>13218</v>
      </c>
      <c r="L1720" s="0" t="s">
        <v>12882</v>
      </c>
      <c r="M1720" s="0" t="s">
        <v>12882</v>
      </c>
    </row>
    <row r="1721" customFormat="false" ht="15" hidden="false" customHeight="false" outlineLevel="0" collapsed="false">
      <c r="A1721" s="0" t="s">
        <v>13244</v>
      </c>
      <c r="B1721" s="0" t="s">
        <v>13245</v>
      </c>
      <c r="C1721" s="0" t="s">
        <v>13246</v>
      </c>
      <c r="D1721" s="0" t="s">
        <v>13247</v>
      </c>
      <c r="E1721" s="0" t="s">
        <v>13248</v>
      </c>
      <c r="F1721" s="0" t="s">
        <v>13249</v>
      </c>
      <c r="G1721" s="0" t="s">
        <v>13250</v>
      </c>
      <c r="H1721" s="0" t="s">
        <v>13251</v>
      </c>
      <c r="I1721" s="0" t="s">
        <v>13252</v>
      </c>
      <c r="J1721" s="0" t="s">
        <v>13253</v>
      </c>
      <c r="K1721" s="0" t="s">
        <v>13254</v>
      </c>
      <c r="L1721" s="0" t="s">
        <v>13255</v>
      </c>
      <c r="M1721" s="0" t="s">
        <v>13255</v>
      </c>
    </row>
    <row r="1722" customFormat="false" ht="15" hidden="false" customHeight="false" outlineLevel="0" collapsed="false">
      <c r="A1722" s="0" t="s">
        <v>1619</v>
      </c>
      <c r="B1722" s="0" t="s">
        <v>13256</v>
      </c>
      <c r="C1722" s="0" t="s">
        <v>13257</v>
      </c>
      <c r="D1722" s="0" t="s">
        <v>13258</v>
      </c>
      <c r="E1722" s="0" t="s">
        <v>13213</v>
      </c>
      <c r="F1722" s="0" t="s">
        <v>13259</v>
      </c>
      <c r="G1722" s="0" t="s">
        <v>13260</v>
      </c>
      <c r="H1722" s="0" t="s">
        <v>13261</v>
      </c>
      <c r="I1722" s="0" t="s">
        <v>13262</v>
      </c>
      <c r="J1722" s="0" t="s">
        <v>13263</v>
      </c>
      <c r="K1722" s="0" t="s">
        <v>13264</v>
      </c>
      <c r="L1722" s="0" t="s">
        <v>13265</v>
      </c>
      <c r="M1722" s="0" t="s">
        <v>13265</v>
      </c>
    </row>
    <row r="1723" customFormat="false" ht="15" hidden="false" customHeight="false" outlineLevel="0" collapsed="false">
      <c r="A1723" s="0" t="s">
        <v>13266</v>
      </c>
      <c r="B1723" s="0" t="s">
        <v>13267</v>
      </c>
      <c r="C1723" s="0" t="s">
        <v>13268</v>
      </c>
      <c r="D1723" s="0" t="s">
        <v>13269</v>
      </c>
      <c r="E1723" s="0" t="s">
        <v>13270</v>
      </c>
      <c r="F1723" s="0" t="s">
        <v>13271</v>
      </c>
      <c r="G1723" s="0" t="s">
        <v>13272</v>
      </c>
      <c r="H1723" s="0" t="s">
        <v>13273</v>
      </c>
      <c r="I1723" s="0" t="s">
        <v>13274</v>
      </c>
      <c r="J1723" s="0" t="s">
        <v>13275</v>
      </c>
      <c r="K1723" s="0" t="s">
        <v>13276</v>
      </c>
      <c r="L1723" s="0" t="s">
        <v>13277</v>
      </c>
      <c r="M1723" s="0" t="s">
        <v>13277</v>
      </c>
    </row>
    <row r="1724" customFormat="false" ht="15" hidden="false" customHeight="false" outlineLevel="0" collapsed="false">
      <c r="A1724" s="0" t="s">
        <v>13278</v>
      </c>
      <c r="B1724" s="0" t="s">
        <v>13279</v>
      </c>
      <c r="C1724" s="0" t="s">
        <v>13280</v>
      </c>
      <c r="D1724" s="0" t="s">
        <v>13281</v>
      </c>
      <c r="E1724" s="0" t="s">
        <v>13282</v>
      </c>
      <c r="F1724" s="0" t="s">
        <v>13283</v>
      </c>
      <c r="G1724" s="0" t="s">
        <v>13284</v>
      </c>
      <c r="H1724" s="0" t="s">
        <v>13285</v>
      </c>
      <c r="I1724" s="0" t="s">
        <v>13286</v>
      </c>
      <c r="J1724" s="0" t="s">
        <v>13287</v>
      </c>
      <c r="K1724" s="0" t="s">
        <v>13288</v>
      </c>
      <c r="L1724" s="0" t="s">
        <v>13289</v>
      </c>
      <c r="M1724" s="0" t="s">
        <v>13289</v>
      </c>
    </row>
    <row r="1725" customFormat="false" ht="15" hidden="false" customHeight="false" outlineLevel="0" collapsed="false">
      <c r="A1725" s="0" t="s">
        <v>13290</v>
      </c>
      <c r="B1725" s="0" t="s">
        <v>8732</v>
      </c>
      <c r="C1725" s="0" t="s">
        <v>8733</v>
      </c>
      <c r="D1725" s="0" t="s">
        <v>13291</v>
      </c>
      <c r="E1725" s="0" t="s">
        <v>13292</v>
      </c>
      <c r="F1725" s="0" t="s">
        <v>8732</v>
      </c>
      <c r="G1725" s="0" t="s">
        <v>8733</v>
      </c>
      <c r="H1725" s="0" t="s">
        <v>13293</v>
      </c>
      <c r="I1725" s="0" t="s">
        <v>13294</v>
      </c>
      <c r="J1725" s="0" t="s">
        <v>13295</v>
      </c>
      <c r="K1725" s="0" t="s">
        <v>13296</v>
      </c>
      <c r="L1725" s="0" t="s">
        <v>13297</v>
      </c>
      <c r="M1725" s="0" t="s">
        <v>13297</v>
      </c>
    </row>
    <row r="1726" customFormat="false" ht="15" hidden="false" customHeight="false" outlineLevel="0" collapsed="false">
      <c r="A1726" s="0" t="s">
        <v>13298</v>
      </c>
      <c r="B1726" s="0" t="s">
        <v>13299</v>
      </c>
      <c r="C1726" s="0" t="s">
        <v>13300</v>
      </c>
      <c r="D1726" s="0" t="s">
        <v>13301</v>
      </c>
      <c r="E1726" s="0" t="s">
        <v>13302</v>
      </c>
      <c r="F1726" s="0" t="s">
        <v>13303</v>
      </c>
      <c r="G1726" s="0" t="s">
        <v>13304</v>
      </c>
      <c r="H1726" s="0" t="s">
        <v>13305</v>
      </c>
      <c r="I1726" s="0" t="s">
        <v>13306</v>
      </c>
      <c r="J1726" s="0" t="s">
        <v>13307</v>
      </c>
      <c r="K1726" s="0" t="s">
        <v>13308</v>
      </c>
      <c r="L1726" s="0" t="s">
        <v>13309</v>
      </c>
      <c r="M1726" s="0" t="s">
        <v>13309</v>
      </c>
    </row>
    <row r="1727" customFormat="false" ht="15" hidden="false" customHeight="false" outlineLevel="0" collapsed="false">
      <c r="A1727" s="0" t="s">
        <v>13310</v>
      </c>
      <c r="B1727" s="0" t="s">
        <v>13311</v>
      </c>
      <c r="C1727" s="0" t="s">
        <v>13312</v>
      </c>
      <c r="D1727" s="0" t="s">
        <v>13313</v>
      </c>
      <c r="E1727" s="0" t="s">
        <v>13314</v>
      </c>
      <c r="F1727" s="0" t="s">
        <v>13315</v>
      </c>
      <c r="G1727" s="0" t="s">
        <v>13316</v>
      </c>
      <c r="H1727" s="0" t="s">
        <v>13317</v>
      </c>
      <c r="I1727" s="0" t="s">
        <v>13318</v>
      </c>
      <c r="J1727" s="0" t="s">
        <v>13319</v>
      </c>
      <c r="K1727" s="0" t="s">
        <v>13320</v>
      </c>
      <c r="L1727" s="0" t="s">
        <v>13321</v>
      </c>
      <c r="M1727" s="0" t="s">
        <v>13321</v>
      </c>
    </row>
    <row r="1728" customFormat="false" ht="15" hidden="false" customHeight="false" outlineLevel="0" collapsed="false">
      <c r="A1728" s="0" t="s">
        <v>71</v>
      </c>
      <c r="B1728" s="0" t="s">
        <v>13322</v>
      </c>
      <c r="C1728" s="0" t="s">
        <v>13323</v>
      </c>
      <c r="D1728" s="0" t="s">
        <v>13324</v>
      </c>
      <c r="E1728" s="0" t="s">
        <v>13325</v>
      </c>
      <c r="F1728" s="0" t="s">
        <v>13326</v>
      </c>
      <c r="G1728" s="0" t="s">
        <v>13327</v>
      </c>
      <c r="H1728" s="0" t="s">
        <v>13328</v>
      </c>
      <c r="I1728" s="0" t="s">
        <v>13329</v>
      </c>
      <c r="J1728" s="0" t="s">
        <v>13330</v>
      </c>
      <c r="K1728" s="0" t="s">
        <v>13331</v>
      </c>
      <c r="L1728" s="0" t="s">
        <v>13332</v>
      </c>
      <c r="M1728" s="0" t="s">
        <v>13332</v>
      </c>
    </row>
    <row r="1729" customFormat="false" ht="15" hidden="false" customHeight="false" outlineLevel="0" collapsed="false">
      <c r="A1729" s="0" t="s">
        <v>72</v>
      </c>
      <c r="B1729" s="0" t="s">
        <v>13333</v>
      </c>
      <c r="C1729" s="0" t="s">
        <v>13334</v>
      </c>
      <c r="D1729" s="0" t="s">
        <v>13335</v>
      </c>
      <c r="E1729" s="0" t="s">
        <v>13336</v>
      </c>
      <c r="F1729" s="0" t="s">
        <v>13337</v>
      </c>
      <c r="G1729" s="0" t="s">
        <v>13327</v>
      </c>
      <c r="H1729" s="0" t="s">
        <v>13338</v>
      </c>
      <c r="I1729" s="0" t="s">
        <v>13339</v>
      </c>
      <c r="J1729" s="0" t="s">
        <v>13340</v>
      </c>
      <c r="K1729" s="0" t="s">
        <v>13341</v>
      </c>
      <c r="L1729" s="0" t="s">
        <v>13342</v>
      </c>
      <c r="M1729" s="0" t="s">
        <v>13342</v>
      </c>
    </row>
    <row r="1730" customFormat="false" ht="15" hidden="false" customHeight="false" outlineLevel="0" collapsed="false">
      <c r="A1730" s="0" t="s">
        <v>772</v>
      </c>
      <c r="B1730" s="0" t="s">
        <v>13343</v>
      </c>
      <c r="C1730" s="0" t="s">
        <v>13344</v>
      </c>
      <c r="D1730" s="0" t="s">
        <v>13345</v>
      </c>
      <c r="E1730" s="0" t="s">
        <v>13346</v>
      </c>
      <c r="F1730" s="0" t="s">
        <v>13347</v>
      </c>
      <c r="G1730" s="0" t="s">
        <v>13348</v>
      </c>
      <c r="H1730" s="0" t="s">
        <v>13349</v>
      </c>
      <c r="I1730" s="0" t="s">
        <v>13350</v>
      </c>
      <c r="J1730" s="0" t="s">
        <v>13351</v>
      </c>
      <c r="K1730" s="0" t="s">
        <v>13352</v>
      </c>
      <c r="L1730" s="0" t="s">
        <v>13353</v>
      </c>
      <c r="M1730" s="0" t="s">
        <v>13353</v>
      </c>
    </row>
    <row r="1731" customFormat="false" ht="15" hidden="false" customHeight="false" outlineLevel="0" collapsed="false">
      <c r="A1731" s="0" t="s">
        <v>554</v>
      </c>
      <c r="B1731" s="0" t="s">
        <v>13354</v>
      </c>
      <c r="C1731" s="0" t="s">
        <v>13355</v>
      </c>
      <c r="D1731" s="0" t="s">
        <v>13356</v>
      </c>
      <c r="E1731" s="0" t="s">
        <v>13357</v>
      </c>
      <c r="F1731" s="0" t="s">
        <v>13358</v>
      </c>
      <c r="G1731" s="0" t="s">
        <v>13359</v>
      </c>
      <c r="H1731" s="0" t="s">
        <v>13360</v>
      </c>
      <c r="I1731" s="0" t="s">
        <v>13361</v>
      </c>
      <c r="J1731" s="0" t="s">
        <v>13362</v>
      </c>
      <c r="K1731" s="0" t="s">
        <v>13363</v>
      </c>
      <c r="L1731" s="0" t="s">
        <v>13364</v>
      </c>
      <c r="M1731" s="0" t="s">
        <v>13364</v>
      </c>
    </row>
    <row r="1732" customFormat="false" ht="15" hidden="false" customHeight="false" outlineLevel="0" collapsed="false">
      <c r="A1732" s="0" t="s">
        <v>778</v>
      </c>
      <c r="B1732" s="0" t="s">
        <v>13365</v>
      </c>
      <c r="C1732" s="0" t="s">
        <v>13366</v>
      </c>
      <c r="D1732" s="0" t="s">
        <v>13367</v>
      </c>
      <c r="E1732" s="0" t="s">
        <v>13368</v>
      </c>
      <c r="F1732" s="0" t="s">
        <v>13369</v>
      </c>
      <c r="G1732" s="0" t="s">
        <v>13370</v>
      </c>
      <c r="H1732" s="0" t="s">
        <v>13371</v>
      </c>
      <c r="I1732" s="0" t="s">
        <v>13372</v>
      </c>
      <c r="J1732" s="0" t="s">
        <v>13373</v>
      </c>
      <c r="K1732" s="0" t="s">
        <v>13374</v>
      </c>
      <c r="L1732" s="0" t="s">
        <v>13375</v>
      </c>
      <c r="M1732" s="0" t="s">
        <v>13375</v>
      </c>
    </row>
    <row r="1733" customFormat="false" ht="15" hidden="false" customHeight="false" outlineLevel="0" collapsed="false">
      <c r="A1733" s="0" t="s">
        <v>13376</v>
      </c>
      <c r="B1733" s="0" t="s">
        <v>13377</v>
      </c>
      <c r="C1733" s="0" t="s">
        <v>13378</v>
      </c>
      <c r="D1733" s="0" t="s">
        <v>13379</v>
      </c>
      <c r="E1733" s="0" t="s">
        <v>13380</v>
      </c>
      <c r="F1733" s="0" t="s">
        <v>13381</v>
      </c>
      <c r="G1733" s="0" t="s">
        <v>13382</v>
      </c>
      <c r="H1733" s="0" t="s">
        <v>13383</v>
      </c>
      <c r="I1733" s="0" t="s">
        <v>13384</v>
      </c>
      <c r="J1733" s="0" t="s">
        <v>13385</v>
      </c>
      <c r="K1733" s="0" t="s">
        <v>13386</v>
      </c>
      <c r="L1733" s="0" t="s">
        <v>13375</v>
      </c>
      <c r="M1733" s="0" t="s">
        <v>13375</v>
      </c>
    </row>
    <row r="1734" customFormat="false" ht="15" hidden="false" customHeight="false" outlineLevel="0" collapsed="false">
      <c r="A1734" s="0" t="s">
        <v>13387</v>
      </c>
      <c r="B1734" s="0" t="s">
        <v>13388</v>
      </c>
      <c r="C1734" s="0" t="s">
        <v>13389</v>
      </c>
      <c r="D1734" s="0" t="s">
        <v>13390</v>
      </c>
      <c r="E1734" s="0" t="s">
        <v>13391</v>
      </c>
      <c r="F1734" s="0" t="s">
        <v>13392</v>
      </c>
      <c r="G1734" s="0" t="s">
        <v>13393</v>
      </c>
      <c r="H1734" s="0" t="s">
        <v>13394</v>
      </c>
      <c r="I1734" s="0" t="s">
        <v>13395</v>
      </c>
      <c r="J1734" s="0" t="s">
        <v>13396</v>
      </c>
      <c r="K1734" s="0" t="s">
        <v>13397</v>
      </c>
      <c r="L1734" s="0" t="s">
        <v>13398</v>
      </c>
      <c r="M1734" s="0" t="s">
        <v>13398</v>
      </c>
    </row>
    <row r="1735" customFormat="false" ht="15" hidden="false" customHeight="false" outlineLevel="0" collapsed="false">
      <c r="A1735" s="0" t="s">
        <v>775</v>
      </c>
      <c r="B1735" s="0" t="s">
        <v>13399</v>
      </c>
      <c r="C1735" s="0" t="s">
        <v>13400</v>
      </c>
      <c r="D1735" s="0" t="s">
        <v>13401</v>
      </c>
      <c r="E1735" s="0" t="s">
        <v>13402</v>
      </c>
      <c r="F1735" s="0" t="s">
        <v>13403</v>
      </c>
      <c r="G1735" s="0" t="s">
        <v>13404</v>
      </c>
      <c r="H1735" s="0" t="s">
        <v>13405</v>
      </c>
      <c r="I1735" s="0" t="s">
        <v>13406</v>
      </c>
      <c r="J1735" s="0" t="s">
        <v>13407</v>
      </c>
      <c r="K1735" s="0" t="s">
        <v>13408</v>
      </c>
      <c r="L1735" s="0" t="s">
        <v>13409</v>
      </c>
      <c r="M1735" s="0" t="s">
        <v>13409</v>
      </c>
    </row>
    <row r="1736" customFormat="false" ht="15" hidden="false" customHeight="false" outlineLevel="0" collapsed="false">
      <c r="A1736" s="0" t="s">
        <v>404</v>
      </c>
      <c r="B1736" s="0" t="s">
        <v>404</v>
      </c>
      <c r="C1736" s="0" t="s">
        <v>13410</v>
      </c>
      <c r="D1736" s="0" t="s">
        <v>13411</v>
      </c>
      <c r="E1736" s="0" t="s">
        <v>13412</v>
      </c>
      <c r="F1736" s="0" t="s">
        <v>13413</v>
      </c>
      <c r="G1736" s="0" t="s">
        <v>13414</v>
      </c>
      <c r="H1736" s="0" t="s">
        <v>13415</v>
      </c>
      <c r="I1736" s="0" t="s">
        <v>13416</v>
      </c>
      <c r="J1736" s="0" t="s">
        <v>13417</v>
      </c>
      <c r="K1736" s="0" t="s">
        <v>13418</v>
      </c>
      <c r="L1736" s="0" t="s">
        <v>13419</v>
      </c>
      <c r="M1736" s="0" t="s">
        <v>13419</v>
      </c>
    </row>
    <row r="1737" customFormat="false" ht="15" hidden="false" customHeight="false" outlineLevel="0" collapsed="false">
      <c r="A1737" s="0" t="s">
        <v>13420</v>
      </c>
      <c r="B1737" s="0" t="s">
        <v>13420</v>
      </c>
      <c r="C1737" s="0" t="s">
        <v>13421</v>
      </c>
      <c r="D1737" s="0" t="s">
        <v>13422</v>
      </c>
      <c r="E1737" s="0" t="s">
        <v>13423</v>
      </c>
      <c r="F1737" s="0" t="s">
        <v>13424</v>
      </c>
      <c r="G1737" s="0" t="s">
        <v>13425</v>
      </c>
      <c r="H1737" s="0" t="s">
        <v>13426</v>
      </c>
      <c r="I1737" s="0" t="s">
        <v>13427</v>
      </c>
      <c r="J1737" s="0" t="s">
        <v>13428</v>
      </c>
      <c r="K1737" s="0" t="s">
        <v>13429</v>
      </c>
      <c r="L1737" s="0" t="s">
        <v>13430</v>
      </c>
      <c r="M1737" s="0" t="s">
        <v>13430</v>
      </c>
    </row>
    <row r="1738" customFormat="false" ht="15" hidden="false" customHeight="false" outlineLevel="0" collapsed="false">
      <c r="A1738" s="0" t="s">
        <v>1990</v>
      </c>
      <c r="B1738" s="0" t="s">
        <v>13431</v>
      </c>
      <c r="C1738" s="0" t="s">
        <v>13432</v>
      </c>
      <c r="D1738" s="0" t="s">
        <v>13433</v>
      </c>
      <c r="E1738" s="0" t="s">
        <v>13434</v>
      </c>
      <c r="F1738" s="0" t="s">
        <v>13435</v>
      </c>
      <c r="G1738" s="0" t="s">
        <v>13436</v>
      </c>
      <c r="H1738" s="0" t="s">
        <v>13437</v>
      </c>
      <c r="I1738" s="0" t="s">
        <v>13438</v>
      </c>
      <c r="J1738" s="0" t="s">
        <v>13439</v>
      </c>
      <c r="K1738" s="0" t="s">
        <v>13440</v>
      </c>
      <c r="L1738" s="0" t="s">
        <v>13441</v>
      </c>
      <c r="M1738" s="0" t="s">
        <v>13441</v>
      </c>
    </row>
    <row r="1739" customFormat="false" ht="15" hidden="false" customHeight="false" outlineLevel="0" collapsed="false">
      <c r="A1739" s="0" t="s">
        <v>786</v>
      </c>
      <c r="B1739" s="0" t="s">
        <v>13442</v>
      </c>
      <c r="C1739" s="0" t="s">
        <v>13443</v>
      </c>
      <c r="D1739" s="0" t="s">
        <v>13444</v>
      </c>
      <c r="E1739" s="0" t="s">
        <v>13445</v>
      </c>
      <c r="F1739" s="0" t="s">
        <v>13446</v>
      </c>
      <c r="G1739" s="0" t="s">
        <v>13447</v>
      </c>
      <c r="H1739" s="0" t="s">
        <v>13448</v>
      </c>
      <c r="I1739" s="0" t="s">
        <v>13449</v>
      </c>
      <c r="J1739" s="0" t="s">
        <v>13450</v>
      </c>
      <c r="K1739" s="0" t="s">
        <v>13451</v>
      </c>
      <c r="L1739" s="0" t="s">
        <v>13452</v>
      </c>
      <c r="M1739" s="0" t="s">
        <v>13452</v>
      </c>
    </row>
    <row r="1740" customFormat="false" ht="15" hidden="false" customHeight="false" outlineLevel="0" collapsed="false">
      <c r="A1740" s="0" t="s">
        <v>788</v>
      </c>
      <c r="B1740" s="0" t="s">
        <v>13453</v>
      </c>
      <c r="C1740" s="0" t="s">
        <v>13454</v>
      </c>
      <c r="D1740" s="0" t="s">
        <v>13455</v>
      </c>
      <c r="E1740" s="0" t="s">
        <v>13456</v>
      </c>
      <c r="F1740" s="0" t="s">
        <v>13457</v>
      </c>
      <c r="G1740" s="0" t="s">
        <v>13458</v>
      </c>
      <c r="H1740" s="0" t="s">
        <v>13459</v>
      </c>
      <c r="I1740" s="0" t="s">
        <v>13460</v>
      </c>
      <c r="J1740" s="0" t="s">
        <v>13461</v>
      </c>
      <c r="K1740" s="0" t="s">
        <v>13462</v>
      </c>
      <c r="L1740" s="0" t="s">
        <v>13463</v>
      </c>
      <c r="M1740" s="0" t="s">
        <v>13463</v>
      </c>
    </row>
    <row r="1741" customFormat="false" ht="15" hidden="false" customHeight="false" outlineLevel="0" collapsed="false">
      <c r="A1741" s="0" t="s">
        <v>661</v>
      </c>
      <c r="B1741" s="0" t="s">
        <v>13464</v>
      </c>
      <c r="C1741" s="0" t="s">
        <v>13465</v>
      </c>
      <c r="D1741" s="0" t="s">
        <v>13466</v>
      </c>
      <c r="E1741" s="0" t="s">
        <v>13467</v>
      </c>
      <c r="F1741" s="0" t="s">
        <v>13468</v>
      </c>
      <c r="G1741" s="0" t="s">
        <v>13469</v>
      </c>
      <c r="H1741" s="0" t="s">
        <v>13470</v>
      </c>
      <c r="I1741" s="0" t="s">
        <v>13471</v>
      </c>
      <c r="J1741" s="0" t="s">
        <v>13472</v>
      </c>
      <c r="K1741" s="0" t="s">
        <v>13473</v>
      </c>
      <c r="L1741" s="0" t="s">
        <v>13474</v>
      </c>
      <c r="M1741" s="0" t="s">
        <v>13474</v>
      </c>
    </row>
    <row r="1742" customFormat="false" ht="15" hidden="false" customHeight="false" outlineLevel="0" collapsed="false">
      <c r="A1742" s="0" t="s">
        <v>120</v>
      </c>
      <c r="B1742" s="0" t="s">
        <v>120</v>
      </c>
      <c r="C1742" s="0" t="s">
        <v>13475</v>
      </c>
      <c r="D1742" s="0" t="s">
        <v>13476</v>
      </c>
      <c r="E1742" s="0" t="s">
        <v>13477</v>
      </c>
      <c r="F1742" s="0" t="s">
        <v>13478</v>
      </c>
      <c r="G1742" s="0" t="s">
        <v>13479</v>
      </c>
      <c r="H1742" s="0" t="s">
        <v>13480</v>
      </c>
      <c r="I1742" s="0" t="s">
        <v>13481</v>
      </c>
      <c r="J1742" s="0" t="s">
        <v>13482</v>
      </c>
      <c r="K1742" s="0" t="s">
        <v>13483</v>
      </c>
      <c r="L1742" s="0" t="s">
        <v>13484</v>
      </c>
      <c r="M1742" s="0" t="s">
        <v>13484</v>
      </c>
    </row>
    <row r="1743" customFormat="false" ht="15" hidden="false" customHeight="false" outlineLevel="0" collapsed="false">
      <c r="A1743" s="0" t="s">
        <v>108</v>
      </c>
      <c r="B1743" s="0" t="s">
        <v>108</v>
      </c>
      <c r="C1743" s="0" t="s">
        <v>13485</v>
      </c>
      <c r="D1743" s="0" t="s">
        <v>13486</v>
      </c>
      <c r="E1743" s="0" t="s">
        <v>13487</v>
      </c>
      <c r="F1743" s="0" t="s">
        <v>13488</v>
      </c>
      <c r="G1743" s="0" t="s">
        <v>13489</v>
      </c>
      <c r="H1743" s="0" t="s">
        <v>13490</v>
      </c>
      <c r="I1743" s="0" t="s">
        <v>13491</v>
      </c>
      <c r="J1743" s="0" t="s">
        <v>13492</v>
      </c>
      <c r="K1743" s="0" t="s">
        <v>13493</v>
      </c>
      <c r="L1743" s="0" t="s">
        <v>13494</v>
      </c>
      <c r="M1743" s="0" t="s">
        <v>13494</v>
      </c>
    </row>
    <row r="1744" customFormat="false" ht="15" hidden="false" customHeight="false" outlineLevel="0" collapsed="false">
      <c r="A1744" s="0" t="s">
        <v>13495</v>
      </c>
      <c r="B1744" s="0" t="s">
        <v>13496</v>
      </c>
      <c r="C1744" s="0" t="s">
        <v>13497</v>
      </c>
      <c r="D1744" s="0" t="s">
        <v>13498</v>
      </c>
      <c r="E1744" s="0" t="s">
        <v>13499</v>
      </c>
      <c r="F1744" s="0" t="s">
        <v>13500</v>
      </c>
      <c r="G1744" s="0" t="s">
        <v>13501</v>
      </c>
      <c r="H1744" s="0" t="s">
        <v>13502</v>
      </c>
      <c r="I1744" s="0" t="s">
        <v>13503</v>
      </c>
      <c r="J1744" s="0" t="s">
        <v>13504</v>
      </c>
      <c r="K1744" s="0" t="s">
        <v>13505</v>
      </c>
      <c r="L1744" s="0" t="s">
        <v>13506</v>
      </c>
      <c r="M1744" s="0" t="s">
        <v>13506</v>
      </c>
    </row>
    <row r="1745" customFormat="false" ht="15" hidden="false" customHeight="false" outlineLevel="0" collapsed="false">
      <c r="A1745" s="0" t="s">
        <v>13507</v>
      </c>
      <c r="B1745" s="0" t="s">
        <v>13508</v>
      </c>
      <c r="C1745" s="0" t="s">
        <v>13509</v>
      </c>
    </row>
    <row r="1746" customFormat="false" ht="15" hidden="false" customHeight="false" outlineLevel="0" collapsed="false">
      <c r="A1746" s="0" t="s">
        <v>425</v>
      </c>
      <c r="B1746" s="0" t="s">
        <v>425</v>
      </c>
      <c r="C1746" s="0" t="s">
        <v>13510</v>
      </c>
      <c r="D1746" s="0" t="s">
        <v>13511</v>
      </c>
      <c r="E1746" s="0" t="s">
        <v>13512</v>
      </c>
      <c r="F1746" s="0" t="s">
        <v>13513</v>
      </c>
      <c r="G1746" s="0" t="s">
        <v>13514</v>
      </c>
      <c r="H1746" s="0" t="s">
        <v>13515</v>
      </c>
      <c r="I1746" s="0" t="s">
        <v>13516</v>
      </c>
      <c r="J1746" s="0" t="s">
        <v>13517</v>
      </c>
      <c r="K1746" s="0" t="s">
        <v>13518</v>
      </c>
      <c r="L1746" s="0" t="s">
        <v>13519</v>
      </c>
      <c r="M1746" s="0" t="s">
        <v>13519</v>
      </c>
    </row>
    <row r="1747" customFormat="false" ht="15" hidden="false" customHeight="false" outlineLevel="0" collapsed="false">
      <c r="A1747" s="0" t="s">
        <v>13520</v>
      </c>
      <c r="B1747" s="0" t="s">
        <v>13521</v>
      </c>
      <c r="C1747" s="0" t="s">
        <v>13522</v>
      </c>
    </row>
    <row r="1748" customFormat="false" ht="15" hidden="false" customHeight="false" outlineLevel="0" collapsed="false">
      <c r="A1748" s="0" t="s">
        <v>109</v>
      </c>
      <c r="B1748" s="0" t="s">
        <v>109</v>
      </c>
      <c r="C1748" s="0" t="s">
        <v>13523</v>
      </c>
      <c r="D1748" s="0" t="s">
        <v>13524</v>
      </c>
      <c r="E1748" s="0" t="s">
        <v>13525</v>
      </c>
      <c r="F1748" s="0" t="s">
        <v>13526</v>
      </c>
      <c r="G1748" s="0" t="s">
        <v>13527</v>
      </c>
      <c r="H1748" s="0" t="s">
        <v>13528</v>
      </c>
      <c r="I1748" s="0" t="s">
        <v>13529</v>
      </c>
      <c r="J1748" s="0" t="s">
        <v>13530</v>
      </c>
      <c r="K1748" s="0" t="s">
        <v>13531</v>
      </c>
      <c r="L1748" s="0" t="s">
        <v>13532</v>
      </c>
      <c r="M1748" s="0" t="s">
        <v>13532</v>
      </c>
    </row>
    <row r="1749" customFormat="false" ht="15" hidden="false" customHeight="false" outlineLevel="0" collapsed="false">
      <c r="A1749" s="0" t="s">
        <v>13533</v>
      </c>
      <c r="B1749" s="0" t="s">
        <v>13534</v>
      </c>
      <c r="C1749" s="0" t="s">
        <v>13535</v>
      </c>
      <c r="D1749" s="0" t="s">
        <v>13536</v>
      </c>
      <c r="E1749" s="0" t="s">
        <v>13537</v>
      </c>
      <c r="F1749" s="0" t="s">
        <v>13538</v>
      </c>
      <c r="G1749" s="0" t="s">
        <v>13539</v>
      </c>
      <c r="H1749" s="0" t="s">
        <v>13540</v>
      </c>
      <c r="I1749" s="0" t="s">
        <v>13541</v>
      </c>
      <c r="J1749" s="0" t="s">
        <v>13542</v>
      </c>
      <c r="K1749" s="0" t="s">
        <v>13543</v>
      </c>
      <c r="L1749" s="0" t="s">
        <v>13544</v>
      </c>
      <c r="M1749" s="0" t="s">
        <v>13544</v>
      </c>
    </row>
    <row r="1750" customFormat="false" ht="15" hidden="false" customHeight="false" outlineLevel="0" collapsed="false">
      <c r="A1750" s="0" t="s">
        <v>431</v>
      </c>
      <c r="B1750" s="0" t="s">
        <v>431</v>
      </c>
      <c r="C1750" s="0" t="s">
        <v>13545</v>
      </c>
      <c r="D1750" s="0" t="s">
        <v>13546</v>
      </c>
      <c r="E1750" s="0" t="s">
        <v>13547</v>
      </c>
      <c r="F1750" s="0" t="s">
        <v>13548</v>
      </c>
      <c r="G1750" s="0" t="s">
        <v>13549</v>
      </c>
      <c r="H1750" s="0" t="s">
        <v>13550</v>
      </c>
      <c r="I1750" s="0" t="s">
        <v>13551</v>
      </c>
      <c r="J1750" s="0" t="s">
        <v>13552</v>
      </c>
      <c r="K1750" s="0" t="s">
        <v>13553</v>
      </c>
      <c r="L1750" s="0" t="s">
        <v>13554</v>
      </c>
      <c r="M1750" s="0" t="s">
        <v>13554</v>
      </c>
    </row>
    <row r="1751" customFormat="false" ht="15" hidden="false" customHeight="false" outlineLevel="0" collapsed="false">
      <c r="A1751" s="0" t="s">
        <v>13555</v>
      </c>
      <c r="B1751" s="0" t="s">
        <v>13555</v>
      </c>
      <c r="C1751" s="0" t="s">
        <v>13556</v>
      </c>
      <c r="D1751" s="0" t="s">
        <v>13557</v>
      </c>
      <c r="E1751" s="0" t="s">
        <v>13558</v>
      </c>
      <c r="F1751" s="0" t="s">
        <v>13555</v>
      </c>
      <c r="G1751" s="0" t="s">
        <v>13556</v>
      </c>
      <c r="H1751" s="0" t="s">
        <v>13555</v>
      </c>
      <c r="I1751" s="0" t="s">
        <v>13556</v>
      </c>
      <c r="J1751" s="0" t="s">
        <v>13559</v>
      </c>
      <c r="K1751" s="0" t="s">
        <v>13560</v>
      </c>
      <c r="L1751" s="0" t="s">
        <v>13561</v>
      </c>
      <c r="M1751" s="0" t="s">
        <v>13561</v>
      </c>
    </row>
    <row r="1752" customFormat="false" ht="15" hidden="false" customHeight="false" outlineLevel="0" collapsed="false">
      <c r="A1752" s="0" t="s">
        <v>96</v>
      </c>
      <c r="B1752" s="0" t="s">
        <v>96</v>
      </c>
      <c r="C1752" s="0" t="s">
        <v>13562</v>
      </c>
      <c r="D1752" s="0" t="s">
        <v>13563</v>
      </c>
      <c r="E1752" s="0" t="s">
        <v>13564</v>
      </c>
      <c r="F1752" s="0" t="s">
        <v>13565</v>
      </c>
      <c r="G1752" s="0" t="s">
        <v>13566</v>
      </c>
      <c r="H1752" s="0" t="s">
        <v>13567</v>
      </c>
      <c r="I1752" s="0" t="s">
        <v>13568</v>
      </c>
      <c r="J1752" s="0" t="s">
        <v>13569</v>
      </c>
      <c r="K1752" s="0" t="s">
        <v>13570</v>
      </c>
      <c r="L1752" s="0" t="s">
        <v>13571</v>
      </c>
      <c r="M1752" s="0" t="s">
        <v>13571</v>
      </c>
    </row>
    <row r="1753" customFormat="false" ht="15" hidden="false" customHeight="false" outlineLevel="0" collapsed="false">
      <c r="A1753" s="0" t="s">
        <v>13572</v>
      </c>
      <c r="B1753" s="0" t="s">
        <v>13572</v>
      </c>
      <c r="C1753" s="0" t="s">
        <v>13573</v>
      </c>
    </row>
    <row r="1754" customFormat="false" ht="15" hidden="false" customHeight="false" outlineLevel="0" collapsed="false">
      <c r="A1754" s="0" t="s">
        <v>13574</v>
      </c>
      <c r="B1754" s="0" t="s">
        <v>13575</v>
      </c>
      <c r="C1754" s="0" t="s">
        <v>13576</v>
      </c>
    </row>
    <row r="1755" customFormat="false" ht="15" hidden="false" customHeight="false" outlineLevel="0" collapsed="false">
      <c r="A1755" s="0" t="s">
        <v>13577</v>
      </c>
      <c r="B1755" s="0" t="s">
        <v>13578</v>
      </c>
      <c r="C1755" s="0" t="s">
        <v>13579</v>
      </c>
      <c r="D1755" s="0" t="s">
        <v>13223</v>
      </c>
      <c r="E1755" s="0" t="s">
        <v>13224</v>
      </c>
      <c r="F1755" s="0" t="s">
        <v>13580</v>
      </c>
      <c r="G1755" s="0" t="s">
        <v>13581</v>
      </c>
      <c r="H1755" s="0" t="s">
        <v>13582</v>
      </c>
      <c r="I1755" s="0" t="s">
        <v>13583</v>
      </c>
      <c r="J1755" s="0" t="s">
        <v>13584</v>
      </c>
      <c r="K1755" s="0" t="s">
        <v>13585</v>
      </c>
      <c r="L1755" s="0" t="s">
        <v>13586</v>
      </c>
      <c r="M1755" s="0" t="s">
        <v>13586</v>
      </c>
    </row>
    <row r="1756" customFormat="false" ht="15" hidden="false" customHeight="false" outlineLevel="0" collapsed="false">
      <c r="A1756" s="0" t="s">
        <v>1965</v>
      </c>
      <c r="B1756" s="0" t="s">
        <v>13587</v>
      </c>
      <c r="C1756" s="0" t="s">
        <v>13588</v>
      </c>
      <c r="D1756" s="0" t="s">
        <v>13587</v>
      </c>
      <c r="E1756" s="0" t="s">
        <v>13589</v>
      </c>
      <c r="F1756" s="0" t="s">
        <v>13587</v>
      </c>
      <c r="G1756" s="0" t="s">
        <v>13588</v>
      </c>
      <c r="H1756" s="0" t="s">
        <v>13590</v>
      </c>
      <c r="I1756" s="0" t="s">
        <v>13591</v>
      </c>
      <c r="J1756" s="0" t="s">
        <v>13592</v>
      </c>
      <c r="K1756" s="0" t="s">
        <v>13593</v>
      </c>
      <c r="L1756" s="0" t="s">
        <v>13594</v>
      </c>
      <c r="M1756" s="0" t="s">
        <v>13594</v>
      </c>
    </row>
    <row r="1757" customFormat="false" ht="15" hidden="false" customHeight="false" outlineLevel="0" collapsed="false">
      <c r="A1757" s="0" t="s">
        <v>1967</v>
      </c>
      <c r="B1757" s="0" t="s">
        <v>13595</v>
      </c>
      <c r="C1757" s="0" t="s">
        <v>13596</v>
      </c>
      <c r="D1757" s="0" t="s">
        <v>13597</v>
      </c>
      <c r="E1757" s="0" t="s">
        <v>13598</v>
      </c>
      <c r="F1757" s="0" t="s">
        <v>13599</v>
      </c>
      <c r="G1757" s="0" t="s">
        <v>13600</v>
      </c>
      <c r="H1757" s="0" t="s">
        <v>13601</v>
      </c>
      <c r="I1757" s="0" t="s">
        <v>13602</v>
      </c>
      <c r="J1757" s="0" t="s">
        <v>13603</v>
      </c>
      <c r="K1757" s="0" t="s">
        <v>13604</v>
      </c>
      <c r="L1757" s="0" t="s">
        <v>13605</v>
      </c>
      <c r="M1757" s="0" t="s">
        <v>13605</v>
      </c>
    </row>
    <row r="1758" customFormat="false" ht="15" hidden="false" customHeight="false" outlineLevel="0" collapsed="false">
      <c r="A1758" s="0" t="s">
        <v>13606</v>
      </c>
      <c r="B1758" s="0" t="s">
        <v>13607</v>
      </c>
      <c r="C1758" s="0" t="s">
        <v>13608</v>
      </c>
      <c r="D1758" s="0" t="s">
        <v>13609</v>
      </c>
      <c r="E1758" s="0" t="s">
        <v>13610</v>
      </c>
      <c r="F1758" s="0" t="s">
        <v>13607</v>
      </c>
      <c r="G1758" s="0" t="s">
        <v>13611</v>
      </c>
      <c r="H1758" s="0" t="s">
        <v>13612</v>
      </c>
      <c r="I1758" s="0" t="s">
        <v>13613</v>
      </c>
      <c r="J1758" s="0" t="s">
        <v>13614</v>
      </c>
      <c r="K1758" s="0" t="s">
        <v>13615</v>
      </c>
      <c r="L1758" s="0" t="s">
        <v>13616</v>
      </c>
      <c r="M1758" s="0" t="s">
        <v>13616</v>
      </c>
    </row>
    <row r="1759" customFormat="false" ht="15" hidden="false" customHeight="false" outlineLevel="0" collapsed="false">
      <c r="A1759" s="0" t="s">
        <v>26</v>
      </c>
      <c r="B1759" s="0" t="s">
        <v>26</v>
      </c>
      <c r="C1759" s="0" t="s">
        <v>13617</v>
      </c>
      <c r="D1759" s="0" t="s">
        <v>13618</v>
      </c>
      <c r="E1759" s="0" t="s">
        <v>13619</v>
      </c>
      <c r="F1759" s="0" t="s">
        <v>13620</v>
      </c>
      <c r="G1759" s="0" t="s">
        <v>13620</v>
      </c>
      <c r="H1759" s="0" t="s">
        <v>13621</v>
      </c>
      <c r="I1759" s="0" t="s">
        <v>13621</v>
      </c>
      <c r="J1759" s="0" t="s">
        <v>13622</v>
      </c>
      <c r="K1759" s="0" t="s">
        <v>13622</v>
      </c>
      <c r="L1759" s="0" t="s">
        <v>13623</v>
      </c>
      <c r="M1759" s="0" t="s">
        <v>13623</v>
      </c>
    </row>
    <row r="1760" customFormat="false" ht="15" hidden="false" customHeight="false" outlineLevel="0" collapsed="false">
      <c r="A1760" s="0" t="s">
        <v>393</v>
      </c>
      <c r="B1760" s="0" t="s">
        <v>393</v>
      </c>
      <c r="C1760" s="0" t="s">
        <v>13624</v>
      </c>
      <c r="D1760" s="0" t="s">
        <v>13625</v>
      </c>
      <c r="E1760" s="0" t="s">
        <v>13626</v>
      </c>
      <c r="F1760" s="0" t="s">
        <v>13627</v>
      </c>
      <c r="G1760" s="0" t="s">
        <v>13628</v>
      </c>
      <c r="H1760" s="0" t="s">
        <v>13629</v>
      </c>
      <c r="I1760" s="0" t="s">
        <v>13630</v>
      </c>
      <c r="J1760" s="0" t="s">
        <v>13631</v>
      </c>
      <c r="K1760" s="0" t="s">
        <v>13632</v>
      </c>
      <c r="L1760" s="0" t="s">
        <v>13633</v>
      </c>
      <c r="M1760" s="0" t="s">
        <v>13633</v>
      </c>
    </row>
    <row r="1761" customFormat="false" ht="15" hidden="false" customHeight="false" outlineLevel="0" collapsed="false">
      <c r="A1761" s="0" t="s">
        <v>299</v>
      </c>
      <c r="B1761" s="0" t="s">
        <v>299</v>
      </c>
      <c r="C1761" s="0" t="s">
        <v>13634</v>
      </c>
      <c r="D1761" s="0" t="s">
        <v>13635</v>
      </c>
      <c r="E1761" s="0" t="s">
        <v>13636</v>
      </c>
      <c r="F1761" s="0" t="s">
        <v>13637</v>
      </c>
      <c r="G1761" s="0" t="s">
        <v>13637</v>
      </c>
      <c r="H1761" s="0" t="s">
        <v>13638</v>
      </c>
      <c r="I1761" s="0" t="s">
        <v>13638</v>
      </c>
      <c r="J1761" s="0" t="s">
        <v>13639</v>
      </c>
      <c r="K1761" s="0" t="s">
        <v>13639</v>
      </c>
      <c r="L1761" s="0" t="s">
        <v>13640</v>
      </c>
      <c r="M1761" s="0" t="s">
        <v>13640</v>
      </c>
    </row>
    <row r="1762" customFormat="false" ht="15" hidden="false" customHeight="false" outlineLevel="0" collapsed="false">
      <c r="A1762" s="0" t="s">
        <v>2048</v>
      </c>
      <c r="B1762" s="0" t="s">
        <v>13641</v>
      </c>
      <c r="C1762" s="0" t="s">
        <v>13642</v>
      </c>
      <c r="D1762" s="0" t="s">
        <v>13643</v>
      </c>
      <c r="E1762" s="0" t="s">
        <v>13644</v>
      </c>
      <c r="F1762" s="0" t="s">
        <v>13645</v>
      </c>
      <c r="G1762" s="0" t="s">
        <v>13646</v>
      </c>
      <c r="H1762" s="0" t="s">
        <v>13647</v>
      </c>
      <c r="I1762" s="0" t="s">
        <v>13648</v>
      </c>
      <c r="J1762" s="0" t="s">
        <v>13649</v>
      </c>
      <c r="K1762" s="0" t="s">
        <v>13650</v>
      </c>
      <c r="L1762" s="0" t="s">
        <v>13651</v>
      </c>
      <c r="M1762" s="0" t="s">
        <v>13651</v>
      </c>
    </row>
    <row r="1763" customFormat="false" ht="15" hidden="false" customHeight="false" outlineLevel="0" collapsed="false">
      <c r="A1763" s="0" t="s">
        <v>723</v>
      </c>
      <c r="B1763" s="0" t="s">
        <v>13652</v>
      </c>
      <c r="C1763" s="0" t="s">
        <v>13653</v>
      </c>
      <c r="D1763" s="0" t="s">
        <v>13654</v>
      </c>
      <c r="E1763" s="0" t="s">
        <v>13655</v>
      </c>
      <c r="F1763" s="0" t="s">
        <v>13656</v>
      </c>
      <c r="G1763" s="0" t="s">
        <v>13656</v>
      </c>
      <c r="H1763" s="0" t="s">
        <v>13657</v>
      </c>
      <c r="I1763" s="0" t="s">
        <v>13657</v>
      </c>
      <c r="J1763" s="0" t="s">
        <v>13658</v>
      </c>
      <c r="K1763" s="0" t="s">
        <v>13658</v>
      </c>
      <c r="L1763" s="0" t="s">
        <v>13659</v>
      </c>
      <c r="M1763" s="0" t="s">
        <v>13659</v>
      </c>
    </row>
    <row r="1764" customFormat="false" ht="15" hidden="false" customHeight="false" outlineLevel="0" collapsed="false">
      <c r="A1764" s="0" t="s">
        <v>631</v>
      </c>
      <c r="B1764" s="0" t="s">
        <v>13660</v>
      </c>
      <c r="C1764" s="0" t="s">
        <v>13661</v>
      </c>
      <c r="D1764" s="0" t="s">
        <v>13662</v>
      </c>
      <c r="E1764" s="0" t="s">
        <v>13663</v>
      </c>
      <c r="F1764" s="0" t="s">
        <v>13664</v>
      </c>
      <c r="G1764" s="0" t="s">
        <v>13665</v>
      </c>
      <c r="H1764" s="0" t="s">
        <v>13666</v>
      </c>
      <c r="I1764" s="0" t="s">
        <v>13667</v>
      </c>
      <c r="J1764" s="0" t="s">
        <v>13668</v>
      </c>
      <c r="K1764" s="0" t="s">
        <v>13669</v>
      </c>
      <c r="L1764" s="0" t="s">
        <v>13670</v>
      </c>
      <c r="M1764" s="0" t="s">
        <v>13670</v>
      </c>
    </row>
    <row r="1765" customFormat="false" ht="15" hidden="false" customHeight="false" outlineLevel="0" collapsed="false">
      <c r="A1765" s="0" t="s">
        <v>73</v>
      </c>
      <c r="B1765" s="0" t="s">
        <v>393</v>
      </c>
      <c r="C1765" s="0" t="s">
        <v>13624</v>
      </c>
      <c r="D1765" s="0" t="s">
        <v>13671</v>
      </c>
      <c r="E1765" s="0" t="s">
        <v>13672</v>
      </c>
      <c r="F1765" s="0" t="s">
        <v>13628</v>
      </c>
      <c r="G1765" s="0" t="s">
        <v>13628</v>
      </c>
      <c r="H1765" s="0" t="s">
        <v>13673</v>
      </c>
      <c r="I1765" s="0" t="s">
        <v>13673</v>
      </c>
      <c r="J1765" s="0" t="s">
        <v>13632</v>
      </c>
      <c r="K1765" s="0" t="s">
        <v>13632</v>
      </c>
      <c r="L1765" s="0" t="s">
        <v>13674</v>
      </c>
      <c r="M1765" s="0" t="s">
        <v>13674</v>
      </c>
    </row>
    <row r="1766" customFormat="false" ht="15" hidden="false" customHeight="false" outlineLevel="0" collapsed="false">
      <c r="A1766" s="0" t="s">
        <v>13675</v>
      </c>
      <c r="B1766" s="0" t="s">
        <v>13676</v>
      </c>
      <c r="C1766" s="0" t="s">
        <v>13677</v>
      </c>
      <c r="D1766" s="0" t="s">
        <v>13678</v>
      </c>
      <c r="E1766" s="0" t="s">
        <v>13679</v>
      </c>
      <c r="F1766" s="0" t="s">
        <v>13680</v>
      </c>
      <c r="G1766" s="0" t="s">
        <v>13680</v>
      </c>
      <c r="H1766" s="0" t="s">
        <v>13681</v>
      </c>
      <c r="I1766" s="0" t="s">
        <v>13681</v>
      </c>
      <c r="J1766" s="0" t="s">
        <v>13682</v>
      </c>
      <c r="K1766" s="0" t="s">
        <v>13682</v>
      </c>
      <c r="L1766" s="0" t="s">
        <v>13683</v>
      </c>
      <c r="M1766" s="0" t="s">
        <v>13683</v>
      </c>
    </row>
    <row r="1767" customFormat="false" ht="15" hidden="false" customHeight="false" outlineLevel="0" collapsed="false">
      <c r="A1767" s="0" t="s">
        <v>2000</v>
      </c>
      <c r="B1767" s="0" t="s">
        <v>13684</v>
      </c>
      <c r="C1767" s="0" t="s">
        <v>13685</v>
      </c>
      <c r="D1767" s="0" t="s">
        <v>13686</v>
      </c>
      <c r="E1767" s="0" t="s">
        <v>13687</v>
      </c>
      <c r="F1767" s="0" t="s">
        <v>13688</v>
      </c>
      <c r="G1767" s="0" t="s">
        <v>13688</v>
      </c>
      <c r="H1767" s="0" t="s">
        <v>13689</v>
      </c>
      <c r="I1767" s="0" t="s">
        <v>13689</v>
      </c>
      <c r="J1767" s="0" t="s">
        <v>13123</v>
      </c>
      <c r="K1767" s="0" t="s">
        <v>13123</v>
      </c>
      <c r="L1767" s="0" t="s">
        <v>13690</v>
      </c>
      <c r="M1767" s="0" t="s">
        <v>13690</v>
      </c>
    </row>
    <row r="1768" customFormat="false" ht="15" hidden="false" customHeight="false" outlineLevel="0" collapsed="false">
      <c r="A1768" s="0" t="s">
        <v>650</v>
      </c>
      <c r="B1768" s="0" t="s">
        <v>13691</v>
      </c>
      <c r="C1768" s="0" t="s">
        <v>13692</v>
      </c>
      <c r="D1768" s="0" t="s">
        <v>13693</v>
      </c>
      <c r="E1768" s="0" t="s">
        <v>13694</v>
      </c>
      <c r="F1768" s="0" t="s">
        <v>13695</v>
      </c>
      <c r="G1768" s="0" t="s">
        <v>13696</v>
      </c>
      <c r="H1768" s="0" t="s">
        <v>13697</v>
      </c>
      <c r="I1768" s="0" t="s">
        <v>13698</v>
      </c>
      <c r="J1768" s="0" t="s">
        <v>13699</v>
      </c>
      <c r="K1768" s="0" t="s">
        <v>13700</v>
      </c>
      <c r="L1768" s="0" t="s">
        <v>13701</v>
      </c>
      <c r="M1768" s="0" t="s">
        <v>13701</v>
      </c>
    </row>
    <row r="1769" customFormat="false" ht="15" hidden="false" customHeight="false" outlineLevel="0" collapsed="false">
      <c r="A1769" s="0" t="s">
        <v>667</v>
      </c>
      <c r="B1769" s="0" t="s">
        <v>13702</v>
      </c>
      <c r="C1769" s="0" t="s">
        <v>13703</v>
      </c>
      <c r="D1769" s="0" t="s">
        <v>13704</v>
      </c>
      <c r="E1769" s="0" t="s">
        <v>13705</v>
      </c>
      <c r="F1769" s="0" t="s">
        <v>13706</v>
      </c>
      <c r="G1769" s="0" t="s">
        <v>13707</v>
      </c>
      <c r="H1769" s="0" t="s">
        <v>13708</v>
      </c>
      <c r="I1769" s="0" t="s">
        <v>13709</v>
      </c>
      <c r="J1769" s="0" t="s">
        <v>13710</v>
      </c>
      <c r="K1769" s="0" t="s">
        <v>13711</v>
      </c>
      <c r="L1769" s="0" t="s">
        <v>13712</v>
      </c>
      <c r="M1769" s="0" t="s">
        <v>13712</v>
      </c>
    </row>
    <row r="1770" customFormat="false" ht="15" hidden="false" customHeight="false" outlineLevel="0" collapsed="false">
      <c r="A1770" s="0" t="s">
        <v>154</v>
      </c>
      <c r="B1770" s="0" t="s">
        <v>13713</v>
      </c>
      <c r="C1770" s="0" t="s">
        <v>13714</v>
      </c>
      <c r="D1770" s="0" t="s">
        <v>13715</v>
      </c>
      <c r="E1770" s="0" t="s">
        <v>13716</v>
      </c>
      <c r="F1770" s="0" t="s">
        <v>13717</v>
      </c>
      <c r="G1770" s="0" t="s">
        <v>13718</v>
      </c>
      <c r="H1770" s="0" t="s">
        <v>13719</v>
      </c>
      <c r="I1770" s="0" t="s">
        <v>13720</v>
      </c>
      <c r="J1770" s="0" t="s">
        <v>13721</v>
      </c>
      <c r="K1770" s="0" t="s">
        <v>13722</v>
      </c>
      <c r="L1770" s="0" t="s">
        <v>13723</v>
      </c>
      <c r="M1770" s="0" t="s">
        <v>13723</v>
      </c>
    </row>
    <row r="1771" customFormat="false" ht="15" hidden="false" customHeight="false" outlineLevel="0" collapsed="false">
      <c r="A1771" s="0" t="s">
        <v>793</v>
      </c>
      <c r="B1771" s="0" t="s">
        <v>13724</v>
      </c>
      <c r="C1771" s="0" t="s">
        <v>13725</v>
      </c>
      <c r="D1771" s="0" t="s">
        <v>13671</v>
      </c>
      <c r="E1771" s="0" t="s">
        <v>13687</v>
      </c>
      <c r="F1771" s="0" t="s">
        <v>13726</v>
      </c>
      <c r="G1771" s="0" t="s">
        <v>13727</v>
      </c>
      <c r="H1771" s="0" t="s">
        <v>13728</v>
      </c>
      <c r="I1771" s="0" t="s">
        <v>13729</v>
      </c>
      <c r="J1771" s="0" t="s">
        <v>13730</v>
      </c>
      <c r="K1771" s="0" t="s">
        <v>13731</v>
      </c>
      <c r="L1771" s="0" t="s">
        <v>13732</v>
      </c>
      <c r="M1771" s="0" t="s">
        <v>13732</v>
      </c>
    </row>
    <row r="1772" customFormat="false" ht="15" hidden="false" customHeight="false" outlineLevel="0" collapsed="false">
      <c r="A1772" s="0" t="s">
        <v>13733</v>
      </c>
      <c r="B1772" s="0" t="s">
        <v>13734</v>
      </c>
      <c r="C1772" s="0" t="s">
        <v>13735</v>
      </c>
      <c r="D1772" s="0" t="s">
        <v>13736</v>
      </c>
      <c r="E1772" s="0" t="s">
        <v>13737</v>
      </c>
      <c r="F1772" s="0" t="s">
        <v>13738</v>
      </c>
      <c r="G1772" s="0" t="s">
        <v>13738</v>
      </c>
      <c r="H1772" s="0" t="s">
        <v>13739</v>
      </c>
      <c r="I1772" s="0" t="s">
        <v>13739</v>
      </c>
      <c r="J1772" s="0" t="s">
        <v>13740</v>
      </c>
      <c r="K1772" s="0" t="s">
        <v>13740</v>
      </c>
      <c r="L1772" s="0" t="s">
        <v>13741</v>
      </c>
      <c r="M1772" s="0" t="s">
        <v>13741</v>
      </c>
    </row>
    <row r="1773" customFormat="false" ht="15" hidden="false" customHeight="false" outlineLevel="0" collapsed="false">
      <c r="A1773" s="0" t="s">
        <v>155</v>
      </c>
      <c r="B1773" s="0" t="s">
        <v>13742</v>
      </c>
      <c r="C1773" s="0" t="s">
        <v>13743</v>
      </c>
      <c r="D1773" s="0" t="s">
        <v>13744</v>
      </c>
      <c r="E1773" s="0" t="s">
        <v>13745</v>
      </c>
      <c r="F1773" s="0" t="s">
        <v>13746</v>
      </c>
      <c r="G1773" s="0" t="s">
        <v>13747</v>
      </c>
      <c r="H1773" s="0" t="s">
        <v>13748</v>
      </c>
      <c r="I1773" s="0" t="s">
        <v>13749</v>
      </c>
      <c r="J1773" s="0" t="s">
        <v>13750</v>
      </c>
      <c r="K1773" s="0" t="s">
        <v>13751</v>
      </c>
      <c r="L1773" s="0" t="s">
        <v>13752</v>
      </c>
      <c r="M1773" s="0" t="s">
        <v>13752</v>
      </c>
    </row>
    <row r="1774" customFormat="false" ht="15" hidden="false" customHeight="false" outlineLevel="0" collapsed="false">
      <c r="A1774" s="0" t="s">
        <v>799</v>
      </c>
      <c r="B1774" s="0" t="s">
        <v>13753</v>
      </c>
      <c r="C1774" s="0" t="s">
        <v>13754</v>
      </c>
      <c r="D1774" s="0" t="s">
        <v>13755</v>
      </c>
      <c r="E1774" s="0" t="s">
        <v>13756</v>
      </c>
      <c r="F1774" s="0" t="s">
        <v>13757</v>
      </c>
      <c r="G1774" s="0" t="s">
        <v>13758</v>
      </c>
      <c r="H1774" s="0" t="s">
        <v>13759</v>
      </c>
      <c r="I1774" s="0" t="s">
        <v>13760</v>
      </c>
      <c r="J1774" s="0" t="s">
        <v>13761</v>
      </c>
      <c r="K1774" s="0" t="s">
        <v>13762</v>
      </c>
      <c r="L1774" s="0" t="s">
        <v>13763</v>
      </c>
      <c r="M1774" s="0" t="s">
        <v>13763</v>
      </c>
    </row>
    <row r="1775" customFormat="false" ht="15" hidden="false" customHeight="false" outlineLevel="0" collapsed="false">
      <c r="A1775" s="0" t="s">
        <v>121</v>
      </c>
      <c r="B1775" s="0" t="s">
        <v>13764</v>
      </c>
      <c r="C1775" s="0" t="s">
        <v>13765</v>
      </c>
      <c r="D1775" s="0" t="s">
        <v>13766</v>
      </c>
      <c r="E1775" s="0" t="s">
        <v>13767</v>
      </c>
      <c r="F1775" s="0" t="s">
        <v>13768</v>
      </c>
      <c r="G1775" s="0" t="s">
        <v>13769</v>
      </c>
      <c r="H1775" s="0" t="s">
        <v>13770</v>
      </c>
      <c r="I1775" s="0" t="s">
        <v>13771</v>
      </c>
      <c r="J1775" s="0" t="s">
        <v>13772</v>
      </c>
      <c r="K1775" s="0" t="s">
        <v>13773</v>
      </c>
      <c r="L1775" s="0" t="s">
        <v>13774</v>
      </c>
      <c r="M1775" s="0" t="s">
        <v>13774</v>
      </c>
    </row>
    <row r="1776" customFormat="false" ht="15" hidden="false" customHeight="false" outlineLevel="0" collapsed="false">
      <c r="A1776" s="0" t="s">
        <v>13775</v>
      </c>
      <c r="B1776" s="0" t="s">
        <v>299</v>
      </c>
      <c r="C1776" s="0" t="s">
        <v>13634</v>
      </c>
      <c r="D1776" s="0" t="s">
        <v>13776</v>
      </c>
      <c r="E1776" s="0" t="s">
        <v>13777</v>
      </c>
      <c r="F1776" s="0" t="s">
        <v>13778</v>
      </c>
      <c r="G1776" s="0" t="s">
        <v>13637</v>
      </c>
      <c r="H1776" s="0" t="s">
        <v>13779</v>
      </c>
      <c r="I1776" s="0" t="s">
        <v>13638</v>
      </c>
      <c r="J1776" s="0" t="s">
        <v>13780</v>
      </c>
      <c r="K1776" s="0" t="s">
        <v>13781</v>
      </c>
      <c r="L1776" s="0" t="s">
        <v>13782</v>
      </c>
      <c r="M1776" s="0" t="s">
        <v>13782</v>
      </c>
    </row>
    <row r="1777" customFormat="false" ht="15" hidden="false" customHeight="false" outlineLevel="0" collapsed="false">
      <c r="A1777" s="0" t="s">
        <v>801</v>
      </c>
      <c r="B1777" s="0" t="s">
        <v>13783</v>
      </c>
      <c r="C1777" s="0" t="s">
        <v>13784</v>
      </c>
      <c r="D1777" s="0" t="s">
        <v>13785</v>
      </c>
      <c r="E1777" s="0" t="s">
        <v>13786</v>
      </c>
      <c r="F1777" s="0" t="s">
        <v>13787</v>
      </c>
      <c r="G1777" s="0" t="s">
        <v>13788</v>
      </c>
      <c r="H1777" s="0" t="s">
        <v>13789</v>
      </c>
      <c r="I1777" s="0" t="s">
        <v>13790</v>
      </c>
      <c r="J1777" s="0" t="s">
        <v>13791</v>
      </c>
      <c r="K1777" s="0" t="s">
        <v>13792</v>
      </c>
      <c r="L1777" s="0" t="s">
        <v>13793</v>
      </c>
      <c r="M1777" s="0" t="s">
        <v>13793</v>
      </c>
    </row>
    <row r="1778" customFormat="false" ht="15" hidden="false" customHeight="false" outlineLevel="0" collapsed="false">
      <c r="A1778" s="0" t="s">
        <v>156</v>
      </c>
      <c r="B1778" s="0" t="s">
        <v>13794</v>
      </c>
      <c r="C1778" s="0" t="s">
        <v>13795</v>
      </c>
      <c r="D1778" s="0" t="s">
        <v>13796</v>
      </c>
      <c r="E1778" s="0" t="s">
        <v>13797</v>
      </c>
      <c r="F1778" s="0" t="s">
        <v>13798</v>
      </c>
      <c r="G1778" s="0" t="s">
        <v>13799</v>
      </c>
      <c r="H1778" s="0" t="s">
        <v>13800</v>
      </c>
      <c r="I1778" s="0" t="s">
        <v>13801</v>
      </c>
      <c r="J1778" s="0" t="s">
        <v>13802</v>
      </c>
      <c r="K1778" s="0" t="s">
        <v>13803</v>
      </c>
      <c r="L1778" s="0" t="s">
        <v>13804</v>
      </c>
      <c r="M1778" s="0" t="s">
        <v>13804</v>
      </c>
    </row>
    <row r="1779" customFormat="false" ht="15" hidden="false" customHeight="false" outlineLevel="0" collapsed="false">
      <c r="A1779" s="0" t="s">
        <v>1733</v>
      </c>
      <c r="B1779" s="0" t="s">
        <v>13805</v>
      </c>
      <c r="C1779" s="0" t="s">
        <v>13806</v>
      </c>
      <c r="D1779" s="0" t="s">
        <v>13807</v>
      </c>
      <c r="E1779" s="0" t="s">
        <v>13808</v>
      </c>
      <c r="F1779" s="0" t="s">
        <v>13809</v>
      </c>
      <c r="G1779" s="0" t="s">
        <v>13809</v>
      </c>
      <c r="H1779" s="0" t="s">
        <v>13810</v>
      </c>
      <c r="I1779" s="0" t="s">
        <v>13810</v>
      </c>
      <c r="J1779" s="0" t="s">
        <v>13811</v>
      </c>
      <c r="K1779" s="0" t="s">
        <v>13811</v>
      </c>
      <c r="L1779" s="0" t="s">
        <v>13812</v>
      </c>
      <c r="M1779" s="0" t="s">
        <v>13812</v>
      </c>
    </row>
    <row r="1780" customFormat="false" ht="15" hidden="false" customHeight="false" outlineLevel="0" collapsed="false">
      <c r="A1780" s="0" t="s">
        <v>13813</v>
      </c>
      <c r="B1780" s="0" t="s">
        <v>393</v>
      </c>
      <c r="C1780" s="0" t="s">
        <v>13624</v>
      </c>
      <c r="D1780" s="0" t="s">
        <v>13671</v>
      </c>
      <c r="E1780" s="0" t="s">
        <v>13687</v>
      </c>
      <c r="F1780" s="0" t="s">
        <v>13627</v>
      </c>
      <c r="G1780" s="0" t="s">
        <v>13628</v>
      </c>
      <c r="H1780" s="0" t="s">
        <v>13814</v>
      </c>
      <c r="I1780" s="0" t="s">
        <v>13673</v>
      </c>
      <c r="J1780" s="0" t="s">
        <v>13631</v>
      </c>
      <c r="K1780" s="0" t="s">
        <v>13632</v>
      </c>
      <c r="L1780" s="0" t="s">
        <v>13674</v>
      </c>
      <c r="M1780" s="0" t="s">
        <v>13674</v>
      </c>
    </row>
    <row r="1781" customFormat="false" ht="15" hidden="false" customHeight="false" outlineLevel="0" collapsed="false">
      <c r="A1781" s="0" t="s">
        <v>1648</v>
      </c>
      <c r="B1781" s="0" t="s">
        <v>1648</v>
      </c>
      <c r="C1781" s="0" t="s">
        <v>13815</v>
      </c>
      <c r="D1781" s="0" t="s">
        <v>13816</v>
      </c>
      <c r="E1781" s="0" t="s">
        <v>13817</v>
      </c>
      <c r="F1781" s="0" t="s">
        <v>13818</v>
      </c>
      <c r="G1781" s="0" t="s">
        <v>13818</v>
      </c>
      <c r="H1781" s="0" t="s">
        <v>13819</v>
      </c>
      <c r="I1781" s="0" t="s">
        <v>13819</v>
      </c>
      <c r="J1781" s="0" t="s">
        <v>13820</v>
      </c>
      <c r="K1781" s="0" t="s">
        <v>13820</v>
      </c>
      <c r="L1781" s="0" t="s">
        <v>13821</v>
      </c>
      <c r="M1781" s="0" t="s">
        <v>13821</v>
      </c>
    </row>
    <row r="1782" customFormat="false" ht="15" hidden="false" customHeight="false" outlineLevel="0" collapsed="false">
      <c r="A1782" s="0" t="s">
        <v>13822</v>
      </c>
      <c r="B1782" s="0" t="s">
        <v>13822</v>
      </c>
      <c r="C1782" s="0" t="s">
        <v>13822</v>
      </c>
    </row>
    <row r="1783" customFormat="false" ht="15" hidden="false" customHeight="false" outlineLevel="0" collapsed="false">
      <c r="A1783" s="0" t="s">
        <v>13823</v>
      </c>
      <c r="B1783" s="0" t="s">
        <v>13823</v>
      </c>
      <c r="C1783" s="0" t="s">
        <v>13824</v>
      </c>
      <c r="D1783" s="0" t="s">
        <v>13825</v>
      </c>
      <c r="E1783" s="0" t="s">
        <v>13826</v>
      </c>
      <c r="F1783" s="0" t="s">
        <v>13825</v>
      </c>
      <c r="G1783" s="0" t="s">
        <v>13826</v>
      </c>
      <c r="H1783" s="0" t="s">
        <v>13825</v>
      </c>
      <c r="I1783" s="0" t="s">
        <v>13826</v>
      </c>
      <c r="J1783" s="0" t="s">
        <v>13827</v>
      </c>
      <c r="K1783" s="0" t="s">
        <v>13827</v>
      </c>
      <c r="L1783" s="0" t="s">
        <v>13828</v>
      </c>
      <c r="M1783" s="0" t="s">
        <v>13828</v>
      </c>
    </row>
    <row r="1784" customFormat="false" ht="15" hidden="false" customHeight="false" outlineLevel="0" collapsed="false">
      <c r="A1784" s="0" t="s">
        <v>803</v>
      </c>
      <c r="B1784" s="0" t="s">
        <v>803</v>
      </c>
      <c r="C1784" s="0" t="s">
        <v>1185</v>
      </c>
      <c r="D1784" s="0" t="s">
        <v>13829</v>
      </c>
      <c r="E1784" s="0" t="s">
        <v>13830</v>
      </c>
      <c r="F1784" s="0" t="s">
        <v>13831</v>
      </c>
      <c r="G1784" s="0" t="s">
        <v>13831</v>
      </c>
      <c r="H1784" s="0" t="s">
        <v>13832</v>
      </c>
      <c r="I1784" s="0" t="s">
        <v>13832</v>
      </c>
      <c r="J1784" s="0" t="s">
        <v>13833</v>
      </c>
      <c r="K1784" s="0" t="s">
        <v>13833</v>
      </c>
      <c r="L1784" s="0" t="s">
        <v>13834</v>
      </c>
      <c r="M1784" s="0" t="s">
        <v>13834</v>
      </c>
    </row>
    <row r="1785" customFormat="false" ht="15" hidden="false" customHeight="false" outlineLevel="0" collapsed="false">
      <c r="A1785" s="0" t="s">
        <v>1871</v>
      </c>
      <c r="B1785" s="0" t="s">
        <v>13835</v>
      </c>
      <c r="C1785" s="0" t="s">
        <v>13836</v>
      </c>
      <c r="D1785" s="0" t="s">
        <v>13829</v>
      </c>
      <c r="E1785" s="0" t="s">
        <v>13830</v>
      </c>
      <c r="F1785" s="0" t="s">
        <v>13837</v>
      </c>
      <c r="G1785" s="0" t="s">
        <v>13837</v>
      </c>
      <c r="H1785" s="0" t="s">
        <v>13838</v>
      </c>
      <c r="I1785" s="0" t="s">
        <v>13838</v>
      </c>
      <c r="J1785" s="0" t="s">
        <v>13839</v>
      </c>
      <c r="K1785" s="0" t="s">
        <v>13839</v>
      </c>
      <c r="L1785" s="0" t="s">
        <v>13840</v>
      </c>
      <c r="M1785" s="0" t="s">
        <v>13840</v>
      </c>
    </row>
    <row r="1786" customFormat="false" ht="15" hidden="false" customHeight="false" outlineLevel="0" collapsed="false">
      <c r="A1786" s="0" t="s">
        <v>148</v>
      </c>
      <c r="B1786" s="0" t="s">
        <v>13841</v>
      </c>
      <c r="C1786" s="0" t="s">
        <v>13842</v>
      </c>
      <c r="D1786" s="0" t="s">
        <v>13843</v>
      </c>
      <c r="E1786" s="0" t="s">
        <v>13844</v>
      </c>
      <c r="F1786" s="0" t="s">
        <v>13845</v>
      </c>
      <c r="G1786" s="0" t="s">
        <v>13845</v>
      </c>
      <c r="H1786" s="0" t="s">
        <v>13846</v>
      </c>
      <c r="I1786" s="0" t="s">
        <v>13846</v>
      </c>
      <c r="J1786" s="0" t="s">
        <v>13847</v>
      </c>
      <c r="K1786" s="0" t="s">
        <v>13847</v>
      </c>
      <c r="L1786" s="0" t="s">
        <v>13848</v>
      </c>
      <c r="M1786" s="0" t="s">
        <v>13848</v>
      </c>
    </row>
    <row r="1787" customFormat="false" ht="15" hidden="false" customHeight="false" outlineLevel="0" collapsed="false">
      <c r="A1787" s="0" t="s">
        <v>1571</v>
      </c>
      <c r="B1787" s="0" t="s">
        <v>1571</v>
      </c>
      <c r="C1787" s="0" t="s">
        <v>13849</v>
      </c>
      <c r="D1787" s="0" t="s">
        <v>13850</v>
      </c>
      <c r="E1787" s="0" t="s">
        <v>13851</v>
      </c>
      <c r="F1787" s="0" t="s">
        <v>2824</v>
      </c>
      <c r="G1787" s="0" t="s">
        <v>2825</v>
      </c>
      <c r="H1787" s="0" t="s">
        <v>13852</v>
      </c>
      <c r="I1787" s="0" t="s">
        <v>13853</v>
      </c>
      <c r="J1787" s="0" t="s">
        <v>13854</v>
      </c>
      <c r="K1787" s="0" t="s">
        <v>13855</v>
      </c>
      <c r="L1787" s="0" t="s">
        <v>2830</v>
      </c>
      <c r="M1787" s="0" t="s">
        <v>2830</v>
      </c>
    </row>
    <row r="1788" customFormat="false" ht="15" hidden="false" customHeight="false" outlineLevel="0" collapsed="false">
      <c r="A1788" s="0" t="s">
        <v>2070</v>
      </c>
      <c r="B1788" s="0" t="s">
        <v>13856</v>
      </c>
      <c r="C1788" s="0" t="s">
        <v>13857</v>
      </c>
      <c r="D1788" s="0" t="s">
        <v>13858</v>
      </c>
      <c r="E1788" s="0" t="s">
        <v>13859</v>
      </c>
      <c r="F1788" s="0" t="s">
        <v>13860</v>
      </c>
      <c r="G1788" s="0" t="s">
        <v>13861</v>
      </c>
      <c r="H1788" s="0" t="s">
        <v>13862</v>
      </c>
      <c r="I1788" s="0" t="s">
        <v>13863</v>
      </c>
      <c r="J1788" s="0" t="s">
        <v>13864</v>
      </c>
      <c r="K1788" s="0" t="s">
        <v>13865</v>
      </c>
      <c r="L1788" s="0" t="s">
        <v>13866</v>
      </c>
      <c r="M1788" s="0" t="s">
        <v>13866</v>
      </c>
    </row>
    <row r="1789" customFormat="false" ht="15" hidden="false" customHeight="false" outlineLevel="0" collapsed="false">
      <c r="A1789" s="0" t="s">
        <v>13867</v>
      </c>
      <c r="B1789" s="0" t="s">
        <v>13868</v>
      </c>
      <c r="C1789" s="0" t="s">
        <v>13869</v>
      </c>
      <c r="D1789" s="0" t="s">
        <v>13870</v>
      </c>
      <c r="E1789" s="0" t="s">
        <v>13871</v>
      </c>
      <c r="F1789" s="0" t="s">
        <v>13872</v>
      </c>
      <c r="G1789" s="0" t="s">
        <v>13873</v>
      </c>
      <c r="H1789" s="0" t="s">
        <v>13874</v>
      </c>
      <c r="I1789" s="0" t="s">
        <v>13875</v>
      </c>
      <c r="J1789" s="0" t="s">
        <v>13876</v>
      </c>
      <c r="K1789" s="0" t="s">
        <v>13877</v>
      </c>
      <c r="L1789" s="0" t="s">
        <v>13878</v>
      </c>
      <c r="M1789" s="0" t="s">
        <v>13878</v>
      </c>
    </row>
    <row r="1790" customFormat="false" ht="15" hidden="false" customHeight="false" outlineLevel="0" collapsed="false">
      <c r="A1790" s="0" t="s">
        <v>13879</v>
      </c>
      <c r="B1790" s="0" t="s">
        <v>13880</v>
      </c>
      <c r="C1790" s="0" t="s">
        <v>13881</v>
      </c>
    </row>
    <row r="1791" customFormat="false" ht="15" hidden="false" customHeight="false" outlineLevel="0" collapsed="false">
      <c r="A1791" s="0" t="s">
        <v>277</v>
      </c>
      <c r="B1791" s="0" t="s">
        <v>277</v>
      </c>
      <c r="C1791" s="0" t="s">
        <v>13882</v>
      </c>
      <c r="D1791" s="0" t="s">
        <v>13883</v>
      </c>
      <c r="E1791" s="0" t="s">
        <v>13884</v>
      </c>
      <c r="F1791" s="0" t="s">
        <v>13885</v>
      </c>
      <c r="G1791" s="0" t="s">
        <v>13886</v>
      </c>
      <c r="H1791" s="0" t="s">
        <v>13887</v>
      </c>
      <c r="I1791" s="0" t="s">
        <v>13888</v>
      </c>
      <c r="J1791" s="0" t="s">
        <v>13889</v>
      </c>
      <c r="K1791" s="0" t="s">
        <v>13890</v>
      </c>
      <c r="L1791" s="0" t="s">
        <v>13891</v>
      </c>
      <c r="M1791" s="0" t="s">
        <v>13891</v>
      </c>
    </row>
    <row r="1792" customFormat="false" ht="15" hidden="false" customHeight="false" outlineLevel="0" collapsed="false">
      <c r="A1792" s="0" t="s">
        <v>401</v>
      </c>
      <c r="B1792" s="0" t="s">
        <v>401</v>
      </c>
      <c r="C1792" s="0" t="s">
        <v>13892</v>
      </c>
      <c r="D1792" s="0" t="s">
        <v>13893</v>
      </c>
      <c r="E1792" s="0" t="s">
        <v>13894</v>
      </c>
      <c r="F1792" s="0" t="s">
        <v>13895</v>
      </c>
      <c r="G1792" s="0" t="s">
        <v>13896</v>
      </c>
      <c r="H1792" s="0" t="s">
        <v>13897</v>
      </c>
      <c r="I1792" s="0" t="s">
        <v>13898</v>
      </c>
      <c r="J1792" s="0" t="s">
        <v>13899</v>
      </c>
      <c r="K1792" s="0" t="s">
        <v>13900</v>
      </c>
      <c r="L1792" s="0" t="s">
        <v>13901</v>
      </c>
      <c r="M1792" s="0" t="s">
        <v>13901</v>
      </c>
    </row>
    <row r="1793" customFormat="false" ht="15" hidden="false" customHeight="false" outlineLevel="0" collapsed="false">
      <c r="A1793" s="0" t="s">
        <v>13902</v>
      </c>
      <c r="B1793" s="0" t="s">
        <v>13903</v>
      </c>
      <c r="C1793" s="0" t="s">
        <v>13904</v>
      </c>
    </row>
    <row r="1794" customFormat="false" ht="15" hidden="false" customHeight="false" outlineLevel="0" collapsed="false">
      <c r="A1794" s="0" t="s">
        <v>13905</v>
      </c>
      <c r="B1794" s="0" t="s">
        <v>13906</v>
      </c>
      <c r="C1794" s="0" t="s">
        <v>13907</v>
      </c>
    </row>
    <row r="1795" customFormat="false" ht="15" hidden="false" customHeight="false" outlineLevel="0" collapsed="false">
      <c r="A1795" s="0" t="s">
        <v>13908</v>
      </c>
      <c r="B1795" s="0" t="s">
        <v>13909</v>
      </c>
      <c r="C1795" s="0" t="s">
        <v>13910</v>
      </c>
    </row>
    <row r="1796" customFormat="false" ht="15" hidden="false" customHeight="false" outlineLevel="0" collapsed="false">
      <c r="A1796" s="0" t="s">
        <v>13911</v>
      </c>
      <c r="B1796" s="0" t="s">
        <v>13912</v>
      </c>
      <c r="C1796" s="0" t="s">
        <v>13913</v>
      </c>
    </row>
    <row r="1797" customFormat="false" ht="15" hidden="false" customHeight="false" outlineLevel="0" collapsed="false">
      <c r="A1797" s="0" t="s">
        <v>13914</v>
      </c>
      <c r="B1797" s="0" t="s">
        <v>13915</v>
      </c>
      <c r="C1797" s="0" t="s">
        <v>13916</v>
      </c>
    </row>
    <row r="1798" customFormat="false" ht="15" hidden="false" customHeight="false" outlineLevel="0" collapsed="false">
      <c r="A1798" s="0" t="s">
        <v>2215</v>
      </c>
      <c r="B1798" s="0" t="s">
        <v>13917</v>
      </c>
      <c r="C1798" s="0" t="s">
        <v>13918</v>
      </c>
      <c r="D1798" s="0" t="s">
        <v>13919</v>
      </c>
      <c r="E1798" s="0" t="s">
        <v>13920</v>
      </c>
      <c r="F1798" s="0" t="s">
        <v>13921</v>
      </c>
      <c r="G1798" s="0" t="s">
        <v>13922</v>
      </c>
      <c r="H1798" s="0" t="s">
        <v>13923</v>
      </c>
      <c r="I1798" s="0" t="s">
        <v>13924</v>
      </c>
      <c r="J1798" s="0" t="s">
        <v>13925</v>
      </c>
      <c r="K1798" s="0" t="s">
        <v>13926</v>
      </c>
      <c r="L1798" s="0" t="s">
        <v>13927</v>
      </c>
      <c r="M1798" s="0" t="s">
        <v>13927</v>
      </c>
    </row>
    <row r="1799" customFormat="false" ht="15" hidden="false" customHeight="false" outlineLevel="0" collapsed="false">
      <c r="A1799" s="0" t="s">
        <v>435</v>
      </c>
      <c r="B1799" s="0" t="s">
        <v>435</v>
      </c>
      <c r="C1799" s="0" t="s">
        <v>13928</v>
      </c>
      <c r="D1799" s="0" t="s">
        <v>435</v>
      </c>
      <c r="E1799" s="0" t="s">
        <v>13928</v>
      </c>
      <c r="F1799" s="0" t="s">
        <v>13929</v>
      </c>
      <c r="G1799" s="0" t="s">
        <v>13930</v>
      </c>
      <c r="H1799" s="0" t="s">
        <v>13931</v>
      </c>
      <c r="I1799" s="0" t="s">
        <v>13932</v>
      </c>
      <c r="J1799" s="0" t="s">
        <v>13933</v>
      </c>
      <c r="K1799" s="0" t="s">
        <v>13934</v>
      </c>
      <c r="L1799" s="0" t="s">
        <v>13935</v>
      </c>
      <c r="M1799" s="0" t="s">
        <v>13935</v>
      </c>
    </row>
    <row r="1800" customFormat="false" ht="15" hidden="false" customHeight="false" outlineLevel="0" collapsed="false">
      <c r="A1800" s="0" t="s">
        <v>13936</v>
      </c>
      <c r="B1800" s="0" t="s">
        <v>435</v>
      </c>
      <c r="C1800" s="0" t="s">
        <v>13928</v>
      </c>
      <c r="D1800" s="0" t="s">
        <v>13937</v>
      </c>
      <c r="E1800" s="0" t="s">
        <v>13938</v>
      </c>
      <c r="F1800" s="0" t="s">
        <v>13929</v>
      </c>
      <c r="G1800" s="0" t="s">
        <v>13930</v>
      </c>
      <c r="H1800" s="0" t="s">
        <v>13931</v>
      </c>
      <c r="I1800" s="0" t="s">
        <v>13932</v>
      </c>
      <c r="J1800" s="0" t="s">
        <v>13939</v>
      </c>
      <c r="K1800" s="0" t="s">
        <v>13940</v>
      </c>
      <c r="L1800" s="0" t="s">
        <v>13935</v>
      </c>
      <c r="M1800" s="0" t="s">
        <v>13935</v>
      </c>
    </row>
    <row r="1801" customFormat="false" ht="15" hidden="false" customHeight="false" outlineLevel="0" collapsed="false">
      <c r="A1801" s="0" t="s">
        <v>13941</v>
      </c>
      <c r="B1801" s="0" t="s">
        <v>13942</v>
      </c>
      <c r="C1801" s="0" t="s">
        <v>13943</v>
      </c>
    </row>
    <row r="1802" customFormat="false" ht="15" hidden="false" customHeight="false" outlineLevel="0" collapsed="false">
      <c r="A1802" s="0" t="s">
        <v>13944</v>
      </c>
      <c r="B1802" s="0" t="s">
        <v>13945</v>
      </c>
      <c r="C1802" s="0" t="s">
        <v>13946</v>
      </c>
    </row>
    <row r="1803" customFormat="false" ht="15" hidden="false" customHeight="false" outlineLevel="0" collapsed="false">
      <c r="A1803" s="0" t="s">
        <v>1797</v>
      </c>
      <c r="B1803" s="0" t="s">
        <v>1797</v>
      </c>
      <c r="C1803" s="0" t="s">
        <v>13947</v>
      </c>
      <c r="D1803" s="0" t="s">
        <v>13948</v>
      </c>
      <c r="E1803" s="0" t="s">
        <v>13949</v>
      </c>
      <c r="F1803" s="0" t="s">
        <v>13950</v>
      </c>
      <c r="G1803" s="0" t="s">
        <v>13951</v>
      </c>
      <c r="H1803" s="0" t="s">
        <v>13952</v>
      </c>
      <c r="I1803" s="0" t="s">
        <v>13953</v>
      </c>
      <c r="J1803" s="0" t="s">
        <v>13954</v>
      </c>
      <c r="K1803" s="0" t="s">
        <v>13955</v>
      </c>
      <c r="L1803" s="0" t="s">
        <v>13956</v>
      </c>
      <c r="M1803" s="0" t="s">
        <v>13956</v>
      </c>
    </row>
    <row r="1804" customFormat="false" ht="15" hidden="false" customHeight="false" outlineLevel="0" collapsed="false">
      <c r="A1804" s="0" t="s">
        <v>13957</v>
      </c>
      <c r="B1804" s="0" t="s">
        <v>13958</v>
      </c>
      <c r="C1804" s="0" t="s">
        <v>13959</v>
      </c>
    </row>
    <row r="1805" customFormat="false" ht="15" hidden="false" customHeight="false" outlineLevel="0" collapsed="false">
      <c r="A1805" s="0" t="s">
        <v>390</v>
      </c>
      <c r="B1805" s="0" t="s">
        <v>390</v>
      </c>
      <c r="C1805" s="0" t="s">
        <v>13960</v>
      </c>
      <c r="D1805" s="0" t="s">
        <v>13961</v>
      </c>
      <c r="E1805" s="0" t="s">
        <v>13962</v>
      </c>
      <c r="F1805" s="0" t="s">
        <v>13963</v>
      </c>
      <c r="G1805" s="0" t="s">
        <v>13964</v>
      </c>
      <c r="H1805" s="0" t="s">
        <v>13965</v>
      </c>
      <c r="I1805" s="0" t="s">
        <v>13966</v>
      </c>
      <c r="J1805" s="0" t="s">
        <v>13967</v>
      </c>
      <c r="K1805" s="0" t="s">
        <v>13968</v>
      </c>
      <c r="L1805" s="0" t="s">
        <v>13969</v>
      </c>
      <c r="M1805" s="0" t="s">
        <v>13969</v>
      </c>
    </row>
    <row r="1806" customFormat="false" ht="15" hidden="false" customHeight="false" outlineLevel="0" collapsed="false">
      <c r="A1806" s="0" t="s">
        <v>13970</v>
      </c>
      <c r="B1806" s="0" t="s">
        <v>13971</v>
      </c>
      <c r="C1806" s="0" t="s">
        <v>13972</v>
      </c>
    </row>
    <row r="1807" customFormat="false" ht="15" hidden="false" customHeight="false" outlineLevel="0" collapsed="false">
      <c r="A1807" s="0" t="s">
        <v>13973</v>
      </c>
      <c r="B1807" s="0" t="s">
        <v>13974</v>
      </c>
      <c r="C1807" s="0" t="s">
        <v>13975</v>
      </c>
      <c r="D1807" s="0" t="s">
        <v>13976</v>
      </c>
      <c r="E1807" s="0" t="s">
        <v>13977</v>
      </c>
      <c r="F1807" s="0" t="s">
        <v>13978</v>
      </c>
      <c r="G1807" s="0" t="s">
        <v>13979</v>
      </c>
      <c r="H1807" s="0" t="s">
        <v>13980</v>
      </c>
      <c r="I1807" s="0" t="s">
        <v>13981</v>
      </c>
      <c r="J1807" s="0" t="s">
        <v>13982</v>
      </c>
      <c r="K1807" s="0" t="s">
        <v>13983</v>
      </c>
      <c r="L1807" s="0" t="s">
        <v>13984</v>
      </c>
      <c r="M1807" s="0" t="s">
        <v>13984</v>
      </c>
    </row>
    <row r="1808" customFormat="false" ht="15" hidden="false" customHeight="false" outlineLevel="0" collapsed="false">
      <c r="A1808" s="0" t="s">
        <v>1882</v>
      </c>
      <c r="B1808" s="0" t="s">
        <v>1882</v>
      </c>
      <c r="C1808" s="0" t="s">
        <v>13985</v>
      </c>
      <c r="D1808" s="0" t="s">
        <v>13986</v>
      </c>
      <c r="E1808" s="0" t="s">
        <v>13987</v>
      </c>
      <c r="F1808" s="0" t="s">
        <v>13988</v>
      </c>
      <c r="G1808" s="0" t="s">
        <v>13989</v>
      </c>
      <c r="H1808" s="0" t="s">
        <v>13990</v>
      </c>
      <c r="I1808" s="0" t="s">
        <v>13991</v>
      </c>
      <c r="J1808" s="0" t="s">
        <v>13992</v>
      </c>
      <c r="K1808" s="0" t="s">
        <v>13993</v>
      </c>
      <c r="L1808" s="0" t="s">
        <v>13994</v>
      </c>
      <c r="M1808" s="0" t="s">
        <v>13994</v>
      </c>
    </row>
    <row r="1809" customFormat="false" ht="15" hidden="false" customHeight="false" outlineLevel="0" collapsed="false">
      <c r="A1809" s="0" t="s">
        <v>2040</v>
      </c>
      <c r="B1809" s="0" t="s">
        <v>13995</v>
      </c>
      <c r="C1809" s="0" t="s">
        <v>13996</v>
      </c>
      <c r="D1809" s="0" t="s">
        <v>13997</v>
      </c>
      <c r="E1809" s="0" t="s">
        <v>13998</v>
      </c>
      <c r="F1809" s="0" t="s">
        <v>13999</v>
      </c>
      <c r="G1809" s="0" t="s">
        <v>14000</v>
      </c>
      <c r="H1809" s="0" t="s">
        <v>14001</v>
      </c>
      <c r="I1809" s="0" t="s">
        <v>14002</v>
      </c>
      <c r="J1809" s="0" t="s">
        <v>14003</v>
      </c>
      <c r="K1809" s="0" t="s">
        <v>14004</v>
      </c>
      <c r="L1809" s="0" t="s">
        <v>14005</v>
      </c>
      <c r="M1809" s="0" t="s">
        <v>14005</v>
      </c>
    </row>
    <row r="1810" customFormat="false" ht="15" hidden="false" customHeight="false" outlineLevel="0" collapsed="false">
      <c r="A1810" s="0" t="s">
        <v>2042</v>
      </c>
      <c r="B1810" s="0" t="s">
        <v>14006</v>
      </c>
      <c r="C1810" s="0" t="s">
        <v>14007</v>
      </c>
      <c r="D1810" s="0" t="s">
        <v>14008</v>
      </c>
      <c r="E1810" s="0" t="s">
        <v>14009</v>
      </c>
      <c r="F1810" s="0" t="s">
        <v>14010</v>
      </c>
      <c r="G1810" s="0" t="s">
        <v>14011</v>
      </c>
      <c r="H1810" s="0" t="s">
        <v>14012</v>
      </c>
      <c r="I1810" s="0" t="s">
        <v>14013</v>
      </c>
      <c r="J1810" s="0" t="s">
        <v>14014</v>
      </c>
      <c r="K1810" s="0" t="s">
        <v>14015</v>
      </c>
      <c r="L1810" s="0" t="s">
        <v>14016</v>
      </c>
      <c r="M1810" s="0" t="s">
        <v>14016</v>
      </c>
    </row>
    <row r="1811" customFormat="false" ht="15" hidden="false" customHeight="false" outlineLevel="0" collapsed="false">
      <c r="A1811" s="0" t="s">
        <v>2038</v>
      </c>
      <c r="B1811" s="0" t="s">
        <v>14017</v>
      </c>
      <c r="C1811" s="0" t="s">
        <v>14018</v>
      </c>
      <c r="D1811" s="0" t="s">
        <v>14019</v>
      </c>
      <c r="E1811" s="0" t="s">
        <v>14020</v>
      </c>
      <c r="F1811" s="0" t="s">
        <v>14021</v>
      </c>
      <c r="G1811" s="0" t="s">
        <v>14022</v>
      </c>
      <c r="H1811" s="0" t="s">
        <v>14023</v>
      </c>
      <c r="I1811" s="0" t="s">
        <v>14024</v>
      </c>
      <c r="J1811" s="0" t="s">
        <v>14025</v>
      </c>
      <c r="K1811" s="0" t="s">
        <v>14026</v>
      </c>
      <c r="L1811" s="0" t="s">
        <v>14027</v>
      </c>
      <c r="M1811" s="0" t="s">
        <v>14027</v>
      </c>
    </row>
    <row r="1812" customFormat="false" ht="15" hidden="false" customHeight="false" outlineLevel="0" collapsed="false">
      <c r="A1812" s="0" t="s">
        <v>2153</v>
      </c>
      <c r="B1812" s="0" t="s">
        <v>14028</v>
      </c>
      <c r="C1812" s="0" t="s">
        <v>14029</v>
      </c>
      <c r="D1812" s="0" t="s">
        <v>14030</v>
      </c>
      <c r="E1812" s="0" t="s">
        <v>14031</v>
      </c>
      <c r="F1812" s="0" t="s">
        <v>14032</v>
      </c>
      <c r="G1812" s="0" t="s">
        <v>14033</v>
      </c>
      <c r="H1812" s="0" t="s">
        <v>14034</v>
      </c>
      <c r="I1812" s="0" t="s">
        <v>14035</v>
      </c>
      <c r="J1812" s="0" t="s">
        <v>14036</v>
      </c>
      <c r="K1812" s="0" t="s">
        <v>14037</v>
      </c>
      <c r="L1812" s="0" t="s">
        <v>14038</v>
      </c>
      <c r="M1812" s="0" t="s">
        <v>14038</v>
      </c>
    </row>
    <row r="1813" customFormat="false" ht="15" hidden="false" customHeight="false" outlineLevel="0" collapsed="false">
      <c r="A1813" s="0" t="s">
        <v>14039</v>
      </c>
      <c r="B1813" s="0" t="s">
        <v>14040</v>
      </c>
      <c r="C1813" s="0" t="s">
        <v>14041</v>
      </c>
    </row>
    <row r="1814" customFormat="false" ht="15" hidden="false" customHeight="false" outlineLevel="0" collapsed="false">
      <c r="A1814" s="0" t="s">
        <v>14042</v>
      </c>
      <c r="B1814" s="0" t="s">
        <v>14043</v>
      </c>
      <c r="C1814" s="0" t="s">
        <v>14044</v>
      </c>
    </row>
    <row r="1815" customFormat="false" ht="15" hidden="false" customHeight="false" outlineLevel="0" collapsed="false">
      <c r="A1815" s="0" t="s">
        <v>14045</v>
      </c>
      <c r="B1815" s="0" t="s">
        <v>14045</v>
      </c>
      <c r="C1815" s="0" t="s">
        <v>14046</v>
      </c>
    </row>
    <row r="1816" customFormat="false" ht="15" hidden="false" customHeight="false" outlineLevel="0" collapsed="false">
      <c r="A1816" s="0" t="s">
        <v>1449</v>
      </c>
      <c r="B1816" s="0" t="s">
        <v>14047</v>
      </c>
      <c r="C1816" s="0" t="s">
        <v>14048</v>
      </c>
      <c r="D1816" s="0" t="s">
        <v>14049</v>
      </c>
      <c r="E1816" s="0" t="s">
        <v>14050</v>
      </c>
      <c r="F1816" s="0" t="s">
        <v>14051</v>
      </c>
      <c r="G1816" s="0" t="s">
        <v>14052</v>
      </c>
      <c r="H1816" s="0" t="s">
        <v>14053</v>
      </c>
      <c r="I1816" s="0" t="s">
        <v>14054</v>
      </c>
      <c r="J1816" s="0" t="s">
        <v>14055</v>
      </c>
      <c r="K1816" s="0" t="s">
        <v>14056</v>
      </c>
      <c r="L1816" s="0" t="s">
        <v>14057</v>
      </c>
      <c r="M1816" s="0" t="s">
        <v>14057</v>
      </c>
    </row>
    <row r="1817" customFormat="false" ht="15" hidden="false" customHeight="false" outlineLevel="0" collapsed="false">
      <c r="A1817" s="0" t="s">
        <v>1458</v>
      </c>
      <c r="B1817" s="0" t="s">
        <v>14058</v>
      </c>
      <c r="C1817" s="0" t="s">
        <v>14059</v>
      </c>
      <c r="D1817" s="0" t="s">
        <v>14060</v>
      </c>
      <c r="E1817" s="0" t="s">
        <v>14061</v>
      </c>
      <c r="F1817" s="0" t="s">
        <v>14062</v>
      </c>
      <c r="G1817" s="0" t="s">
        <v>14063</v>
      </c>
      <c r="H1817" s="0" t="s">
        <v>14064</v>
      </c>
      <c r="I1817" s="0" t="s">
        <v>14065</v>
      </c>
      <c r="J1817" s="0" t="s">
        <v>14066</v>
      </c>
      <c r="K1817" s="0" t="s">
        <v>14067</v>
      </c>
      <c r="L1817" s="0" t="s">
        <v>14068</v>
      </c>
      <c r="M1817" s="0" t="s">
        <v>14068</v>
      </c>
    </row>
    <row r="1818" customFormat="false" ht="15" hidden="false" customHeight="false" outlineLevel="0" collapsed="false">
      <c r="A1818" s="0" t="s">
        <v>1456</v>
      </c>
      <c r="B1818" s="0" t="s">
        <v>14069</v>
      </c>
      <c r="C1818" s="0" t="s">
        <v>14070</v>
      </c>
      <c r="D1818" s="0" t="s">
        <v>14071</v>
      </c>
      <c r="E1818" s="0" t="s">
        <v>14072</v>
      </c>
      <c r="F1818" s="0" t="s">
        <v>14073</v>
      </c>
      <c r="G1818" s="0" t="s">
        <v>14074</v>
      </c>
      <c r="H1818" s="0" t="s">
        <v>14075</v>
      </c>
      <c r="I1818" s="0" t="s">
        <v>14076</v>
      </c>
      <c r="J1818" s="0" t="s">
        <v>14077</v>
      </c>
      <c r="K1818" s="0" t="s">
        <v>14078</v>
      </c>
      <c r="L1818" s="0" t="s">
        <v>14079</v>
      </c>
      <c r="M1818" s="0" t="s">
        <v>14079</v>
      </c>
    </row>
    <row r="1819" customFormat="false" ht="15" hidden="false" customHeight="false" outlineLevel="0" collapsed="false">
      <c r="A1819" s="0" t="s">
        <v>2129</v>
      </c>
      <c r="B1819" s="0" t="s">
        <v>14080</v>
      </c>
      <c r="C1819" s="0" t="s">
        <v>14081</v>
      </c>
      <c r="D1819" s="0" t="s">
        <v>14082</v>
      </c>
      <c r="E1819" s="0" t="s">
        <v>14083</v>
      </c>
      <c r="F1819" s="0" t="s">
        <v>14084</v>
      </c>
      <c r="G1819" s="0" t="s">
        <v>14085</v>
      </c>
      <c r="H1819" s="0" t="s">
        <v>14086</v>
      </c>
      <c r="I1819" s="0" t="s">
        <v>14087</v>
      </c>
      <c r="J1819" s="0" t="s">
        <v>14088</v>
      </c>
      <c r="K1819" s="0" t="s">
        <v>14089</v>
      </c>
      <c r="L1819" s="0" t="s">
        <v>14090</v>
      </c>
      <c r="M1819" s="0" t="s">
        <v>14090</v>
      </c>
    </row>
    <row r="1820" customFormat="false" ht="15" hidden="false" customHeight="false" outlineLevel="0" collapsed="false">
      <c r="A1820" s="0" t="s">
        <v>2127</v>
      </c>
      <c r="B1820" s="0" t="s">
        <v>14091</v>
      </c>
      <c r="C1820" s="0" t="s">
        <v>14092</v>
      </c>
      <c r="D1820" s="0" t="s">
        <v>14093</v>
      </c>
      <c r="E1820" s="0" t="s">
        <v>14094</v>
      </c>
      <c r="F1820" s="0" t="s">
        <v>14095</v>
      </c>
      <c r="G1820" s="0" t="s">
        <v>14096</v>
      </c>
      <c r="H1820" s="0" t="s">
        <v>14097</v>
      </c>
      <c r="I1820" s="0" t="s">
        <v>14098</v>
      </c>
      <c r="J1820" s="0" t="s">
        <v>14099</v>
      </c>
      <c r="K1820" s="0" t="s">
        <v>14100</v>
      </c>
      <c r="L1820" s="0" t="s">
        <v>14101</v>
      </c>
      <c r="M1820" s="0" t="s">
        <v>14101</v>
      </c>
    </row>
    <row r="1821" customFormat="false" ht="15" hidden="false" customHeight="false" outlineLevel="0" collapsed="false">
      <c r="A1821" s="0" t="s">
        <v>1454</v>
      </c>
      <c r="B1821" s="0" t="s">
        <v>14102</v>
      </c>
      <c r="C1821" s="0" t="s">
        <v>14103</v>
      </c>
      <c r="D1821" s="0" t="s">
        <v>14104</v>
      </c>
      <c r="E1821" s="0" t="s">
        <v>14105</v>
      </c>
      <c r="F1821" s="0" t="s">
        <v>14106</v>
      </c>
      <c r="G1821" s="0" t="s">
        <v>14107</v>
      </c>
      <c r="H1821" s="0" t="s">
        <v>14108</v>
      </c>
      <c r="I1821" s="0" t="s">
        <v>14109</v>
      </c>
      <c r="J1821" s="0" t="s">
        <v>14102</v>
      </c>
      <c r="K1821" s="0" t="s">
        <v>14103</v>
      </c>
      <c r="L1821" s="0" t="s">
        <v>14110</v>
      </c>
      <c r="M1821" s="0" t="s">
        <v>14110</v>
      </c>
    </row>
    <row r="1822" customFormat="false" ht="15" hidden="false" customHeight="false" outlineLevel="0" collapsed="false">
      <c r="A1822" s="0" t="s">
        <v>1460</v>
      </c>
      <c r="B1822" s="0" t="s">
        <v>14111</v>
      </c>
      <c r="C1822" s="0" t="s">
        <v>14112</v>
      </c>
      <c r="D1822" s="0" t="s">
        <v>14113</v>
      </c>
      <c r="E1822" s="0" t="s">
        <v>14114</v>
      </c>
      <c r="F1822" s="0" t="s">
        <v>14115</v>
      </c>
      <c r="G1822" s="0" t="s">
        <v>14116</v>
      </c>
      <c r="H1822" s="0" t="s">
        <v>14117</v>
      </c>
      <c r="I1822" s="0" t="s">
        <v>14118</v>
      </c>
      <c r="J1822" s="0" t="s">
        <v>14119</v>
      </c>
      <c r="K1822" s="0" t="s">
        <v>14120</v>
      </c>
      <c r="L1822" s="0" t="s">
        <v>14121</v>
      </c>
      <c r="M1822" s="0" t="s">
        <v>14121</v>
      </c>
    </row>
    <row r="1823" customFormat="false" ht="15" hidden="false" customHeight="false" outlineLevel="0" collapsed="false">
      <c r="A1823" s="0" t="s">
        <v>1451</v>
      </c>
      <c r="B1823" s="0" t="s">
        <v>14122</v>
      </c>
      <c r="C1823" s="0" t="s">
        <v>14123</v>
      </c>
      <c r="D1823" s="0" t="s">
        <v>14124</v>
      </c>
      <c r="E1823" s="0" t="s">
        <v>14125</v>
      </c>
      <c r="F1823" s="0" t="s">
        <v>14126</v>
      </c>
      <c r="G1823" s="0" t="s">
        <v>14127</v>
      </c>
      <c r="H1823" s="0" t="s">
        <v>14128</v>
      </c>
      <c r="I1823" s="0" t="s">
        <v>14129</v>
      </c>
      <c r="J1823" s="0" t="s">
        <v>14130</v>
      </c>
      <c r="K1823" s="0" t="s">
        <v>14131</v>
      </c>
      <c r="L1823" s="0" t="s">
        <v>14132</v>
      </c>
      <c r="M1823" s="0" t="s">
        <v>14132</v>
      </c>
    </row>
    <row r="1824" customFormat="false" ht="15" hidden="false" customHeight="false" outlineLevel="0" collapsed="false">
      <c r="A1824" s="0" t="s">
        <v>14133</v>
      </c>
      <c r="B1824" s="0" t="s">
        <v>14133</v>
      </c>
      <c r="C1824" s="0" t="s">
        <v>14134</v>
      </c>
    </row>
    <row r="1825" customFormat="false" ht="15" hidden="false" customHeight="false" outlineLevel="0" collapsed="false">
      <c r="A1825" s="0" t="s">
        <v>14135</v>
      </c>
      <c r="B1825" s="0" t="s">
        <v>14136</v>
      </c>
      <c r="C1825" s="0" t="s">
        <v>14137</v>
      </c>
    </row>
    <row r="1826" customFormat="false" ht="15" hidden="false" customHeight="false" outlineLevel="0" collapsed="false">
      <c r="A1826" s="0" t="s">
        <v>14138</v>
      </c>
      <c r="B1826" s="0" t="s">
        <v>14139</v>
      </c>
      <c r="C1826" s="0" t="s">
        <v>14140</v>
      </c>
    </row>
    <row r="1827" customFormat="false" ht="15" hidden="false" customHeight="false" outlineLevel="0" collapsed="false">
      <c r="A1827" s="0" t="s">
        <v>14141</v>
      </c>
      <c r="B1827" s="0" t="s">
        <v>14142</v>
      </c>
      <c r="C1827" s="0" t="s">
        <v>14143</v>
      </c>
    </row>
    <row r="1828" customFormat="false" ht="15" hidden="false" customHeight="false" outlineLevel="0" collapsed="false">
      <c r="A1828" s="0" t="s">
        <v>273</v>
      </c>
      <c r="B1828" s="0" t="s">
        <v>273</v>
      </c>
      <c r="C1828" s="0" t="s">
        <v>14144</v>
      </c>
      <c r="D1828" s="0" t="s">
        <v>14145</v>
      </c>
      <c r="E1828" s="0" t="s">
        <v>14146</v>
      </c>
      <c r="F1828" s="0" t="s">
        <v>14147</v>
      </c>
      <c r="G1828" s="0" t="s">
        <v>14148</v>
      </c>
      <c r="H1828" s="0" t="s">
        <v>14149</v>
      </c>
      <c r="I1828" s="0" t="s">
        <v>14150</v>
      </c>
      <c r="J1828" s="0" t="s">
        <v>14151</v>
      </c>
      <c r="K1828" s="0" t="s">
        <v>14152</v>
      </c>
      <c r="L1828" s="0" t="s">
        <v>14153</v>
      </c>
      <c r="M1828" s="0" t="s">
        <v>14153</v>
      </c>
    </row>
    <row r="1829" customFormat="false" ht="15" hidden="false" customHeight="false" outlineLevel="0" collapsed="false">
      <c r="A1829" s="0" t="s">
        <v>165</v>
      </c>
      <c r="B1829" s="0" t="s">
        <v>14154</v>
      </c>
      <c r="C1829" s="0" t="s">
        <v>14155</v>
      </c>
      <c r="D1829" s="0" t="s">
        <v>14156</v>
      </c>
      <c r="E1829" s="0" t="s">
        <v>14157</v>
      </c>
      <c r="F1829" s="0" t="s">
        <v>14158</v>
      </c>
      <c r="G1829" s="0" t="s">
        <v>14159</v>
      </c>
      <c r="H1829" s="0" t="s">
        <v>14160</v>
      </c>
      <c r="I1829" s="0" t="s">
        <v>14161</v>
      </c>
      <c r="J1829" s="0" t="s">
        <v>14162</v>
      </c>
      <c r="K1829" s="0" t="s">
        <v>14163</v>
      </c>
      <c r="L1829" s="0" t="s">
        <v>14164</v>
      </c>
      <c r="M1829" s="0" t="s">
        <v>14164</v>
      </c>
    </row>
    <row r="1830" customFormat="false" ht="15" hidden="false" customHeight="false" outlineLevel="0" collapsed="false">
      <c r="A1830" s="0" t="s">
        <v>167</v>
      </c>
      <c r="B1830" s="0" t="s">
        <v>14165</v>
      </c>
      <c r="C1830" s="0" t="s">
        <v>14166</v>
      </c>
      <c r="D1830" s="0" t="s">
        <v>14167</v>
      </c>
      <c r="E1830" s="0" t="s">
        <v>14168</v>
      </c>
      <c r="F1830" s="0" t="s">
        <v>14169</v>
      </c>
      <c r="G1830" s="0" t="s">
        <v>14170</v>
      </c>
      <c r="H1830" s="0" t="s">
        <v>14171</v>
      </c>
      <c r="I1830" s="0" t="s">
        <v>14172</v>
      </c>
      <c r="J1830" s="0" t="s">
        <v>14173</v>
      </c>
      <c r="K1830" s="0" t="s">
        <v>14174</v>
      </c>
      <c r="L1830" s="0" t="s">
        <v>14175</v>
      </c>
      <c r="M1830" s="0" t="s">
        <v>14175</v>
      </c>
    </row>
    <row r="1831" customFormat="false" ht="15" hidden="false" customHeight="false" outlineLevel="0" collapsed="false">
      <c r="A1831" s="0" t="s">
        <v>426</v>
      </c>
      <c r="B1831" s="0" t="s">
        <v>426</v>
      </c>
      <c r="C1831" s="0" t="s">
        <v>14176</v>
      </c>
      <c r="D1831" s="0" t="s">
        <v>14177</v>
      </c>
      <c r="E1831" s="0" t="s">
        <v>14178</v>
      </c>
      <c r="F1831" s="0" t="s">
        <v>14179</v>
      </c>
      <c r="G1831" s="0" t="s">
        <v>14180</v>
      </c>
      <c r="H1831" s="0" t="s">
        <v>14181</v>
      </c>
      <c r="I1831" s="0" t="s">
        <v>14182</v>
      </c>
      <c r="J1831" s="0" t="s">
        <v>14183</v>
      </c>
      <c r="K1831" s="0" t="s">
        <v>14184</v>
      </c>
      <c r="L1831" s="0" t="s">
        <v>14185</v>
      </c>
      <c r="M1831" s="0" t="s">
        <v>14185</v>
      </c>
    </row>
    <row r="1832" customFormat="false" ht="15" hidden="false" customHeight="false" outlineLevel="0" collapsed="false">
      <c r="A1832" s="0" t="s">
        <v>194</v>
      </c>
      <c r="B1832" s="0" t="s">
        <v>14186</v>
      </c>
      <c r="C1832" s="0" t="s">
        <v>14187</v>
      </c>
      <c r="D1832" s="0" t="s">
        <v>14188</v>
      </c>
      <c r="E1832" s="0" t="s">
        <v>14189</v>
      </c>
      <c r="F1832" s="0" t="s">
        <v>14190</v>
      </c>
      <c r="G1832" s="0" t="s">
        <v>14191</v>
      </c>
      <c r="H1832" s="0" t="s">
        <v>14192</v>
      </c>
      <c r="I1832" s="0" t="s">
        <v>14193</v>
      </c>
      <c r="J1832" s="0" t="s">
        <v>14194</v>
      </c>
      <c r="K1832" s="0" t="s">
        <v>14195</v>
      </c>
      <c r="L1832" s="0" t="s">
        <v>14196</v>
      </c>
      <c r="M1832" s="0" t="s">
        <v>14196</v>
      </c>
    </row>
    <row r="1833" customFormat="false" ht="15" hidden="false" customHeight="false" outlineLevel="0" collapsed="false">
      <c r="A1833" s="0" t="s">
        <v>14197</v>
      </c>
      <c r="B1833" s="0" t="s">
        <v>14198</v>
      </c>
      <c r="C1833" s="0" t="s">
        <v>14199</v>
      </c>
      <c r="D1833" s="0" t="s">
        <v>14200</v>
      </c>
      <c r="E1833" s="0" t="s">
        <v>14201</v>
      </c>
      <c r="F1833" s="0" t="s">
        <v>14202</v>
      </c>
      <c r="G1833" s="0" t="s">
        <v>14203</v>
      </c>
      <c r="H1833" s="0" t="s">
        <v>14204</v>
      </c>
      <c r="I1833" s="0" t="s">
        <v>14205</v>
      </c>
      <c r="J1833" s="0" t="s">
        <v>14206</v>
      </c>
      <c r="K1833" s="0" t="s">
        <v>14207</v>
      </c>
      <c r="L1833" s="0" t="s">
        <v>14208</v>
      </c>
      <c r="M1833" s="0" t="s">
        <v>14208</v>
      </c>
    </row>
    <row r="1834" customFormat="false" ht="15" hidden="false" customHeight="false" outlineLevel="0" collapsed="false">
      <c r="A1834" s="0" t="s">
        <v>14209</v>
      </c>
      <c r="B1834" s="0" t="s">
        <v>14209</v>
      </c>
      <c r="C1834" s="0" t="s">
        <v>14210</v>
      </c>
    </row>
    <row r="1835" customFormat="false" ht="15" hidden="false" customHeight="false" outlineLevel="0" collapsed="false">
      <c r="A1835" s="0" t="s">
        <v>14211</v>
      </c>
      <c r="B1835" s="0" t="s">
        <v>14212</v>
      </c>
      <c r="C1835" s="0" t="s">
        <v>14213</v>
      </c>
    </row>
    <row r="1836" customFormat="false" ht="15" hidden="false" customHeight="false" outlineLevel="0" collapsed="false">
      <c r="A1836" s="0" t="s">
        <v>117</v>
      </c>
      <c r="B1836" s="0" t="s">
        <v>117</v>
      </c>
      <c r="C1836" s="0" t="s">
        <v>14214</v>
      </c>
      <c r="D1836" s="0" t="s">
        <v>14215</v>
      </c>
      <c r="E1836" s="0" t="s">
        <v>14216</v>
      </c>
      <c r="F1836" s="0" t="s">
        <v>14217</v>
      </c>
      <c r="G1836" s="0" t="s">
        <v>14218</v>
      </c>
      <c r="H1836" s="0" t="s">
        <v>14219</v>
      </c>
      <c r="I1836" s="0" t="s">
        <v>14220</v>
      </c>
      <c r="J1836" s="0" t="s">
        <v>14221</v>
      </c>
      <c r="K1836" s="0" t="s">
        <v>14222</v>
      </c>
      <c r="L1836" s="0" t="s">
        <v>14223</v>
      </c>
      <c r="M1836" s="0" t="s">
        <v>14223</v>
      </c>
    </row>
    <row r="1837" customFormat="false" ht="15" hidden="false" customHeight="false" outlineLevel="0" collapsed="false">
      <c r="A1837" s="0" t="s">
        <v>87</v>
      </c>
      <c r="B1837" s="0" t="s">
        <v>14224</v>
      </c>
      <c r="C1837" s="0" t="s">
        <v>14225</v>
      </c>
      <c r="D1837" s="0" t="s">
        <v>14226</v>
      </c>
      <c r="E1837" s="0" t="s">
        <v>14227</v>
      </c>
      <c r="F1837" s="0" t="s">
        <v>14228</v>
      </c>
      <c r="G1837" s="0" t="s">
        <v>14229</v>
      </c>
      <c r="H1837" s="0" t="s">
        <v>14230</v>
      </c>
      <c r="I1837" s="0" t="s">
        <v>14231</v>
      </c>
      <c r="J1837" s="0" t="s">
        <v>14232</v>
      </c>
      <c r="K1837" s="0" t="s">
        <v>14233</v>
      </c>
      <c r="L1837" s="0" t="s">
        <v>14234</v>
      </c>
      <c r="M1837" s="0" t="s">
        <v>14234</v>
      </c>
    </row>
    <row r="1838" customFormat="false" ht="15" hidden="false" customHeight="false" outlineLevel="0" collapsed="false">
      <c r="A1838" s="0" t="s">
        <v>85</v>
      </c>
      <c r="B1838" s="0" t="s">
        <v>14235</v>
      </c>
      <c r="C1838" s="0" t="s">
        <v>14236</v>
      </c>
      <c r="D1838" s="0" t="s">
        <v>14237</v>
      </c>
      <c r="E1838" s="0" t="s">
        <v>14238</v>
      </c>
      <c r="F1838" s="0" t="s">
        <v>14235</v>
      </c>
      <c r="G1838" s="0" t="s">
        <v>14236</v>
      </c>
      <c r="H1838" s="0" t="s">
        <v>14239</v>
      </c>
      <c r="I1838" s="0" t="s">
        <v>14240</v>
      </c>
      <c r="J1838" s="0" t="s">
        <v>14241</v>
      </c>
      <c r="K1838" s="0" t="s">
        <v>14242</v>
      </c>
      <c r="L1838" s="0" t="s">
        <v>14243</v>
      </c>
      <c r="M1838" s="0" t="s">
        <v>14243</v>
      </c>
    </row>
    <row r="1839" customFormat="false" ht="15" hidden="false" customHeight="false" outlineLevel="0" collapsed="false">
      <c r="A1839" s="0" t="s">
        <v>14244</v>
      </c>
      <c r="B1839" s="0" t="s">
        <v>14245</v>
      </c>
      <c r="C1839" s="0" t="s">
        <v>14246</v>
      </c>
      <c r="D1839" s="0" t="s">
        <v>14247</v>
      </c>
      <c r="E1839" s="0" t="s">
        <v>14248</v>
      </c>
      <c r="F1839" s="0" t="s">
        <v>14249</v>
      </c>
      <c r="G1839" s="0" t="s">
        <v>14250</v>
      </c>
      <c r="H1839" s="0" t="s">
        <v>14251</v>
      </c>
      <c r="I1839" s="0" t="s">
        <v>14252</v>
      </c>
      <c r="J1839" s="0" t="s">
        <v>14253</v>
      </c>
      <c r="K1839" s="0" t="s">
        <v>14254</v>
      </c>
      <c r="L1839" s="0" t="s">
        <v>14255</v>
      </c>
      <c r="M1839" s="0" t="s">
        <v>14255</v>
      </c>
    </row>
    <row r="1840" customFormat="false" ht="15" hidden="false" customHeight="false" outlineLevel="0" collapsed="false">
      <c r="A1840" s="0" t="s">
        <v>316</v>
      </c>
      <c r="B1840" s="0" t="s">
        <v>316</v>
      </c>
      <c r="C1840" s="0" t="s">
        <v>14256</v>
      </c>
      <c r="D1840" s="0" t="s">
        <v>14257</v>
      </c>
      <c r="E1840" s="0" t="s">
        <v>14258</v>
      </c>
      <c r="F1840" s="0" t="s">
        <v>14259</v>
      </c>
      <c r="G1840" s="0" t="s">
        <v>14260</v>
      </c>
      <c r="H1840" s="0" t="s">
        <v>14261</v>
      </c>
      <c r="I1840" s="0" t="s">
        <v>14262</v>
      </c>
      <c r="J1840" s="0" t="s">
        <v>14263</v>
      </c>
      <c r="K1840" s="0" t="s">
        <v>14264</v>
      </c>
      <c r="L1840" s="0" t="s">
        <v>14265</v>
      </c>
      <c r="M1840" s="0" t="s">
        <v>14265</v>
      </c>
    </row>
    <row r="1841" customFormat="false" ht="15" hidden="false" customHeight="false" outlineLevel="0" collapsed="false">
      <c r="A1841" s="0" t="s">
        <v>283</v>
      </c>
      <c r="B1841" s="0" t="s">
        <v>283</v>
      </c>
      <c r="C1841" s="0" t="s">
        <v>14266</v>
      </c>
      <c r="D1841" s="0" t="s">
        <v>14267</v>
      </c>
      <c r="E1841" s="0" t="s">
        <v>14268</v>
      </c>
      <c r="F1841" s="0" t="s">
        <v>8181</v>
      </c>
      <c r="G1841" s="0" t="s">
        <v>8182</v>
      </c>
      <c r="H1841" s="0" t="s">
        <v>14269</v>
      </c>
      <c r="I1841" s="0" t="s">
        <v>14270</v>
      </c>
      <c r="J1841" s="0" t="s">
        <v>14271</v>
      </c>
      <c r="K1841" s="0" t="s">
        <v>14272</v>
      </c>
      <c r="L1841" s="0" t="s">
        <v>14273</v>
      </c>
      <c r="M1841" s="0" t="s">
        <v>14273</v>
      </c>
    </row>
    <row r="1842" customFormat="false" ht="15" hidden="false" customHeight="false" outlineLevel="0" collapsed="false">
      <c r="A1842" s="0" t="s">
        <v>14274</v>
      </c>
      <c r="B1842" s="0" t="s">
        <v>14274</v>
      </c>
      <c r="C1842" s="0" t="s">
        <v>14275</v>
      </c>
    </row>
    <row r="1843" customFormat="false" ht="15" hidden="false" customHeight="false" outlineLevel="0" collapsed="false">
      <c r="A1843" s="0" t="s">
        <v>14276</v>
      </c>
      <c r="B1843" s="0" t="s">
        <v>14276</v>
      </c>
      <c r="C1843" s="0" t="s">
        <v>14277</v>
      </c>
      <c r="D1843" s="0" t="s">
        <v>14278</v>
      </c>
      <c r="E1843" s="0" t="s">
        <v>14279</v>
      </c>
      <c r="F1843" s="0" t="s">
        <v>14280</v>
      </c>
      <c r="G1843" s="0" t="s">
        <v>14281</v>
      </c>
      <c r="H1843" s="0" t="s">
        <v>14282</v>
      </c>
      <c r="I1843" s="0" t="s">
        <v>14283</v>
      </c>
      <c r="J1843" s="0" t="s">
        <v>14284</v>
      </c>
      <c r="K1843" s="0" t="s">
        <v>14285</v>
      </c>
      <c r="L1843" s="0" t="s">
        <v>14286</v>
      </c>
      <c r="M1843" s="0" t="s">
        <v>14286</v>
      </c>
    </row>
    <row r="1844" customFormat="false" ht="15" hidden="false" customHeight="false" outlineLevel="0" collapsed="false">
      <c r="A1844" s="0" t="s">
        <v>14287</v>
      </c>
      <c r="B1844" s="0" t="s">
        <v>14288</v>
      </c>
      <c r="C1844" s="0" t="s">
        <v>14289</v>
      </c>
      <c r="D1844" s="0" t="s">
        <v>14290</v>
      </c>
      <c r="E1844" s="0" t="s">
        <v>14291</v>
      </c>
      <c r="F1844" s="0" t="s">
        <v>14292</v>
      </c>
      <c r="G1844" s="0" t="s">
        <v>14293</v>
      </c>
      <c r="H1844" s="0" t="s">
        <v>14294</v>
      </c>
      <c r="I1844" s="0" t="s">
        <v>14295</v>
      </c>
      <c r="J1844" s="0" t="s">
        <v>14296</v>
      </c>
      <c r="K1844" s="0" t="s">
        <v>14297</v>
      </c>
      <c r="L1844" s="0" t="s">
        <v>14298</v>
      </c>
      <c r="M1844" s="0" t="s">
        <v>14298</v>
      </c>
    </row>
    <row r="1845" customFormat="false" ht="15" hidden="false" customHeight="false" outlineLevel="0" collapsed="false">
      <c r="A1845" s="0" t="s">
        <v>14299</v>
      </c>
      <c r="B1845" s="0" t="s">
        <v>14300</v>
      </c>
      <c r="C1845" s="0" t="s">
        <v>14301</v>
      </c>
      <c r="D1845" s="0" t="s">
        <v>14302</v>
      </c>
      <c r="E1845" s="0" t="s">
        <v>14303</v>
      </c>
      <c r="F1845" s="0" t="s">
        <v>14304</v>
      </c>
      <c r="G1845" s="0" t="s">
        <v>14305</v>
      </c>
      <c r="H1845" s="0" t="s">
        <v>14306</v>
      </c>
      <c r="I1845" s="0" t="s">
        <v>14307</v>
      </c>
      <c r="J1845" s="0" t="s">
        <v>14308</v>
      </c>
      <c r="K1845" s="0" t="s">
        <v>14309</v>
      </c>
      <c r="L1845" s="0" t="s">
        <v>14310</v>
      </c>
      <c r="M1845" s="0" t="s">
        <v>14310</v>
      </c>
    </row>
    <row r="1846" customFormat="false" ht="15" hidden="false" customHeight="false" outlineLevel="0" collapsed="false">
      <c r="A1846" s="0" t="s">
        <v>14311</v>
      </c>
      <c r="B1846" s="0" t="s">
        <v>14312</v>
      </c>
      <c r="C1846" s="0" t="s">
        <v>14313</v>
      </c>
      <c r="D1846" s="0" t="s">
        <v>14314</v>
      </c>
      <c r="E1846" s="0" t="s">
        <v>14315</v>
      </c>
      <c r="F1846" s="0" t="s">
        <v>14316</v>
      </c>
      <c r="G1846" s="0" t="s">
        <v>14317</v>
      </c>
      <c r="H1846" s="0" t="s">
        <v>14318</v>
      </c>
      <c r="I1846" s="0" t="s">
        <v>14319</v>
      </c>
      <c r="J1846" s="0" t="s">
        <v>14320</v>
      </c>
      <c r="K1846" s="0" t="s">
        <v>14321</v>
      </c>
      <c r="L1846" s="0" t="s">
        <v>14322</v>
      </c>
      <c r="M1846" s="0" t="s">
        <v>14322</v>
      </c>
    </row>
    <row r="1847" customFormat="false" ht="15" hidden="false" customHeight="false" outlineLevel="0" collapsed="false">
      <c r="A1847" s="0" t="s">
        <v>14323</v>
      </c>
      <c r="B1847" s="0" t="s">
        <v>14324</v>
      </c>
      <c r="C1847" s="0" t="s">
        <v>14325</v>
      </c>
      <c r="D1847" s="0" t="s">
        <v>14326</v>
      </c>
      <c r="E1847" s="0" t="s">
        <v>14327</v>
      </c>
      <c r="F1847" s="0" t="s">
        <v>14328</v>
      </c>
      <c r="G1847" s="0" t="s">
        <v>14329</v>
      </c>
      <c r="H1847" s="0" t="s">
        <v>14330</v>
      </c>
      <c r="I1847" s="0" t="s">
        <v>14331</v>
      </c>
      <c r="J1847" s="0" t="s">
        <v>14332</v>
      </c>
      <c r="K1847" s="0" t="s">
        <v>14333</v>
      </c>
      <c r="L1847" s="0" t="s">
        <v>14334</v>
      </c>
      <c r="M1847" s="0" t="s">
        <v>14334</v>
      </c>
    </row>
    <row r="1848" customFormat="false" ht="15" hidden="false" customHeight="false" outlineLevel="0" collapsed="false">
      <c r="A1848" s="0" t="s">
        <v>14335</v>
      </c>
      <c r="B1848" s="0" t="s">
        <v>14336</v>
      </c>
      <c r="C1848" s="0" t="s">
        <v>14337</v>
      </c>
      <c r="D1848" s="0" t="s">
        <v>14338</v>
      </c>
      <c r="E1848" s="0" t="s">
        <v>14339</v>
      </c>
      <c r="F1848" s="0" t="s">
        <v>14340</v>
      </c>
      <c r="G1848" s="0" t="s">
        <v>14341</v>
      </c>
      <c r="H1848" s="0" t="s">
        <v>14342</v>
      </c>
      <c r="I1848" s="0" t="s">
        <v>14343</v>
      </c>
      <c r="J1848" s="0" t="s">
        <v>14344</v>
      </c>
      <c r="K1848" s="0" t="s">
        <v>14345</v>
      </c>
      <c r="L1848" s="0" t="s">
        <v>14346</v>
      </c>
      <c r="M1848" s="0" t="s">
        <v>14346</v>
      </c>
    </row>
    <row r="1849" customFormat="false" ht="15" hidden="false" customHeight="false" outlineLevel="0" collapsed="false">
      <c r="A1849" s="0" t="s">
        <v>14347</v>
      </c>
      <c r="B1849" s="0" t="s">
        <v>14348</v>
      </c>
      <c r="C1849" s="0" t="s">
        <v>14349</v>
      </c>
      <c r="D1849" s="0" t="s">
        <v>14350</v>
      </c>
      <c r="E1849" s="0" t="s">
        <v>14351</v>
      </c>
      <c r="F1849" s="0" t="s">
        <v>14352</v>
      </c>
      <c r="G1849" s="0" t="s">
        <v>14353</v>
      </c>
      <c r="H1849" s="0" t="s">
        <v>14354</v>
      </c>
      <c r="I1849" s="0" t="s">
        <v>14355</v>
      </c>
      <c r="J1849" s="0" t="s">
        <v>14356</v>
      </c>
      <c r="K1849" s="0" t="s">
        <v>14357</v>
      </c>
      <c r="L1849" s="0" t="s">
        <v>14358</v>
      </c>
      <c r="M1849" s="0" t="s">
        <v>14358</v>
      </c>
    </row>
    <row r="1850" customFormat="false" ht="15" hidden="false" customHeight="false" outlineLevel="0" collapsed="false">
      <c r="A1850" s="0" t="s">
        <v>14359</v>
      </c>
      <c r="B1850" s="0" t="s">
        <v>14360</v>
      </c>
      <c r="C1850" s="0" t="s">
        <v>14361</v>
      </c>
      <c r="D1850" s="0" t="s">
        <v>14362</v>
      </c>
      <c r="E1850" s="0" t="s">
        <v>14363</v>
      </c>
      <c r="F1850" s="0" t="s">
        <v>14364</v>
      </c>
      <c r="G1850" s="0" t="s">
        <v>14365</v>
      </c>
      <c r="H1850" s="0" t="s">
        <v>14366</v>
      </c>
      <c r="I1850" s="0" t="s">
        <v>14367</v>
      </c>
      <c r="J1850" s="0" t="s">
        <v>14368</v>
      </c>
      <c r="K1850" s="0" t="s">
        <v>14369</v>
      </c>
      <c r="L1850" s="0" t="s">
        <v>14370</v>
      </c>
      <c r="M1850" s="0" t="s">
        <v>14370</v>
      </c>
    </row>
    <row r="1851" customFormat="false" ht="15" hidden="false" customHeight="false" outlineLevel="0" collapsed="false">
      <c r="A1851" s="0" t="s">
        <v>14371</v>
      </c>
      <c r="B1851" s="0" t="s">
        <v>14372</v>
      </c>
      <c r="C1851" s="0" t="s">
        <v>14373</v>
      </c>
      <c r="D1851" s="0" t="s">
        <v>14374</v>
      </c>
      <c r="E1851" s="0" t="s">
        <v>14375</v>
      </c>
      <c r="F1851" s="0" t="s">
        <v>14376</v>
      </c>
      <c r="G1851" s="0" t="s">
        <v>14377</v>
      </c>
      <c r="H1851" s="0" t="s">
        <v>14378</v>
      </c>
      <c r="I1851" s="0" t="s">
        <v>14379</v>
      </c>
      <c r="J1851" s="0" t="s">
        <v>14380</v>
      </c>
      <c r="K1851" s="0" t="s">
        <v>14381</v>
      </c>
      <c r="L1851" s="0" t="s">
        <v>14382</v>
      </c>
      <c r="M1851" s="0" t="s">
        <v>14382</v>
      </c>
    </row>
    <row r="1852" customFormat="false" ht="15" hidden="false" customHeight="false" outlineLevel="0" collapsed="false">
      <c r="A1852" s="0" t="s">
        <v>14383</v>
      </c>
      <c r="B1852" s="0" t="s">
        <v>14384</v>
      </c>
      <c r="C1852" s="0" t="s">
        <v>14385</v>
      </c>
      <c r="D1852" s="0" t="s">
        <v>14386</v>
      </c>
      <c r="E1852" s="0" t="s">
        <v>14387</v>
      </c>
      <c r="F1852" s="0" t="s">
        <v>14388</v>
      </c>
      <c r="G1852" s="0" t="s">
        <v>14389</v>
      </c>
      <c r="H1852" s="0" t="s">
        <v>14390</v>
      </c>
      <c r="I1852" s="0" t="s">
        <v>14391</v>
      </c>
      <c r="J1852" s="0" t="s">
        <v>14392</v>
      </c>
      <c r="K1852" s="0" t="s">
        <v>14393</v>
      </c>
      <c r="L1852" s="0" t="s">
        <v>14394</v>
      </c>
      <c r="M1852" s="0" t="s">
        <v>14394</v>
      </c>
    </row>
    <row r="1853" customFormat="false" ht="15" hidden="false" customHeight="false" outlineLevel="0" collapsed="false">
      <c r="A1853" s="0" t="s">
        <v>14395</v>
      </c>
      <c r="B1853" s="0" t="s">
        <v>14395</v>
      </c>
      <c r="C1853" s="0" t="s">
        <v>14396</v>
      </c>
      <c r="D1853" s="0" t="s">
        <v>14397</v>
      </c>
      <c r="E1853" s="0" t="s">
        <v>14398</v>
      </c>
      <c r="F1853" s="0" t="s">
        <v>14399</v>
      </c>
      <c r="G1853" s="0" t="s">
        <v>14400</v>
      </c>
      <c r="H1853" s="0" t="s">
        <v>14401</v>
      </c>
      <c r="I1853" s="0" t="s">
        <v>14402</v>
      </c>
      <c r="J1853" s="0" t="s">
        <v>14403</v>
      </c>
      <c r="K1853" s="0" t="s">
        <v>14404</v>
      </c>
      <c r="L1853" s="0" t="s">
        <v>14405</v>
      </c>
      <c r="M1853" s="0" t="s">
        <v>14405</v>
      </c>
    </row>
    <row r="1854" customFormat="false" ht="15" hidden="false" customHeight="false" outlineLevel="0" collapsed="false">
      <c r="A1854" s="0" t="s">
        <v>18</v>
      </c>
      <c r="B1854" s="0" t="s">
        <v>18</v>
      </c>
      <c r="C1854" s="0" t="s">
        <v>14406</v>
      </c>
      <c r="D1854" s="0" t="s">
        <v>14407</v>
      </c>
      <c r="E1854" s="0" t="s">
        <v>14408</v>
      </c>
    </row>
    <row r="1855" customFormat="false" ht="15" hidden="false" customHeight="false" outlineLevel="0" collapsed="false">
      <c r="A1855" s="0" t="s">
        <v>1784</v>
      </c>
      <c r="B1855" s="0" t="s">
        <v>14409</v>
      </c>
      <c r="C1855" s="0" t="s">
        <v>14410</v>
      </c>
      <c r="D1855" s="0" t="s">
        <v>14411</v>
      </c>
      <c r="E1855" s="0" t="s">
        <v>14412</v>
      </c>
      <c r="F1855" s="0" t="s">
        <v>14413</v>
      </c>
      <c r="G1855" s="0" t="s">
        <v>14414</v>
      </c>
      <c r="H1855" s="0" t="s">
        <v>14415</v>
      </c>
      <c r="I1855" s="0" t="s">
        <v>14416</v>
      </c>
      <c r="J1855" s="0" t="s">
        <v>11599</v>
      </c>
      <c r="K1855" s="0" t="s">
        <v>11600</v>
      </c>
      <c r="L1855" s="0" t="s">
        <v>11601</v>
      </c>
      <c r="M1855" s="0" t="s">
        <v>11601</v>
      </c>
    </row>
    <row r="1856" customFormat="false" ht="15" hidden="false" customHeight="false" outlineLevel="0" collapsed="false">
      <c r="A1856" s="0" t="s">
        <v>74</v>
      </c>
      <c r="B1856" s="0" t="s">
        <v>14417</v>
      </c>
      <c r="C1856" s="0" t="s">
        <v>14418</v>
      </c>
      <c r="D1856" s="0" t="s">
        <v>14419</v>
      </c>
      <c r="E1856" s="0" t="s">
        <v>14420</v>
      </c>
      <c r="F1856" s="0" t="s">
        <v>14421</v>
      </c>
      <c r="G1856" s="0" t="s">
        <v>14422</v>
      </c>
      <c r="H1856" s="0" t="s">
        <v>14423</v>
      </c>
      <c r="I1856" s="0" t="s">
        <v>14424</v>
      </c>
      <c r="J1856" s="0" t="s">
        <v>14425</v>
      </c>
      <c r="K1856" s="0" t="s">
        <v>14426</v>
      </c>
      <c r="L1856" s="0" t="s">
        <v>14427</v>
      </c>
      <c r="M1856" s="0" t="s">
        <v>14427</v>
      </c>
    </row>
    <row r="1857" customFormat="false" ht="15" hidden="false" customHeight="false" outlineLevel="0" collapsed="false">
      <c r="A1857" s="0" t="s">
        <v>14428</v>
      </c>
      <c r="B1857" s="0" t="s">
        <v>14429</v>
      </c>
      <c r="C1857" s="0" t="s">
        <v>14430</v>
      </c>
      <c r="D1857" s="0" t="s">
        <v>14431</v>
      </c>
      <c r="E1857" s="0" t="s">
        <v>14432</v>
      </c>
      <c r="F1857" s="0" t="s">
        <v>14433</v>
      </c>
      <c r="G1857" s="0" t="s">
        <v>14434</v>
      </c>
      <c r="H1857" s="0" t="s">
        <v>14435</v>
      </c>
      <c r="I1857" s="0" t="s">
        <v>14436</v>
      </c>
      <c r="J1857" s="0" t="s">
        <v>14437</v>
      </c>
      <c r="K1857" s="0" t="s">
        <v>14438</v>
      </c>
      <c r="L1857" s="0" t="s">
        <v>14439</v>
      </c>
      <c r="M1857" s="0" t="s">
        <v>14439</v>
      </c>
    </row>
    <row r="1858" customFormat="false" ht="15" hidden="false" customHeight="false" outlineLevel="0" collapsed="false">
      <c r="A1858" s="0" t="s">
        <v>14440</v>
      </c>
      <c r="B1858" s="0" t="s">
        <v>14441</v>
      </c>
      <c r="C1858" s="0" t="s">
        <v>14442</v>
      </c>
      <c r="D1858" s="0" t="s">
        <v>14443</v>
      </c>
      <c r="E1858" s="0" t="s">
        <v>14444</v>
      </c>
      <c r="F1858" s="0" t="s">
        <v>14445</v>
      </c>
      <c r="G1858" s="0" t="s">
        <v>14446</v>
      </c>
      <c r="H1858" s="0" t="s">
        <v>14447</v>
      </c>
      <c r="I1858" s="0" t="s">
        <v>14448</v>
      </c>
      <c r="J1858" s="0" t="s">
        <v>14449</v>
      </c>
      <c r="K1858" s="0" t="s">
        <v>14450</v>
      </c>
      <c r="L1858" s="0" t="s">
        <v>14451</v>
      </c>
      <c r="M1858" s="0" t="s">
        <v>14451</v>
      </c>
    </row>
    <row r="1859" customFormat="false" ht="15" hidden="false" customHeight="false" outlineLevel="0" collapsed="false">
      <c r="A1859" s="0" t="s">
        <v>14452</v>
      </c>
      <c r="B1859" s="0" t="s">
        <v>14453</v>
      </c>
      <c r="C1859" s="0" t="s">
        <v>14454</v>
      </c>
      <c r="D1859" s="0" t="s">
        <v>14455</v>
      </c>
      <c r="E1859" s="0" t="s">
        <v>14456</v>
      </c>
      <c r="F1859" s="0" t="s">
        <v>14457</v>
      </c>
      <c r="G1859" s="0" t="s">
        <v>14458</v>
      </c>
      <c r="H1859" s="0" t="s">
        <v>14459</v>
      </c>
      <c r="I1859" s="0" t="s">
        <v>14460</v>
      </c>
      <c r="J1859" s="0" t="s">
        <v>14461</v>
      </c>
      <c r="K1859" s="0" t="s">
        <v>14462</v>
      </c>
      <c r="L1859" s="0" t="s">
        <v>14463</v>
      </c>
      <c r="M1859" s="0" t="s">
        <v>14463</v>
      </c>
    </row>
    <row r="1860" customFormat="false" ht="15" hidden="false" customHeight="false" outlineLevel="0" collapsed="false">
      <c r="A1860" s="0" t="s">
        <v>75</v>
      </c>
      <c r="B1860" s="0" t="s">
        <v>14464</v>
      </c>
      <c r="C1860" s="0" t="s">
        <v>14465</v>
      </c>
      <c r="D1860" s="0" t="s">
        <v>14466</v>
      </c>
      <c r="E1860" s="0" t="s">
        <v>14467</v>
      </c>
      <c r="F1860" s="0" t="s">
        <v>14468</v>
      </c>
      <c r="G1860" s="0" t="s">
        <v>14469</v>
      </c>
      <c r="H1860" s="0" t="s">
        <v>14470</v>
      </c>
      <c r="I1860" s="0" t="s">
        <v>14471</v>
      </c>
      <c r="J1860" s="0" t="s">
        <v>14472</v>
      </c>
      <c r="K1860" s="0" t="s">
        <v>14473</v>
      </c>
      <c r="L1860" s="0" t="s">
        <v>14474</v>
      </c>
      <c r="M1860" s="0" t="s">
        <v>14474</v>
      </c>
    </row>
    <row r="1861" customFormat="false" ht="15" hidden="false" customHeight="false" outlineLevel="0" collapsed="false">
      <c r="A1861" s="0" t="s">
        <v>14475</v>
      </c>
      <c r="B1861" s="0" t="s">
        <v>14476</v>
      </c>
      <c r="C1861" s="0" t="s">
        <v>14477</v>
      </c>
      <c r="D1861" s="0" t="s">
        <v>14478</v>
      </c>
      <c r="E1861" s="0" t="s">
        <v>14479</v>
      </c>
      <c r="F1861" s="0" t="s">
        <v>14480</v>
      </c>
      <c r="G1861" s="0" t="s">
        <v>14481</v>
      </c>
      <c r="H1861" s="0" t="s">
        <v>14482</v>
      </c>
      <c r="I1861" s="0" t="s">
        <v>14483</v>
      </c>
      <c r="J1861" s="0" t="s">
        <v>14484</v>
      </c>
      <c r="K1861" s="0" t="s">
        <v>14485</v>
      </c>
      <c r="L1861" s="0" t="s">
        <v>14486</v>
      </c>
      <c r="M1861" s="0" t="s">
        <v>14486</v>
      </c>
    </row>
    <row r="1862" customFormat="false" ht="15" hidden="false" customHeight="false" outlineLevel="0" collapsed="false">
      <c r="A1862" s="0" t="s">
        <v>14487</v>
      </c>
      <c r="B1862" s="0" t="s">
        <v>14488</v>
      </c>
      <c r="C1862" s="0" t="s">
        <v>14489</v>
      </c>
      <c r="D1862" s="0" t="s">
        <v>14490</v>
      </c>
      <c r="E1862" s="0" t="s">
        <v>14491</v>
      </c>
      <c r="F1862" s="0" t="s">
        <v>14492</v>
      </c>
      <c r="G1862" s="0" t="s">
        <v>14493</v>
      </c>
      <c r="H1862" s="0" t="s">
        <v>14494</v>
      </c>
      <c r="I1862" s="0" t="s">
        <v>14495</v>
      </c>
      <c r="J1862" s="0" t="s">
        <v>14496</v>
      </c>
      <c r="K1862" s="0" t="s">
        <v>14497</v>
      </c>
      <c r="L1862" s="0" t="s">
        <v>14498</v>
      </c>
      <c r="M1862" s="0" t="s">
        <v>14498</v>
      </c>
    </row>
    <row r="1863" customFormat="false" ht="15" hidden="false" customHeight="false" outlineLevel="0" collapsed="false">
      <c r="A1863" s="0" t="s">
        <v>14499</v>
      </c>
      <c r="B1863" s="0" t="s">
        <v>14499</v>
      </c>
      <c r="C1863" s="0" t="s">
        <v>14500</v>
      </c>
      <c r="D1863" s="0" t="s">
        <v>14501</v>
      </c>
      <c r="E1863" s="0" t="s">
        <v>14502</v>
      </c>
      <c r="F1863" s="0" t="s">
        <v>14503</v>
      </c>
      <c r="G1863" s="0" t="s">
        <v>14503</v>
      </c>
      <c r="H1863" s="0" t="s">
        <v>14504</v>
      </c>
      <c r="I1863" s="0" t="s">
        <v>14504</v>
      </c>
      <c r="J1863" s="0" t="s">
        <v>14505</v>
      </c>
      <c r="K1863" s="0" t="s">
        <v>14505</v>
      </c>
      <c r="L1863" s="0" t="s">
        <v>14506</v>
      </c>
      <c r="M1863" s="0" t="s">
        <v>14506</v>
      </c>
    </row>
    <row r="1864" customFormat="false" ht="15" hidden="false" customHeight="false" outlineLevel="0" collapsed="false">
      <c r="A1864" s="0" t="s">
        <v>1792</v>
      </c>
      <c r="B1864" s="0" t="s">
        <v>14507</v>
      </c>
      <c r="C1864" s="0" t="s">
        <v>14508</v>
      </c>
      <c r="D1864" s="0" t="s">
        <v>14509</v>
      </c>
      <c r="E1864" s="0" t="s">
        <v>14510</v>
      </c>
      <c r="F1864" s="0" t="s">
        <v>14511</v>
      </c>
      <c r="G1864" s="0" t="s">
        <v>14511</v>
      </c>
      <c r="H1864" s="0" t="s">
        <v>14512</v>
      </c>
      <c r="I1864" s="0" t="s">
        <v>14512</v>
      </c>
      <c r="J1864" s="0" t="s">
        <v>14513</v>
      </c>
      <c r="K1864" s="0" t="s">
        <v>14513</v>
      </c>
      <c r="L1864" s="0" t="s">
        <v>14514</v>
      </c>
      <c r="M1864" s="0" t="s">
        <v>14514</v>
      </c>
    </row>
    <row r="1865" customFormat="false" ht="15" hidden="false" customHeight="false" outlineLevel="0" collapsed="false">
      <c r="A1865" s="0" t="s">
        <v>143</v>
      </c>
      <c r="B1865" s="0" t="s">
        <v>14515</v>
      </c>
      <c r="C1865" s="0" t="s">
        <v>14516</v>
      </c>
      <c r="D1865" s="0" t="s">
        <v>14517</v>
      </c>
      <c r="E1865" s="0" t="s">
        <v>14518</v>
      </c>
      <c r="F1865" s="0" t="s">
        <v>14519</v>
      </c>
      <c r="G1865" s="0" t="s">
        <v>14520</v>
      </c>
      <c r="H1865" s="0" t="s">
        <v>14521</v>
      </c>
      <c r="I1865" s="0" t="s">
        <v>14522</v>
      </c>
      <c r="J1865" s="0" t="s">
        <v>14523</v>
      </c>
      <c r="K1865" s="0" t="s">
        <v>14524</v>
      </c>
      <c r="L1865" s="0" t="s">
        <v>14525</v>
      </c>
      <c r="M1865" s="0" t="s">
        <v>14525</v>
      </c>
    </row>
    <row r="1866" customFormat="false" ht="15" hidden="false" customHeight="false" outlineLevel="0" collapsed="false">
      <c r="A1866" s="0" t="s">
        <v>1754</v>
      </c>
      <c r="B1866" s="0" t="s">
        <v>14526</v>
      </c>
      <c r="C1866" s="0" t="s">
        <v>14527</v>
      </c>
      <c r="D1866" s="0" t="s">
        <v>14528</v>
      </c>
      <c r="E1866" s="0" t="s">
        <v>14529</v>
      </c>
      <c r="F1866" s="0" t="s">
        <v>14530</v>
      </c>
      <c r="G1866" s="0" t="s">
        <v>14530</v>
      </c>
      <c r="H1866" s="0" t="s">
        <v>14531</v>
      </c>
      <c r="I1866" s="0" t="s">
        <v>14531</v>
      </c>
      <c r="J1866" s="0" t="s">
        <v>14532</v>
      </c>
      <c r="K1866" s="0" t="s">
        <v>14532</v>
      </c>
      <c r="L1866" s="0" t="s">
        <v>14533</v>
      </c>
      <c r="M1866" s="0" t="s">
        <v>14533</v>
      </c>
    </row>
    <row r="1867" customFormat="false" ht="15" hidden="false" customHeight="false" outlineLevel="0" collapsed="false">
      <c r="A1867" s="0" t="s">
        <v>1752</v>
      </c>
      <c r="B1867" s="0" t="s">
        <v>1752</v>
      </c>
      <c r="C1867" s="0" t="s">
        <v>14534</v>
      </c>
      <c r="D1867" s="0" t="s">
        <v>14535</v>
      </c>
      <c r="E1867" s="0" t="s">
        <v>14536</v>
      </c>
      <c r="F1867" s="0" t="s">
        <v>14537</v>
      </c>
      <c r="G1867" s="0" t="s">
        <v>14537</v>
      </c>
      <c r="H1867" s="0" t="s">
        <v>14538</v>
      </c>
      <c r="I1867" s="0" t="s">
        <v>14538</v>
      </c>
      <c r="J1867" s="0" t="s">
        <v>14539</v>
      </c>
      <c r="K1867" s="0" t="s">
        <v>14539</v>
      </c>
      <c r="L1867" s="0" t="s">
        <v>14540</v>
      </c>
      <c r="M1867" s="0" t="s">
        <v>14540</v>
      </c>
    </row>
    <row r="1868" customFormat="false" ht="15" hidden="false" customHeight="false" outlineLevel="0" collapsed="false">
      <c r="A1868" s="0" t="s">
        <v>267</v>
      </c>
      <c r="B1868" s="0" t="s">
        <v>267</v>
      </c>
      <c r="C1868" s="0" t="s">
        <v>14541</v>
      </c>
      <c r="D1868" s="0" t="s">
        <v>14542</v>
      </c>
      <c r="E1868" s="0" t="s">
        <v>14543</v>
      </c>
      <c r="F1868" s="0" t="s">
        <v>14544</v>
      </c>
      <c r="G1868" s="0" t="s">
        <v>14544</v>
      </c>
      <c r="H1868" s="0" t="s">
        <v>14545</v>
      </c>
      <c r="I1868" s="0" t="s">
        <v>14545</v>
      </c>
      <c r="J1868" s="0" t="s">
        <v>14546</v>
      </c>
      <c r="K1868" s="0" t="s">
        <v>14546</v>
      </c>
      <c r="L1868" s="0" t="s">
        <v>14547</v>
      </c>
      <c r="M1868" s="0" t="s">
        <v>14547</v>
      </c>
    </row>
    <row r="1869" customFormat="false" ht="15" hidden="false" customHeight="false" outlineLevel="0" collapsed="false">
      <c r="A1869" s="0" t="s">
        <v>14548</v>
      </c>
      <c r="B1869" s="0" t="s">
        <v>14549</v>
      </c>
      <c r="C1869" s="0" t="s">
        <v>14550</v>
      </c>
    </row>
    <row r="1870" customFormat="false" ht="15" hidden="false" customHeight="false" outlineLevel="0" collapsed="false">
      <c r="A1870" s="0" t="s">
        <v>14551</v>
      </c>
      <c r="B1870" s="0" t="s">
        <v>14551</v>
      </c>
      <c r="C1870" s="0" t="s">
        <v>14552</v>
      </c>
    </row>
    <row r="1871" customFormat="false" ht="15" hidden="false" customHeight="false" outlineLevel="0" collapsed="false">
      <c r="A1871" s="0" t="s">
        <v>112</v>
      </c>
      <c r="B1871" s="0" t="s">
        <v>112</v>
      </c>
      <c r="C1871" s="0" t="s">
        <v>14553</v>
      </c>
      <c r="D1871" s="0" t="s">
        <v>14554</v>
      </c>
      <c r="E1871" s="0" t="s">
        <v>14555</v>
      </c>
      <c r="F1871" s="0" t="s">
        <v>14556</v>
      </c>
      <c r="G1871" s="0" t="s">
        <v>14557</v>
      </c>
      <c r="H1871" s="0" t="s">
        <v>14558</v>
      </c>
      <c r="I1871" s="0" t="s">
        <v>14559</v>
      </c>
      <c r="J1871" s="0" t="s">
        <v>14560</v>
      </c>
      <c r="K1871" s="0" t="s">
        <v>14561</v>
      </c>
      <c r="L1871" s="0" t="s">
        <v>14562</v>
      </c>
      <c r="M1871" s="0" t="s">
        <v>14562</v>
      </c>
    </row>
    <row r="1872" customFormat="false" ht="15" hidden="false" customHeight="false" outlineLevel="0" collapsed="false">
      <c r="A1872" s="0" t="s">
        <v>448</v>
      </c>
      <c r="B1872" s="0" t="s">
        <v>448</v>
      </c>
      <c r="C1872" s="0" t="s">
        <v>14563</v>
      </c>
      <c r="D1872" s="0" t="s">
        <v>14564</v>
      </c>
      <c r="E1872" s="0" t="s">
        <v>14565</v>
      </c>
      <c r="F1872" s="0" t="s">
        <v>14566</v>
      </c>
      <c r="G1872" s="0" t="s">
        <v>14567</v>
      </c>
      <c r="H1872" s="0" t="s">
        <v>14568</v>
      </c>
      <c r="I1872" s="0" t="s">
        <v>14569</v>
      </c>
      <c r="J1872" s="0" t="s">
        <v>14570</v>
      </c>
      <c r="K1872" s="0" t="s">
        <v>14571</v>
      </c>
      <c r="L1872" s="0" t="s">
        <v>14562</v>
      </c>
      <c r="M1872" s="0" t="s">
        <v>14562</v>
      </c>
    </row>
    <row r="1873" customFormat="false" ht="15" hidden="false" customHeight="false" outlineLevel="0" collapsed="false">
      <c r="A1873" s="0" t="s">
        <v>413</v>
      </c>
      <c r="B1873" s="0" t="s">
        <v>413</v>
      </c>
      <c r="C1873" s="0" t="s">
        <v>14572</v>
      </c>
      <c r="D1873" s="0" t="s">
        <v>14573</v>
      </c>
      <c r="E1873" s="0" t="s">
        <v>14574</v>
      </c>
      <c r="F1873" s="0" t="s">
        <v>14575</v>
      </c>
      <c r="G1873" s="0" t="s">
        <v>14575</v>
      </c>
      <c r="H1873" s="0" t="s">
        <v>14576</v>
      </c>
      <c r="I1873" s="0" t="s">
        <v>14576</v>
      </c>
      <c r="J1873" s="0" t="s">
        <v>14577</v>
      </c>
      <c r="K1873" s="0" t="s">
        <v>14577</v>
      </c>
      <c r="L1873" s="0" t="s">
        <v>14578</v>
      </c>
      <c r="M1873" s="0" t="s">
        <v>14578</v>
      </c>
    </row>
    <row r="1874" customFormat="false" ht="15" hidden="false" customHeight="false" outlineLevel="0" collapsed="false">
      <c r="A1874" s="0" t="s">
        <v>152</v>
      </c>
      <c r="B1874" s="0" t="s">
        <v>14579</v>
      </c>
      <c r="C1874" s="0" t="s">
        <v>14580</v>
      </c>
      <c r="D1874" s="0" t="s">
        <v>14581</v>
      </c>
      <c r="E1874" s="0" t="s">
        <v>14582</v>
      </c>
      <c r="F1874" s="0" t="s">
        <v>14583</v>
      </c>
      <c r="G1874" s="0" t="s">
        <v>14583</v>
      </c>
      <c r="H1874" s="0" t="s">
        <v>14584</v>
      </c>
      <c r="I1874" s="0" t="s">
        <v>14584</v>
      </c>
      <c r="J1874" s="0" t="s">
        <v>14585</v>
      </c>
      <c r="K1874" s="0" t="s">
        <v>14585</v>
      </c>
      <c r="L1874" s="0" t="s">
        <v>14586</v>
      </c>
      <c r="M1874" s="0" t="s">
        <v>14586</v>
      </c>
    </row>
    <row r="1875" customFormat="false" ht="15" hidden="false" customHeight="false" outlineLevel="0" collapsed="false">
      <c r="A1875" s="0" t="s">
        <v>412</v>
      </c>
      <c r="B1875" s="0" t="s">
        <v>412</v>
      </c>
      <c r="C1875" s="0" t="s">
        <v>14587</v>
      </c>
      <c r="D1875" s="0" t="s">
        <v>14588</v>
      </c>
      <c r="E1875" s="0" t="s">
        <v>14589</v>
      </c>
      <c r="F1875" s="0" t="s">
        <v>14590</v>
      </c>
      <c r="G1875" s="0" t="s">
        <v>14590</v>
      </c>
      <c r="H1875" s="0" t="s">
        <v>14591</v>
      </c>
      <c r="I1875" s="0" t="s">
        <v>14591</v>
      </c>
      <c r="J1875" s="0" t="s">
        <v>14592</v>
      </c>
      <c r="K1875" s="0" t="s">
        <v>14592</v>
      </c>
      <c r="L1875" s="0" t="s">
        <v>14593</v>
      </c>
      <c r="M1875" s="0" t="s">
        <v>14593</v>
      </c>
    </row>
    <row r="1876" customFormat="false" ht="15" hidden="false" customHeight="false" outlineLevel="0" collapsed="false">
      <c r="A1876" s="0" t="s">
        <v>411</v>
      </c>
      <c r="B1876" s="0" t="s">
        <v>411</v>
      </c>
      <c r="C1876" s="0" t="s">
        <v>14594</v>
      </c>
      <c r="D1876" s="0" t="s">
        <v>14595</v>
      </c>
      <c r="E1876" s="0" t="s">
        <v>14596</v>
      </c>
      <c r="F1876" s="0" t="s">
        <v>14597</v>
      </c>
      <c r="G1876" s="0" t="s">
        <v>14598</v>
      </c>
      <c r="H1876" s="0" t="s">
        <v>14599</v>
      </c>
      <c r="I1876" s="0" t="s">
        <v>14600</v>
      </c>
      <c r="J1876" s="0" t="s">
        <v>14601</v>
      </c>
      <c r="K1876" s="0" t="s">
        <v>14602</v>
      </c>
      <c r="L1876" s="0" t="s">
        <v>14603</v>
      </c>
      <c r="M1876" s="0" t="s">
        <v>14603</v>
      </c>
    </row>
    <row r="1877" customFormat="false" ht="15" hidden="false" customHeight="false" outlineLevel="0" collapsed="false">
      <c r="A1877" s="0" t="s">
        <v>14604</v>
      </c>
      <c r="B1877" s="0" t="s">
        <v>411</v>
      </c>
      <c r="C1877" s="0" t="s">
        <v>14594</v>
      </c>
      <c r="D1877" s="0" t="s">
        <v>14605</v>
      </c>
      <c r="E1877" s="0" t="s">
        <v>14606</v>
      </c>
      <c r="F1877" s="0" t="s">
        <v>14607</v>
      </c>
      <c r="G1877" s="0" t="s">
        <v>14608</v>
      </c>
      <c r="H1877" s="0" t="s">
        <v>14609</v>
      </c>
      <c r="I1877" s="0" t="s">
        <v>14610</v>
      </c>
      <c r="J1877" s="0" t="s">
        <v>14611</v>
      </c>
      <c r="K1877" s="0" t="s">
        <v>14612</v>
      </c>
      <c r="L1877" s="0" t="s">
        <v>14613</v>
      </c>
      <c r="M1877" s="0" t="s">
        <v>14613</v>
      </c>
    </row>
    <row r="1878" customFormat="false" ht="15" hidden="false" customHeight="false" outlineLevel="0" collapsed="false">
      <c r="A1878" s="0" t="s">
        <v>14614</v>
      </c>
      <c r="B1878" s="0" t="s">
        <v>14615</v>
      </c>
      <c r="C1878" s="0" t="s">
        <v>14616</v>
      </c>
      <c r="D1878" s="0" t="s">
        <v>14617</v>
      </c>
      <c r="E1878" s="0" t="s">
        <v>3342</v>
      </c>
      <c r="F1878" s="0" t="s">
        <v>3343</v>
      </c>
      <c r="G1878" s="0" t="s">
        <v>3344</v>
      </c>
      <c r="H1878" s="0" t="s">
        <v>14618</v>
      </c>
      <c r="I1878" s="0" t="s">
        <v>14619</v>
      </c>
      <c r="J1878" s="0" t="s">
        <v>14620</v>
      </c>
      <c r="K1878" s="0" t="s">
        <v>14621</v>
      </c>
      <c r="L1878" s="0" t="s">
        <v>3349</v>
      </c>
      <c r="M1878" s="0" t="s">
        <v>3349</v>
      </c>
    </row>
    <row r="1879" customFormat="false" ht="15" hidden="false" customHeight="false" outlineLevel="0" collapsed="false">
      <c r="A1879" s="0" t="s">
        <v>14622</v>
      </c>
      <c r="B1879" s="0" t="s">
        <v>14623</v>
      </c>
      <c r="C1879" s="0" t="s">
        <v>14624</v>
      </c>
      <c r="D1879" s="0" t="s">
        <v>14625</v>
      </c>
      <c r="E1879" s="0" t="s">
        <v>14626</v>
      </c>
      <c r="F1879" s="0" t="s">
        <v>14627</v>
      </c>
      <c r="G1879" s="0" t="s">
        <v>14628</v>
      </c>
      <c r="H1879" s="0" t="s">
        <v>14629</v>
      </c>
      <c r="I1879" s="0" t="s">
        <v>14630</v>
      </c>
      <c r="J1879" s="0" t="s">
        <v>14631</v>
      </c>
      <c r="K1879" s="0" t="s">
        <v>14632</v>
      </c>
      <c r="L1879" s="0" t="s">
        <v>14633</v>
      </c>
      <c r="M1879" s="0" t="s">
        <v>14633</v>
      </c>
    </row>
    <row r="1880" customFormat="false" ht="15" hidden="false" customHeight="false" outlineLevel="0" collapsed="false">
      <c r="A1880" s="0" t="s">
        <v>14634</v>
      </c>
      <c r="B1880" s="0" t="s">
        <v>14635</v>
      </c>
      <c r="C1880" s="0" t="s">
        <v>14636</v>
      </c>
      <c r="D1880" s="0" t="s">
        <v>14637</v>
      </c>
      <c r="E1880" s="0" t="s">
        <v>14638</v>
      </c>
      <c r="F1880" s="0" t="s">
        <v>14639</v>
      </c>
      <c r="G1880" s="0" t="s">
        <v>14640</v>
      </c>
      <c r="H1880" s="0" t="s">
        <v>14641</v>
      </c>
      <c r="I1880" s="0" t="s">
        <v>14642</v>
      </c>
      <c r="J1880" s="0" t="s">
        <v>14643</v>
      </c>
      <c r="K1880" s="0" t="s">
        <v>14644</v>
      </c>
      <c r="L1880" s="0" t="s">
        <v>14645</v>
      </c>
      <c r="M1880" s="0" t="s">
        <v>14645</v>
      </c>
    </row>
    <row r="1881" customFormat="false" ht="15" hidden="false" customHeight="false" outlineLevel="0" collapsed="false">
      <c r="A1881" s="0" t="s">
        <v>14646</v>
      </c>
      <c r="B1881" s="0" t="s">
        <v>14647</v>
      </c>
      <c r="C1881" s="0" t="s">
        <v>14648</v>
      </c>
      <c r="D1881" s="0" t="s">
        <v>14649</v>
      </c>
      <c r="E1881" s="0" t="s">
        <v>5496</v>
      </c>
      <c r="F1881" s="0" t="s">
        <v>5497</v>
      </c>
      <c r="G1881" s="0" t="s">
        <v>5498</v>
      </c>
      <c r="H1881" s="0" t="s">
        <v>5499</v>
      </c>
      <c r="I1881" s="0" t="s">
        <v>5500</v>
      </c>
      <c r="J1881" s="0" t="s">
        <v>5501</v>
      </c>
      <c r="K1881" s="0" t="s">
        <v>14650</v>
      </c>
      <c r="L1881" s="0" t="s">
        <v>5503</v>
      </c>
      <c r="M1881" s="0" t="s">
        <v>5503</v>
      </c>
    </row>
    <row r="1882" customFormat="false" ht="15" hidden="false" customHeight="false" outlineLevel="0" collapsed="false">
      <c r="A1882" s="0" t="s">
        <v>14651</v>
      </c>
      <c r="B1882" s="0" t="s">
        <v>14652</v>
      </c>
      <c r="C1882" s="0" t="s">
        <v>14653</v>
      </c>
      <c r="D1882" s="0" t="s">
        <v>14654</v>
      </c>
      <c r="E1882" s="0" t="s">
        <v>14655</v>
      </c>
      <c r="F1882" s="0" t="s">
        <v>14656</v>
      </c>
      <c r="G1882" s="0" t="s">
        <v>14657</v>
      </c>
      <c r="H1882" s="0" t="s">
        <v>14658</v>
      </c>
      <c r="I1882" s="0" t="s">
        <v>14659</v>
      </c>
      <c r="J1882" s="0" t="s">
        <v>14660</v>
      </c>
      <c r="K1882" s="0" t="s">
        <v>14661</v>
      </c>
      <c r="L1882" s="0" t="s">
        <v>14662</v>
      </c>
      <c r="M1882" s="0" t="s">
        <v>14662</v>
      </c>
    </row>
    <row r="1883" customFormat="false" ht="15" hidden="false" customHeight="false" outlineLevel="0" collapsed="false">
      <c r="A1883" s="0" t="s">
        <v>14663</v>
      </c>
      <c r="B1883" s="0" t="s">
        <v>14664</v>
      </c>
      <c r="C1883" s="0" t="s">
        <v>14665</v>
      </c>
      <c r="D1883" s="0" t="s">
        <v>14666</v>
      </c>
      <c r="E1883" s="0" t="s">
        <v>14667</v>
      </c>
      <c r="F1883" s="0" t="s">
        <v>14668</v>
      </c>
      <c r="G1883" s="0" t="s">
        <v>14669</v>
      </c>
      <c r="H1883" s="0" t="s">
        <v>3153</v>
      </c>
      <c r="I1883" s="0" t="s">
        <v>3154</v>
      </c>
      <c r="J1883" s="0" t="s">
        <v>14670</v>
      </c>
      <c r="K1883" s="0" t="s">
        <v>14671</v>
      </c>
      <c r="L1883" s="0" t="s">
        <v>3157</v>
      </c>
      <c r="M1883" s="0" t="s">
        <v>3157</v>
      </c>
    </row>
    <row r="1884" customFormat="false" ht="15" hidden="false" customHeight="false" outlineLevel="0" collapsed="false">
      <c r="A1884" s="0" t="s">
        <v>14672</v>
      </c>
      <c r="B1884" s="0" t="s">
        <v>14673</v>
      </c>
      <c r="C1884" s="0" t="s">
        <v>14674</v>
      </c>
      <c r="D1884" s="0" t="s">
        <v>14675</v>
      </c>
      <c r="E1884" s="0" t="s">
        <v>9006</v>
      </c>
      <c r="F1884" s="0" t="s">
        <v>9007</v>
      </c>
      <c r="G1884" s="0" t="s">
        <v>9008</v>
      </c>
      <c r="H1884" s="0" t="s">
        <v>9009</v>
      </c>
      <c r="I1884" s="0" t="s">
        <v>9010</v>
      </c>
      <c r="J1884" s="0" t="s">
        <v>9011</v>
      </c>
      <c r="K1884" s="0" t="s">
        <v>14676</v>
      </c>
      <c r="L1884" s="0" t="s">
        <v>9013</v>
      </c>
      <c r="M1884" s="0" t="s">
        <v>9013</v>
      </c>
    </row>
    <row r="1885" customFormat="false" ht="15" hidden="false" customHeight="false" outlineLevel="0" collapsed="false">
      <c r="A1885" s="0" t="s">
        <v>14677</v>
      </c>
      <c r="B1885" s="0" t="s">
        <v>14678</v>
      </c>
      <c r="C1885" s="0" t="s">
        <v>14679</v>
      </c>
      <c r="D1885" s="0" t="s">
        <v>14680</v>
      </c>
      <c r="E1885" s="0" t="s">
        <v>9877</v>
      </c>
      <c r="F1885" s="0" t="s">
        <v>9867</v>
      </c>
      <c r="G1885" s="0" t="s">
        <v>9868</v>
      </c>
      <c r="H1885" s="0" t="s">
        <v>9869</v>
      </c>
      <c r="I1885" s="0" t="s">
        <v>9870</v>
      </c>
      <c r="J1885" s="0" t="s">
        <v>9871</v>
      </c>
      <c r="K1885" s="0" t="s">
        <v>9872</v>
      </c>
      <c r="L1885" s="0" t="s">
        <v>14681</v>
      </c>
      <c r="M1885" s="0" t="s">
        <v>14681</v>
      </c>
    </row>
    <row r="1886" customFormat="false" ht="15" hidden="false" customHeight="false" outlineLevel="0" collapsed="false">
      <c r="A1886" s="0" t="s">
        <v>14682</v>
      </c>
      <c r="B1886" s="0" t="s">
        <v>14683</v>
      </c>
      <c r="C1886" s="0" t="s">
        <v>14684</v>
      </c>
      <c r="D1886" s="0" t="s">
        <v>9964</v>
      </c>
      <c r="E1886" s="0" t="s">
        <v>9965</v>
      </c>
      <c r="F1886" s="0" t="s">
        <v>14</v>
      </c>
      <c r="G1886" s="0" t="s">
        <v>1115</v>
      </c>
      <c r="H1886" s="0" t="s">
        <v>14</v>
      </c>
      <c r="I1886" s="0" t="s">
        <v>1115</v>
      </c>
      <c r="J1886" s="0" t="s">
        <v>9966</v>
      </c>
      <c r="K1886" s="0" t="s">
        <v>9967</v>
      </c>
      <c r="L1886" s="0" t="s">
        <v>14685</v>
      </c>
      <c r="M1886" s="0" t="s">
        <v>14685</v>
      </c>
    </row>
    <row r="1887" customFormat="false" ht="15" hidden="false" customHeight="false" outlineLevel="0" collapsed="false">
      <c r="A1887" s="0" t="s">
        <v>14686</v>
      </c>
      <c r="B1887" s="0" t="s">
        <v>14687</v>
      </c>
      <c r="C1887" s="0" t="s">
        <v>14688</v>
      </c>
      <c r="D1887" s="0" t="s">
        <v>14689</v>
      </c>
      <c r="E1887" s="0" t="s">
        <v>14690</v>
      </c>
      <c r="F1887" s="0" t="s">
        <v>14691</v>
      </c>
      <c r="G1887" s="0" t="s">
        <v>14692</v>
      </c>
      <c r="H1887" s="0" t="s">
        <v>14693</v>
      </c>
      <c r="I1887" s="0" t="s">
        <v>14694</v>
      </c>
      <c r="J1887" s="0" t="s">
        <v>14695</v>
      </c>
      <c r="K1887" s="0" t="s">
        <v>14696</v>
      </c>
      <c r="L1887" s="0" t="s">
        <v>14697</v>
      </c>
      <c r="M1887" s="0" t="s">
        <v>14697</v>
      </c>
    </row>
    <row r="1888" customFormat="false" ht="15" hidden="false" customHeight="false" outlineLevel="0" collapsed="false">
      <c r="A1888" s="0" t="s">
        <v>14698</v>
      </c>
      <c r="B1888" s="0" t="s">
        <v>14699</v>
      </c>
      <c r="C1888" s="0" t="s">
        <v>14700</v>
      </c>
      <c r="D1888" s="0" t="s">
        <v>14701</v>
      </c>
      <c r="E1888" s="0" t="s">
        <v>10022</v>
      </c>
      <c r="F1888" s="0" t="s">
        <v>14702</v>
      </c>
      <c r="G1888" s="0" t="s">
        <v>10023</v>
      </c>
      <c r="H1888" s="0" t="s">
        <v>14703</v>
      </c>
      <c r="I1888" s="0" t="s">
        <v>10024</v>
      </c>
      <c r="J1888" s="0" t="s">
        <v>14704</v>
      </c>
      <c r="K1888" s="0" t="s">
        <v>10025</v>
      </c>
      <c r="L1888" s="0" t="s">
        <v>10026</v>
      </c>
      <c r="M1888" s="0" t="s">
        <v>10026</v>
      </c>
    </row>
    <row r="1889" customFormat="false" ht="15" hidden="false" customHeight="false" outlineLevel="0" collapsed="false">
      <c r="A1889" s="0" t="s">
        <v>14705</v>
      </c>
      <c r="B1889" s="0" t="s">
        <v>14706</v>
      </c>
      <c r="C1889" s="0" t="s">
        <v>14707</v>
      </c>
      <c r="D1889" s="0" t="s">
        <v>10302</v>
      </c>
      <c r="E1889" s="0" t="s">
        <v>10303</v>
      </c>
      <c r="F1889" s="0" t="s">
        <v>10304</v>
      </c>
      <c r="G1889" s="0" t="s">
        <v>14708</v>
      </c>
      <c r="H1889" s="0" t="s">
        <v>10088</v>
      </c>
      <c r="I1889" s="0" t="s">
        <v>10089</v>
      </c>
      <c r="J1889" s="0" t="s">
        <v>10090</v>
      </c>
      <c r="K1889" s="0" t="s">
        <v>10091</v>
      </c>
      <c r="L1889" s="0" t="s">
        <v>10306</v>
      </c>
      <c r="M1889" s="0" t="s">
        <v>10306</v>
      </c>
    </row>
    <row r="1890" customFormat="false" ht="15" hidden="false" customHeight="false" outlineLevel="0" collapsed="false">
      <c r="A1890" s="0" t="s">
        <v>14709</v>
      </c>
      <c r="B1890" s="0" t="s">
        <v>14710</v>
      </c>
      <c r="C1890" s="0" t="s">
        <v>14711</v>
      </c>
      <c r="D1890" s="0" t="s">
        <v>10472</v>
      </c>
      <c r="E1890" s="0" t="s">
        <v>10473</v>
      </c>
      <c r="F1890" s="0" t="s">
        <v>10470</v>
      </c>
      <c r="G1890" s="0" t="s">
        <v>10471</v>
      </c>
      <c r="H1890" s="0" t="s">
        <v>10472</v>
      </c>
      <c r="I1890" s="0" t="s">
        <v>10473</v>
      </c>
      <c r="J1890" s="0" t="s">
        <v>10474</v>
      </c>
      <c r="K1890" s="0" t="s">
        <v>14712</v>
      </c>
      <c r="L1890" s="0" t="s">
        <v>14713</v>
      </c>
      <c r="M1890" s="0" t="s">
        <v>14713</v>
      </c>
    </row>
    <row r="1891" customFormat="false" ht="15" hidden="false" customHeight="false" outlineLevel="0" collapsed="false">
      <c r="A1891" s="0" t="s">
        <v>14714</v>
      </c>
      <c r="B1891" s="0" t="s">
        <v>14715</v>
      </c>
      <c r="C1891" s="0" t="s">
        <v>14716</v>
      </c>
      <c r="D1891" s="0" t="s">
        <v>14717</v>
      </c>
      <c r="E1891" s="0" t="s">
        <v>14718</v>
      </c>
      <c r="F1891" s="0" t="s">
        <v>14719</v>
      </c>
      <c r="G1891" s="0" t="s">
        <v>14720</v>
      </c>
      <c r="H1891" s="0" t="s">
        <v>14721</v>
      </c>
      <c r="I1891" s="0" t="s">
        <v>14722</v>
      </c>
      <c r="J1891" s="0" t="s">
        <v>14723</v>
      </c>
      <c r="K1891" s="0" t="s">
        <v>14724</v>
      </c>
      <c r="L1891" s="0" t="s">
        <v>14725</v>
      </c>
      <c r="M1891" s="0" t="s">
        <v>14725</v>
      </c>
    </row>
    <row r="1892" customFormat="false" ht="15" hidden="false" customHeight="false" outlineLevel="0" collapsed="false">
      <c r="A1892" s="0" t="s">
        <v>14726</v>
      </c>
      <c r="B1892" s="0" t="s">
        <v>14727</v>
      </c>
      <c r="C1892" s="0" t="s">
        <v>14728</v>
      </c>
      <c r="D1892" s="0" t="s">
        <v>14729</v>
      </c>
      <c r="E1892" s="0" t="s">
        <v>14730</v>
      </c>
      <c r="F1892" s="0" t="s">
        <v>14731</v>
      </c>
      <c r="G1892" s="0" t="s">
        <v>14732</v>
      </c>
      <c r="H1892" s="0" t="s">
        <v>14733</v>
      </c>
      <c r="I1892" s="0" t="s">
        <v>14734</v>
      </c>
      <c r="J1892" s="0" t="s">
        <v>5848</v>
      </c>
      <c r="K1892" s="0" t="s">
        <v>14735</v>
      </c>
      <c r="L1892" s="0" t="s">
        <v>14736</v>
      </c>
      <c r="M1892" s="0" t="s">
        <v>14736</v>
      </c>
    </row>
    <row r="1893" customFormat="false" ht="15" hidden="false" customHeight="false" outlineLevel="0" collapsed="false">
      <c r="A1893" s="0" t="s">
        <v>14737</v>
      </c>
      <c r="B1893" s="0" t="s">
        <v>14738</v>
      </c>
      <c r="C1893" s="0" t="s">
        <v>14739</v>
      </c>
      <c r="D1893" s="0" t="s">
        <v>14740</v>
      </c>
      <c r="E1893" s="0" t="s">
        <v>14741</v>
      </c>
      <c r="F1893" s="0" t="s">
        <v>14742</v>
      </c>
      <c r="G1893" s="0" t="s">
        <v>14743</v>
      </c>
      <c r="H1893" s="0" t="s">
        <v>14744</v>
      </c>
      <c r="I1893" s="0" t="s">
        <v>14745</v>
      </c>
      <c r="J1893" s="0" t="s">
        <v>14746</v>
      </c>
      <c r="K1893" s="0" t="s">
        <v>14747</v>
      </c>
      <c r="L1893" s="0" t="s">
        <v>14748</v>
      </c>
      <c r="M1893" s="0" t="s">
        <v>14748</v>
      </c>
    </row>
    <row r="1894" customFormat="false" ht="15" hidden="false" customHeight="false" outlineLevel="0" collapsed="false">
      <c r="A1894" s="0" t="s">
        <v>14749</v>
      </c>
      <c r="B1894" s="0" t="s">
        <v>14750</v>
      </c>
      <c r="C1894" s="0" t="s">
        <v>14751</v>
      </c>
      <c r="D1894" s="0" t="s">
        <v>14752</v>
      </c>
      <c r="E1894" s="0" t="s">
        <v>14753</v>
      </c>
      <c r="F1894" s="0" t="s">
        <v>14754</v>
      </c>
      <c r="G1894" s="0" t="s">
        <v>14755</v>
      </c>
      <c r="H1894" s="0" t="s">
        <v>14756</v>
      </c>
      <c r="I1894" s="0" t="s">
        <v>14757</v>
      </c>
      <c r="J1894" s="0" t="s">
        <v>14758</v>
      </c>
      <c r="K1894" s="0" t="s">
        <v>14759</v>
      </c>
      <c r="L1894" s="0" t="s">
        <v>14760</v>
      </c>
      <c r="M1894" s="0" t="s">
        <v>14760</v>
      </c>
    </row>
    <row r="1895" customFormat="false" ht="15" hidden="false" customHeight="false" outlineLevel="0" collapsed="false">
      <c r="A1895" s="0" t="s">
        <v>14761</v>
      </c>
      <c r="B1895" s="0" t="s">
        <v>14762</v>
      </c>
      <c r="C1895" s="0" t="s">
        <v>14763</v>
      </c>
      <c r="D1895" s="0" t="s">
        <v>14764</v>
      </c>
      <c r="E1895" s="0" t="s">
        <v>14765</v>
      </c>
      <c r="F1895" s="0" t="s">
        <v>14766</v>
      </c>
      <c r="G1895" s="0" t="s">
        <v>14767</v>
      </c>
      <c r="H1895" s="0" t="s">
        <v>14768</v>
      </c>
      <c r="I1895" s="0" t="s">
        <v>14769</v>
      </c>
      <c r="J1895" s="0" t="s">
        <v>14770</v>
      </c>
      <c r="K1895" s="0" t="s">
        <v>14771</v>
      </c>
      <c r="L1895" s="0" t="s">
        <v>14772</v>
      </c>
      <c r="M1895" s="0" t="s">
        <v>14772</v>
      </c>
    </row>
    <row r="1896" customFormat="false" ht="15" hidden="false" customHeight="false" outlineLevel="0" collapsed="false">
      <c r="A1896" s="0" t="s">
        <v>14773</v>
      </c>
      <c r="B1896" s="0" t="s">
        <v>14774</v>
      </c>
      <c r="C1896" s="0" t="s">
        <v>14775</v>
      </c>
      <c r="D1896" s="0" t="s">
        <v>14776</v>
      </c>
      <c r="E1896" s="0" t="s">
        <v>14777</v>
      </c>
      <c r="F1896" s="0" t="s">
        <v>14778</v>
      </c>
      <c r="G1896" s="0" t="s">
        <v>14779</v>
      </c>
      <c r="H1896" s="0" t="s">
        <v>14780</v>
      </c>
      <c r="I1896" s="0" t="s">
        <v>14781</v>
      </c>
      <c r="J1896" s="0" t="s">
        <v>14782</v>
      </c>
      <c r="K1896" s="0" t="s">
        <v>14783</v>
      </c>
      <c r="L1896" s="0" t="s">
        <v>14784</v>
      </c>
      <c r="M1896" s="0" t="s">
        <v>14784</v>
      </c>
    </row>
    <row r="1897" customFormat="false" ht="15" hidden="false" customHeight="false" outlineLevel="0" collapsed="false">
      <c r="A1897" s="0" t="s">
        <v>14785</v>
      </c>
      <c r="B1897" s="0" t="s">
        <v>14786</v>
      </c>
      <c r="C1897" s="0" t="s">
        <v>14787</v>
      </c>
      <c r="D1897" s="0" t="s">
        <v>14788</v>
      </c>
      <c r="E1897" s="0" t="s">
        <v>14789</v>
      </c>
      <c r="F1897" s="0" t="s">
        <v>14790</v>
      </c>
      <c r="G1897" s="0" t="s">
        <v>14791</v>
      </c>
      <c r="H1897" s="0" t="s">
        <v>14792</v>
      </c>
      <c r="I1897" s="0" t="s">
        <v>14793</v>
      </c>
      <c r="J1897" s="0" t="s">
        <v>14794</v>
      </c>
      <c r="K1897" s="0" t="s">
        <v>14795</v>
      </c>
      <c r="L1897" s="0" t="s">
        <v>14796</v>
      </c>
      <c r="M1897" s="0" t="s">
        <v>14796</v>
      </c>
    </row>
    <row r="1898" customFormat="false" ht="15" hidden="false" customHeight="false" outlineLevel="0" collapsed="false">
      <c r="A1898" s="0" t="s">
        <v>14797</v>
      </c>
      <c r="B1898" s="0" t="s">
        <v>14798</v>
      </c>
      <c r="C1898" s="0" t="s">
        <v>14799</v>
      </c>
      <c r="D1898" s="0" t="s">
        <v>14800</v>
      </c>
      <c r="E1898" s="0" t="s">
        <v>14801</v>
      </c>
      <c r="F1898" s="0" t="s">
        <v>14802</v>
      </c>
      <c r="G1898" s="0" t="s">
        <v>14803</v>
      </c>
      <c r="H1898" s="0" t="s">
        <v>14804</v>
      </c>
      <c r="I1898" s="0" t="s">
        <v>14805</v>
      </c>
      <c r="J1898" s="0" t="s">
        <v>14806</v>
      </c>
      <c r="K1898" s="0" t="s">
        <v>14807</v>
      </c>
      <c r="L1898" s="0" t="s">
        <v>14808</v>
      </c>
      <c r="M1898" s="0" t="s">
        <v>14808</v>
      </c>
    </row>
    <row r="1899" customFormat="false" ht="15" hidden="false" customHeight="false" outlineLevel="0" collapsed="false">
      <c r="A1899" s="0" t="s">
        <v>14809</v>
      </c>
      <c r="B1899" s="0" t="s">
        <v>14810</v>
      </c>
      <c r="C1899" s="0" t="s">
        <v>14811</v>
      </c>
    </row>
    <row r="1900" customFormat="false" ht="15" hidden="false" customHeight="false" outlineLevel="0" collapsed="false">
      <c r="A1900" s="0" t="s">
        <v>268</v>
      </c>
      <c r="B1900" s="0" t="s">
        <v>268</v>
      </c>
      <c r="C1900" s="0" t="s">
        <v>14812</v>
      </c>
      <c r="D1900" s="0" t="s">
        <v>14813</v>
      </c>
      <c r="E1900" s="0" t="s">
        <v>14814</v>
      </c>
      <c r="F1900" s="0" t="s">
        <v>14815</v>
      </c>
      <c r="G1900" s="0" t="s">
        <v>14815</v>
      </c>
      <c r="H1900" s="0" t="s">
        <v>14816</v>
      </c>
      <c r="I1900" s="0" t="s">
        <v>14816</v>
      </c>
      <c r="J1900" s="0" t="s">
        <v>14817</v>
      </c>
      <c r="K1900" s="0" t="s">
        <v>14817</v>
      </c>
      <c r="L1900" s="0" t="s">
        <v>14818</v>
      </c>
      <c r="M1900" s="0" t="s">
        <v>14818</v>
      </c>
    </row>
    <row r="1901" customFormat="false" ht="15" hidden="false" customHeight="false" outlineLevel="0" collapsed="false">
      <c r="A1901" s="0" t="s">
        <v>424</v>
      </c>
      <c r="B1901" s="0" t="s">
        <v>424</v>
      </c>
      <c r="C1901" s="0" t="s">
        <v>14819</v>
      </c>
      <c r="D1901" s="0" t="s">
        <v>14820</v>
      </c>
      <c r="E1901" s="0" t="s">
        <v>14821</v>
      </c>
      <c r="F1901" s="0" t="s">
        <v>14822</v>
      </c>
      <c r="G1901" s="0" t="s">
        <v>14823</v>
      </c>
      <c r="H1901" s="0" t="s">
        <v>14824</v>
      </c>
      <c r="I1901" s="0" t="s">
        <v>14825</v>
      </c>
      <c r="J1901" s="0" t="s">
        <v>14826</v>
      </c>
      <c r="K1901" s="0" t="s">
        <v>14827</v>
      </c>
      <c r="L1901" s="0" t="s">
        <v>14828</v>
      </c>
      <c r="M1901" s="0" t="s">
        <v>14828</v>
      </c>
    </row>
    <row r="1902" customFormat="false" ht="15" hidden="false" customHeight="false" outlineLevel="0" collapsed="false">
      <c r="A1902" s="0" t="s">
        <v>319</v>
      </c>
      <c r="B1902" s="0" t="s">
        <v>14829</v>
      </c>
      <c r="C1902" s="0" t="s">
        <v>14830</v>
      </c>
    </row>
    <row r="1903" customFormat="false" ht="15" hidden="false" customHeight="false" outlineLevel="0" collapsed="false">
      <c r="A1903" s="0" t="s">
        <v>14831</v>
      </c>
      <c r="B1903" s="0" t="s">
        <v>14831</v>
      </c>
      <c r="C1903" s="0" t="s">
        <v>14832</v>
      </c>
      <c r="D1903" s="0" t="s">
        <v>14833</v>
      </c>
      <c r="E1903" s="0" t="s">
        <v>14834</v>
      </c>
      <c r="F1903" s="0" t="s">
        <v>14835</v>
      </c>
      <c r="G1903" s="0" t="s">
        <v>14836</v>
      </c>
      <c r="H1903" s="0" t="s">
        <v>14837</v>
      </c>
      <c r="I1903" s="0" t="s">
        <v>14838</v>
      </c>
      <c r="J1903" s="0" t="s">
        <v>14839</v>
      </c>
      <c r="K1903" s="0" t="s">
        <v>14840</v>
      </c>
      <c r="L1903" s="0" t="s">
        <v>14841</v>
      </c>
      <c r="M1903" s="0" t="s">
        <v>14841</v>
      </c>
    </row>
    <row r="1904" customFormat="false" ht="15" hidden="false" customHeight="false" outlineLevel="0" collapsed="false">
      <c r="A1904" s="0" t="s">
        <v>1771</v>
      </c>
      <c r="B1904" s="0" t="s">
        <v>14842</v>
      </c>
      <c r="C1904" s="0" t="s">
        <v>14843</v>
      </c>
      <c r="D1904" s="0" t="s">
        <v>14844</v>
      </c>
      <c r="E1904" s="0" t="s">
        <v>14845</v>
      </c>
      <c r="F1904" s="0" t="s">
        <v>14843</v>
      </c>
      <c r="G1904" s="0" t="s">
        <v>14843</v>
      </c>
      <c r="H1904" s="0" t="s">
        <v>14846</v>
      </c>
      <c r="I1904" s="0" t="s">
        <v>14846</v>
      </c>
      <c r="J1904" s="0" t="s">
        <v>14847</v>
      </c>
      <c r="K1904" s="0" t="s">
        <v>14847</v>
      </c>
      <c r="L1904" s="0" t="s">
        <v>14848</v>
      </c>
      <c r="M1904" s="0" t="s">
        <v>14848</v>
      </c>
    </row>
    <row r="1905" customFormat="false" ht="15" hidden="false" customHeight="false" outlineLevel="0" collapsed="false">
      <c r="A1905" s="0" t="s">
        <v>1502</v>
      </c>
      <c r="B1905" s="0" t="s">
        <v>14849</v>
      </c>
      <c r="C1905" s="0" t="s">
        <v>14850</v>
      </c>
      <c r="D1905" s="0" t="s">
        <v>14851</v>
      </c>
      <c r="E1905" s="0" t="s">
        <v>14845</v>
      </c>
      <c r="F1905" s="0" t="s">
        <v>14852</v>
      </c>
      <c r="G1905" s="0" t="s">
        <v>14853</v>
      </c>
      <c r="H1905" s="0" t="s">
        <v>14854</v>
      </c>
      <c r="I1905" s="0" t="s">
        <v>14855</v>
      </c>
      <c r="J1905" s="0" t="s">
        <v>14856</v>
      </c>
      <c r="K1905" s="0" t="s">
        <v>14857</v>
      </c>
      <c r="L1905" s="0" t="s">
        <v>14858</v>
      </c>
      <c r="M1905" s="0" t="s">
        <v>14858</v>
      </c>
    </row>
    <row r="1906" customFormat="false" ht="15" hidden="false" customHeight="false" outlineLevel="0" collapsed="false">
      <c r="A1906" s="0" t="s">
        <v>1769</v>
      </c>
      <c r="B1906" s="0" t="s">
        <v>1769</v>
      </c>
      <c r="C1906" s="0" t="s">
        <v>14859</v>
      </c>
      <c r="D1906" s="0" t="s">
        <v>14860</v>
      </c>
      <c r="E1906" s="0" t="s">
        <v>14861</v>
      </c>
      <c r="F1906" s="0" t="s">
        <v>14862</v>
      </c>
      <c r="G1906" s="0" t="s">
        <v>14862</v>
      </c>
      <c r="H1906" s="0" t="s">
        <v>14863</v>
      </c>
      <c r="I1906" s="0" t="s">
        <v>14863</v>
      </c>
      <c r="J1906" s="0" t="s">
        <v>14864</v>
      </c>
      <c r="K1906" s="0" t="s">
        <v>14864</v>
      </c>
      <c r="L1906" s="0" t="s">
        <v>14865</v>
      </c>
      <c r="M1906" s="0" t="s">
        <v>14865</v>
      </c>
    </row>
    <row r="1907" customFormat="false" ht="15" hidden="false" customHeight="false" outlineLevel="0" collapsed="false">
      <c r="A1907" s="0" t="s">
        <v>1937</v>
      </c>
      <c r="B1907" s="0" t="s">
        <v>14866</v>
      </c>
      <c r="C1907" s="0" t="s">
        <v>14867</v>
      </c>
      <c r="D1907" s="0" t="s">
        <v>14868</v>
      </c>
      <c r="E1907" s="0" t="s">
        <v>14869</v>
      </c>
      <c r="F1907" s="0" t="s">
        <v>14870</v>
      </c>
      <c r="G1907" s="0" t="s">
        <v>14871</v>
      </c>
      <c r="H1907" s="0" t="s">
        <v>14872</v>
      </c>
      <c r="I1907" s="0" t="s">
        <v>14873</v>
      </c>
      <c r="J1907" s="0" t="s">
        <v>14874</v>
      </c>
      <c r="K1907" s="0" t="s">
        <v>14875</v>
      </c>
      <c r="L1907" s="0" t="s">
        <v>14876</v>
      </c>
      <c r="M1907" s="0" t="s">
        <v>14876</v>
      </c>
    </row>
    <row r="1908" customFormat="false" ht="15" hidden="false" customHeight="false" outlineLevel="0" collapsed="false">
      <c r="A1908" s="0" t="s">
        <v>1934</v>
      </c>
      <c r="B1908" s="0" t="s">
        <v>14877</v>
      </c>
      <c r="C1908" s="0" t="s">
        <v>14878</v>
      </c>
      <c r="D1908" s="0" t="s">
        <v>14879</v>
      </c>
      <c r="E1908" s="0" t="s">
        <v>14880</v>
      </c>
      <c r="F1908" s="0" t="s">
        <v>14881</v>
      </c>
      <c r="G1908" s="0" t="s">
        <v>14882</v>
      </c>
      <c r="H1908" s="0" t="s">
        <v>14883</v>
      </c>
      <c r="I1908" s="0" t="s">
        <v>14884</v>
      </c>
      <c r="J1908" s="0" t="s">
        <v>14885</v>
      </c>
      <c r="K1908" s="0" t="s">
        <v>14886</v>
      </c>
      <c r="L1908" s="0" t="s">
        <v>14887</v>
      </c>
      <c r="M1908" s="0" t="s">
        <v>14887</v>
      </c>
    </row>
    <row r="1909" customFormat="false" ht="15" hidden="false" customHeight="false" outlineLevel="0" collapsed="false">
      <c r="A1909" s="0" t="s">
        <v>1998</v>
      </c>
      <c r="B1909" s="0" t="s">
        <v>14888</v>
      </c>
      <c r="C1909" s="0" t="s">
        <v>14889</v>
      </c>
      <c r="D1909" s="0" t="s">
        <v>14888</v>
      </c>
      <c r="E1909" s="0" t="s">
        <v>14889</v>
      </c>
      <c r="F1909" s="0" t="s">
        <v>14890</v>
      </c>
      <c r="G1909" s="0" t="s">
        <v>14891</v>
      </c>
      <c r="H1909" s="0" t="s">
        <v>14892</v>
      </c>
      <c r="I1909" s="0" t="s">
        <v>14893</v>
      </c>
      <c r="J1909" s="0" t="s">
        <v>14894</v>
      </c>
      <c r="K1909" s="0" t="s">
        <v>14895</v>
      </c>
      <c r="L1909" s="0" t="s">
        <v>14896</v>
      </c>
      <c r="M1909" s="0" t="s">
        <v>14896</v>
      </c>
    </row>
    <row r="1910" customFormat="false" ht="15" hidden="false" customHeight="false" outlineLevel="0" collapsed="false">
      <c r="A1910" s="0" t="s">
        <v>807</v>
      </c>
      <c r="B1910" s="0" t="s">
        <v>14897</v>
      </c>
      <c r="C1910" s="0" t="s">
        <v>14898</v>
      </c>
      <c r="D1910" s="0" t="s">
        <v>14899</v>
      </c>
      <c r="E1910" s="0" t="s">
        <v>14900</v>
      </c>
      <c r="F1910" s="0" t="s">
        <v>14901</v>
      </c>
      <c r="G1910" s="0" t="s">
        <v>14902</v>
      </c>
      <c r="H1910" s="0" t="s">
        <v>14903</v>
      </c>
      <c r="I1910" s="0" t="s">
        <v>14904</v>
      </c>
      <c r="J1910" s="0" t="s">
        <v>14903</v>
      </c>
      <c r="K1910" s="0" t="s">
        <v>14904</v>
      </c>
      <c r="L1910" s="0" t="s">
        <v>14905</v>
      </c>
      <c r="M1910" s="0" t="s">
        <v>14905</v>
      </c>
    </row>
    <row r="1911" customFormat="false" ht="15" hidden="false" customHeight="false" outlineLevel="0" collapsed="false">
      <c r="A1911" s="0" t="s">
        <v>157</v>
      </c>
      <c r="B1911" s="0" t="s">
        <v>14906</v>
      </c>
      <c r="C1911" s="0" t="s">
        <v>14907</v>
      </c>
      <c r="D1911" s="0" t="s">
        <v>14908</v>
      </c>
      <c r="E1911" s="0" t="s">
        <v>14909</v>
      </c>
      <c r="F1911" s="0" t="s">
        <v>14910</v>
      </c>
      <c r="G1911" s="0" t="s">
        <v>14911</v>
      </c>
      <c r="H1911" s="0" t="s">
        <v>14912</v>
      </c>
      <c r="I1911" s="0" t="s">
        <v>14913</v>
      </c>
      <c r="J1911" s="0" t="s">
        <v>14914</v>
      </c>
      <c r="K1911" s="0" t="s">
        <v>14915</v>
      </c>
      <c r="L1911" s="0" t="s">
        <v>14916</v>
      </c>
      <c r="M1911" s="0" t="s">
        <v>14916</v>
      </c>
    </row>
    <row r="1912" customFormat="false" ht="15" hidden="false" customHeight="false" outlineLevel="0" collapsed="false">
      <c r="A1912" s="0" t="s">
        <v>14917</v>
      </c>
      <c r="B1912" s="0" t="s">
        <v>14917</v>
      </c>
      <c r="C1912" s="0" t="s">
        <v>14918</v>
      </c>
    </row>
    <row r="1913" customFormat="false" ht="15" hidden="false" customHeight="false" outlineLevel="0" collapsed="false">
      <c r="A1913" s="0" t="s">
        <v>14919</v>
      </c>
      <c r="B1913" s="0" t="s">
        <v>14919</v>
      </c>
      <c r="C1913" s="0" t="s">
        <v>14920</v>
      </c>
    </row>
    <row r="1914" customFormat="false" ht="15" hidden="false" customHeight="false" outlineLevel="0" collapsed="false">
      <c r="A1914" s="0" t="s">
        <v>14921</v>
      </c>
      <c r="B1914" s="0" t="s">
        <v>14922</v>
      </c>
      <c r="C1914" s="0" t="s">
        <v>14923</v>
      </c>
    </row>
    <row r="1915" customFormat="false" ht="15" hidden="false" customHeight="false" outlineLevel="0" collapsed="false">
      <c r="A1915" s="0" t="s">
        <v>14924</v>
      </c>
      <c r="B1915" s="0" t="s">
        <v>14924</v>
      </c>
      <c r="C1915" s="0" t="s">
        <v>14925</v>
      </c>
      <c r="D1915" s="0" t="s">
        <v>14926</v>
      </c>
      <c r="E1915" s="0" t="s">
        <v>14927</v>
      </c>
      <c r="F1915" s="0" t="s">
        <v>14928</v>
      </c>
      <c r="G1915" s="0" t="s">
        <v>14929</v>
      </c>
      <c r="H1915" s="0" t="s">
        <v>14930</v>
      </c>
      <c r="I1915" s="0" t="s">
        <v>14931</v>
      </c>
      <c r="J1915" s="0" t="s">
        <v>14932</v>
      </c>
      <c r="K1915" s="0" t="s">
        <v>14932</v>
      </c>
      <c r="L1915" s="0" t="s">
        <v>14933</v>
      </c>
      <c r="M1915" s="0" t="s">
        <v>14933</v>
      </c>
    </row>
    <row r="1916" customFormat="false" ht="15" hidden="false" customHeight="false" outlineLevel="0" collapsed="false">
      <c r="A1916" s="0" t="s">
        <v>429</v>
      </c>
      <c r="B1916" s="0" t="s">
        <v>429</v>
      </c>
      <c r="C1916" s="0" t="s">
        <v>14934</v>
      </c>
      <c r="D1916" s="0" t="s">
        <v>14935</v>
      </c>
      <c r="E1916" s="0" t="s">
        <v>14936</v>
      </c>
      <c r="F1916" s="0" t="s">
        <v>14937</v>
      </c>
      <c r="G1916" s="0" t="s">
        <v>14938</v>
      </c>
      <c r="H1916" s="0" t="s">
        <v>14939</v>
      </c>
      <c r="I1916" s="0" t="s">
        <v>14940</v>
      </c>
      <c r="J1916" s="0" t="s">
        <v>429</v>
      </c>
      <c r="K1916" s="0" t="s">
        <v>14934</v>
      </c>
      <c r="L1916" s="0" t="s">
        <v>14941</v>
      </c>
      <c r="M1916" s="0" t="s">
        <v>14941</v>
      </c>
    </row>
    <row r="1917" customFormat="false" ht="15" hidden="false" customHeight="false" outlineLevel="0" collapsed="false">
      <c r="A1917" s="0" t="s">
        <v>978</v>
      </c>
      <c r="B1917" s="0" t="s">
        <v>978</v>
      </c>
      <c r="C1917" s="0" t="s">
        <v>14942</v>
      </c>
      <c r="D1917" s="0" t="s">
        <v>14943</v>
      </c>
      <c r="E1917" s="0" t="s">
        <v>14942</v>
      </c>
      <c r="F1917" s="0" t="s">
        <v>978</v>
      </c>
      <c r="G1917" s="0" t="s">
        <v>14942</v>
      </c>
      <c r="H1917" s="0" t="s">
        <v>14944</v>
      </c>
      <c r="I1917" s="0" t="s">
        <v>14945</v>
      </c>
      <c r="J1917" s="0" t="s">
        <v>978</v>
      </c>
      <c r="K1917" s="0" t="s">
        <v>14942</v>
      </c>
      <c r="L1917" s="0" t="s">
        <v>14942</v>
      </c>
      <c r="M1917" s="0" t="s">
        <v>14942</v>
      </c>
    </row>
    <row r="1918" customFormat="false" ht="15" hidden="false" customHeight="false" outlineLevel="0" collapsed="false">
      <c r="A1918" s="0" t="s">
        <v>14946</v>
      </c>
      <c r="B1918" s="0" t="s">
        <v>14946</v>
      </c>
      <c r="C1918" s="0" t="s">
        <v>14947</v>
      </c>
    </row>
    <row r="1919" customFormat="false" ht="15" hidden="false" customHeight="false" outlineLevel="0" collapsed="false">
      <c r="A1919" s="0" t="s">
        <v>1527</v>
      </c>
      <c r="B1919" s="0" t="s">
        <v>1527</v>
      </c>
      <c r="C1919" s="0" t="s">
        <v>14948</v>
      </c>
      <c r="D1919" s="0" t="s">
        <v>14949</v>
      </c>
      <c r="E1919" s="0" t="s">
        <v>14950</v>
      </c>
      <c r="F1919" s="0" t="s">
        <v>14951</v>
      </c>
      <c r="G1919" s="0" t="s">
        <v>14952</v>
      </c>
      <c r="H1919" s="0" t="s">
        <v>1527</v>
      </c>
      <c r="I1919" s="0" t="s">
        <v>14948</v>
      </c>
      <c r="J1919" s="0" t="s">
        <v>14953</v>
      </c>
      <c r="K1919" s="0" t="s">
        <v>14954</v>
      </c>
      <c r="L1919" s="0" t="s">
        <v>14955</v>
      </c>
      <c r="M1919" s="0" t="s">
        <v>14955</v>
      </c>
    </row>
    <row r="1920" customFormat="false" ht="15" hidden="false" customHeight="false" outlineLevel="0" collapsed="false">
      <c r="A1920" s="0" t="s">
        <v>14956</v>
      </c>
      <c r="B1920" s="0" t="s">
        <v>14957</v>
      </c>
      <c r="C1920" s="0" t="s">
        <v>14958</v>
      </c>
    </row>
    <row r="1921" customFormat="false" ht="15" hidden="false" customHeight="false" outlineLevel="0" collapsed="false">
      <c r="A1921" s="0" t="s">
        <v>14959</v>
      </c>
      <c r="B1921" s="0" t="s">
        <v>14960</v>
      </c>
      <c r="C1921" s="0" t="s">
        <v>14961</v>
      </c>
    </row>
    <row r="1922" customFormat="false" ht="15" hidden="false" customHeight="false" outlineLevel="0" collapsed="false">
      <c r="A1922" s="0" t="s">
        <v>14962</v>
      </c>
      <c r="B1922" s="0" t="s">
        <v>14963</v>
      </c>
      <c r="C1922" s="0" t="s">
        <v>14964</v>
      </c>
    </row>
    <row r="1923" customFormat="false" ht="15" hidden="false" customHeight="false" outlineLevel="0" collapsed="false">
      <c r="A1923" s="0" t="s">
        <v>14965</v>
      </c>
      <c r="B1923" s="0" t="s">
        <v>14966</v>
      </c>
      <c r="C1923" s="0" t="s">
        <v>14967</v>
      </c>
    </row>
    <row r="1924" customFormat="false" ht="15" hidden="false" customHeight="false" outlineLevel="0" collapsed="false">
      <c r="A1924" s="0" t="s">
        <v>14968</v>
      </c>
      <c r="B1924" s="0" t="s">
        <v>14969</v>
      </c>
      <c r="C1924" s="0" t="s">
        <v>14970</v>
      </c>
    </row>
    <row r="1925" customFormat="false" ht="15" hidden="false" customHeight="false" outlineLevel="0" collapsed="false">
      <c r="A1925" s="0" t="s">
        <v>14971</v>
      </c>
      <c r="B1925" s="0" t="s">
        <v>14972</v>
      </c>
      <c r="C1925" s="0" t="s">
        <v>14973</v>
      </c>
    </row>
    <row r="1926" customFormat="false" ht="15" hidden="false" customHeight="false" outlineLevel="0" collapsed="false">
      <c r="A1926" s="0" t="s">
        <v>14974</v>
      </c>
      <c r="B1926" s="0" t="s">
        <v>14975</v>
      </c>
      <c r="C1926" s="0" t="s">
        <v>14976</v>
      </c>
    </row>
    <row r="1927" customFormat="false" ht="15" hidden="false" customHeight="false" outlineLevel="0" collapsed="false">
      <c r="A1927" s="0" t="s">
        <v>14977</v>
      </c>
      <c r="B1927" s="0" t="s">
        <v>14977</v>
      </c>
      <c r="C1927" s="0" t="s">
        <v>14978</v>
      </c>
      <c r="D1927" s="0" t="s">
        <v>14979</v>
      </c>
      <c r="E1927" s="0" t="s">
        <v>14980</v>
      </c>
      <c r="F1927" s="0" t="s">
        <v>14981</v>
      </c>
      <c r="G1927" s="0" t="s">
        <v>14982</v>
      </c>
      <c r="H1927" s="0" t="s">
        <v>14983</v>
      </c>
      <c r="I1927" s="0" t="s">
        <v>14984</v>
      </c>
      <c r="J1927" s="0" t="s">
        <v>14985</v>
      </c>
      <c r="K1927" s="0" t="s">
        <v>14986</v>
      </c>
      <c r="L1927" s="0" t="s">
        <v>14987</v>
      </c>
      <c r="M1927" s="0" t="s">
        <v>14987</v>
      </c>
    </row>
    <row r="1928" customFormat="false" ht="15" hidden="false" customHeight="false" outlineLevel="0" collapsed="false">
      <c r="A1928" s="0" t="s">
        <v>14988</v>
      </c>
      <c r="B1928" s="0" t="s">
        <v>14988</v>
      </c>
      <c r="C1928" s="0" t="s">
        <v>14989</v>
      </c>
      <c r="D1928" s="0" t="s">
        <v>14990</v>
      </c>
      <c r="E1928" s="0" t="s">
        <v>14991</v>
      </c>
      <c r="F1928" s="0" t="s">
        <v>14992</v>
      </c>
      <c r="G1928" s="0" t="s">
        <v>14993</v>
      </c>
      <c r="H1928" s="0" t="s">
        <v>14994</v>
      </c>
      <c r="I1928" s="0" t="s">
        <v>14995</v>
      </c>
      <c r="J1928" s="0" t="s">
        <v>14996</v>
      </c>
      <c r="K1928" s="0" t="s">
        <v>14997</v>
      </c>
      <c r="L1928" s="0" t="s">
        <v>14998</v>
      </c>
      <c r="M1928" s="0" t="s">
        <v>14998</v>
      </c>
    </row>
    <row r="1929" customFormat="false" ht="15" hidden="false" customHeight="false" outlineLevel="0" collapsed="false">
      <c r="A1929" s="0" t="s">
        <v>14999</v>
      </c>
      <c r="B1929" s="0" t="s">
        <v>14999</v>
      </c>
      <c r="C1929" s="0" t="s">
        <v>15000</v>
      </c>
      <c r="D1929" s="0" t="s">
        <v>15001</v>
      </c>
      <c r="E1929" s="0" t="s">
        <v>15002</v>
      </c>
      <c r="F1929" s="0" t="s">
        <v>15001</v>
      </c>
      <c r="G1929" s="0" t="s">
        <v>15002</v>
      </c>
      <c r="H1929" s="0" t="s">
        <v>15002</v>
      </c>
      <c r="I1929" s="0" t="s">
        <v>15002</v>
      </c>
      <c r="J1929" s="0" t="s">
        <v>15003</v>
      </c>
      <c r="K1929" s="0" t="s">
        <v>15003</v>
      </c>
      <c r="L1929" s="0" t="s">
        <v>15004</v>
      </c>
      <c r="M1929" s="0" t="s">
        <v>15004</v>
      </c>
    </row>
    <row r="1930" customFormat="false" ht="15" hidden="false" customHeight="false" outlineLevel="0" collapsed="false">
      <c r="A1930" s="0" t="s">
        <v>15005</v>
      </c>
      <c r="B1930" s="0" t="s">
        <v>15005</v>
      </c>
      <c r="C1930" s="0" t="s">
        <v>15006</v>
      </c>
    </row>
    <row r="1931" customFormat="false" ht="15" hidden="false" customHeight="false" outlineLevel="0" collapsed="false">
      <c r="A1931" s="0" t="s">
        <v>15007</v>
      </c>
      <c r="B1931" s="0" t="s">
        <v>15007</v>
      </c>
      <c r="C1931" s="0" t="s">
        <v>15008</v>
      </c>
      <c r="D1931" s="0" t="s">
        <v>15009</v>
      </c>
      <c r="E1931" s="0" t="s">
        <v>15008</v>
      </c>
      <c r="F1931" s="0" t="s">
        <v>15010</v>
      </c>
      <c r="G1931" s="0" t="s">
        <v>15011</v>
      </c>
      <c r="H1931" s="0" t="s">
        <v>15007</v>
      </c>
      <c r="I1931" s="0" t="s">
        <v>15012</v>
      </c>
      <c r="J1931" s="0" t="s">
        <v>15007</v>
      </c>
      <c r="K1931" s="0" t="s">
        <v>15013</v>
      </c>
      <c r="L1931" s="0" t="s">
        <v>15014</v>
      </c>
      <c r="M1931" s="0" t="s">
        <v>15014</v>
      </c>
    </row>
    <row r="1932" customFormat="false" ht="15" hidden="false" customHeight="false" outlineLevel="0" collapsed="false">
      <c r="A1932" s="0" t="s">
        <v>15015</v>
      </c>
      <c r="B1932" s="0" t="s">
        <v>15015</v>
      </c>
      <c r="C1932" s="0" t="s">
        <v>15016</v>
      </c>
      <c r="D1932" s="0" t="s">
        <v>15017</v>
      </c>
      <c r="E1932" s="0" t="s">
        <v>15018</v>
      </c>
      <c r="F1932" s="0" t="s">
        <v>15019</v>
      </c>
      <c r="G1932" s="0" t="s">
        <v>15020</v>
      </c>
      <c r="H1932" s="0" t="s">
        <v>15021</v>
      </c>
      <c r="I1932" s="0" t="s">
        <v>15022</v>
      </c>
      <c r="J1932" s="0" t="s">
        <v>15023</v>
      </c>
      <c r="K1932" s="0" t="s">
        <v>15023</v>
      </c>
      <c r="L1932" s="0" t="s">
        <v>15024</v>
      </c>
      <c r="M1932" s="0" t="s">
        <v>15024</v>
      </c>
    </row>
    <row r="1933" customFormat="false" ht="15" hidden="false" customHeight="false" outlineLevel="0" collapsed="false">
      <c r="A1933" s="0" t="s">
        <v>15025</v>
      </c>
      <c r="B1933" s="0" t="s">
        <v>15025</v>
      </c>
      <c r="C1933" s="0" t="s">
        <v>15026</v>
      </c>
      <c r="D1933" s="0" t="s">
        <v>15025</v>
      </c>
      <c r="E1933" s="0" t="s">
        <v>15026</v>
      </c>
      <c r="F1933" s="0" t="s">
        <v>15027</v>
      </c>
      <c r="G1933" s="0" t="s">
        <v>15028</v>
      </c>
      <c r="H1933" s="0" t="s">
        <v>15025</v>
      </c>
      <c r="I1933" s="0" t="s">
        <v>15029</v>
      </c>
      <c r="J1933" s="0" t="s">
        <v>15030</v>
      </c>
      <c r="K1933" s="0" t="s">
        <v>15030</v>
      </c>
      <c r="L1933" s="0" t="s">
        <v>15031</v>
      </c>
      <c r="M1933" s="0" t="s">
        <v>15031</v>
      </c>
    </row>
    <row r="1934" customFormat="false" ht="15" hidden="false" customHeight="false" outlineLevel="0" collapsed="false">
      <c r="A1934" s="0" t="s">
        <v>15032</v>
      </c>
      <c r="B1934" s="0" t="s">
        <v>15032</v>
      </c>
      <c r="C1934" s="0" t="s">
        <v>15033</v>
      </c>
      <c r="D1934" s="0" t="s">
        <v>15034</v>
      </c>
      <c r="E1934" s="0" t="s">
        <v>15033</v>
      </c>
      <c r="F1934" s="0" t="s">
        <v>15035</v>
      </c>
      <c r="G1934" s="0" t="s">
        <v>15036</v>
      </c>
      <c r="H1934" s="0" t="s">
        <v>15037</v>
      </c>
      <c r="I1934" s="0" t="s">
        <v>15038</v>
      </c>
      <c r="J1934" s="0" t="s">
        <v>15039</v>
      </c>
      <c r="K1934" s="0" t="s">
        <v>15040</v>
      </c>
      <c r="L1934" s="0" t="s">
        <v>15041</v>
      </c>
      <c r="M1934" s="0" t="s">
        <v>15041</v>
      </c>
    </row>
    <row r="1935" customFormat="false" ht="15" hidden="false" customHeight="false" outlineLevel="0" collapsed="false">
      <c r="A1935" s="0" t="s">
        <v>15042</v>
      </c>
      <c r="B1935" s="0" t="s">
        <v>15042</v>
      </c>
      <c r="C1935" s="0" t="s">
        <v>15043</v>
      </c>
      <c r="D1935" s="0" t="s">
        <v>15044</v>
      </c>
      <c r="E1935" s="0" t="s">
        <v>15045</v>
      </c>
      <c r="F1935" s="0" t="s">
        <v>15046</v>
      </c>
      <c r="G1935" s="0" t="s">
        <v>15047</v>
      </c>
      <c r="H1935" s="0" t="s">
        <v>15048</v>
      </c>
      <c r="I1935" s="0" t="s">
        <v>15049</v>
      </c>
      <c r="J1935" s="0" t="s">
        <v>15050</v>
      </c>
      <c r="K1935" s="0" t="s">
        <v>15051</v>
      </c>
      <c r="L1935" s="0" t="s">
        <v>15052</v>
      </c>
      <c r="M1935" s="0" t="s">
        <v>15052</v>
      </c>
    </row>
    <row r="1936" customFormat="false" ht="15" hidden="false" customHeight="false" outlineLevel="0" collapsed="false">
      <c r="A1936" s="0" t="s">
        <v>15053</v>
      </c>
      <c r="B1936" s="0" t="s">
        <v>15053</v>
      </c>
      <c r="C1936" s="0" t="s">
        <v>15054</v>
      </c>
      <c r="D1936" s="0" t="s">
        <v>15055</v>
      </c>
      <c r="E1936" s="0" t="s">
        <v>15056</v>
      </c>
      <c r="F1936" s="0" t="s">
        <v>15057</v>
      </c>
      <c r="G1936" s="0" t="s">
        <v>15058</v>
      </c>
      <c r="H1936" s="0" t="s">
        <v>15059</v>
      </c>
      <c r="I1936" s="0" t="s">
        <v>15060</v>
      </c>
      <c r="J1936" s="0" t="s">
        <v>15061</v>
      </c>
      <c r="K1936" s="0" t="s">
        <v>15062</v>
      </c>
      <c r="L1936" s="0" t="s">
        <v>15063</v>
      </c>
      <c r="M1936" s="0" t="s">
        <v>15063</v>
      </c>
    </row>
    <row r="1937" customFormat="false" ht="15" hidden="false" customHeight="false" outlineLevel="0" collapsed="false">
      <c r="A1937" s="0" t="s">
        <v>15064</v>
      </c>
      <c r="B1937" s="0" t="s">
        <v>15064</v>
      </c>
      <c r="C1937" s="0" t="s">
        <v>15065</v>
      </c>
      <c r="D1937" s="0" t="s">
        <v>15066</v>
      </c>
      <c r="E1937" s="0" t="s">
        <v>15067</v>
      </c>
      <c r="F1937" s="0" t="s">
        <v>15064</v>
      </c>
      <c r="G1937" s="0" t="s">
        <v>15065</v>
      </c>
      <c r="H1937" s="0" t="s">
        <v>15064</v>
      </c>
      <c r="I1937" s="0" t="s">
        <v>15065</v>
      </c>
      <c r="J1937" s="0" t="s">
        <v>15068</v>
      </c>
      <c r="K1937" s="0" t="s">
        <v>15069</v>
      </c>
      <c r="L1937" s="0" t="s">
        <v>15070</v>
      </c>
      <c r="M1937" s="0" t="s">
        <v>15070</v>
      </c>
    </row>
    <row r="1938" customFormat="false" ht="15" hidden="false" customHeight="false" outlineLevel="0" collapsed="false">
      <c r="A1938" s="0" t="s">
        <v>317</v>
      </c>
      <c r="B1938" s="0" t="s">
        <v>317</v>
      </c>
      <c r="C1938" s="0" t="s">
        <v>15071</v>
      </c>
      <c r="D1938" s="0" t="s">
        <v>15072</v>
      </c>
      <c r="E1938" s="0" t="s">
        <v>15073</v>
      </c>
      <c r="F1938" s="0" t="s">
        <v>15074</v>
      </c>
      <c r="G1938" s="0" t="s">
        <v>15075</v>
      </c>
      <c r="H1938" s="0" t="s">
        <v>15076</v>
      </c>
      <c r="I1938" s="0" t="s">
        <v>15077</v>
      </c>
      <c r="J1938" s="0" t="s">
        <v>15078</v>
      </c>
      <c r="K1938" s="0" t="s">
        <v>15079</v>
      </c>
      <c r="L1938" s="0" t="s">
        <v>15080</v>
      </c>
      <c r="M1938" s="0" t="s">
        <v>15080</v>
      </c>
    </row>
    <row r="1939" customFormat="false" ht="15" hidden="false" customHeight="false" outlineLevel="0" collapsed="false">
      <c r="A1939" s="0" t="s">
        <v>2076</v>
      </c>
      <c r="B1939" s="0" t="s">
        <v>15081</v>
      </c>
      <c r="C1939" s="0" t="s">
        <v>15082</v>
      </c>
      <c r="D1939" s="0" t="s">
        <v>15083</v>
      </c>
      <c r="E1939" s="0" t="s">
        <v>15084</v>
      </c>
      <c r="F1939" s="0" t="s">
        <v>15085</v>
      </c>
      <c r="G1939" s="0" t="s">
        <v>15086</v>
      </c>
      <c r="H1939" s="0" t="s">
        <v>15087</v>
      </c>
      <c r="I1939" s="0" t="s">
        <v>15088</v>
      </c>
      <c r="J1939" s="0" t="s">
        <v>15089</v>
      </c>
      <c r="K1939" s="0" t="s">
        <v>15090</v>
      </c>
      <c r="L1939" s="0" t="s">
        <v>15091</v>
      </c>
      <c r="M1939" s="0" t="s">
        <v>15091</v>
      </c>
    </row>
    <row r="1940" customFormat="false" ht="15" hidden="false" customHeight="false" outlineLevel="0" collapsed="false">
      <c r="A1940" s="0" t="s">
        <v>22</v>
      </c>
      <c r="B1940" s="0" t="s">
        <v>22</v>
      </c>
      <c r="C1940" s="0" t="s">
        <v>15092</v>
      </c>
      <c r="D1940" s="0" t="s">
        <v>15093</v>
      </c>
      <c r="E1940" s="0" t="s">
        <v>15094</v>
      </c>
      <c r="F1940" s="0" t="s">
        <v>15095</v>
      </c>
      <c r="G1940" s="0" t="s">
        <v>15096</v>
      </c>
      <c r="H1940" s="0" t="s">
        <v>15097</v>
      </c>
      <c r="I1940" s="0" t="s">
        <v>15098</v>
      </c>
      <c r="J1940" s="0" t="s">
        <v>15099</v>
      </c>
      <c r="K1940" s="0" t="s">
        <v>15100</v>
      </c>
      <c r="L1940" s="0" t="s">
        <v>15101</v>
      </c>
      <c r="M1940" s="0" t="s">
        <v>15101</v>
      </c>
    </row>
    <row r="1941" customFormat="false" ht="15" hidden="false" customHeight="false" outlineLevel="0" collapsed="false">
      <c r="A1941" s="0" t="s">
        <v>392</v>
      </c>
      <c r="B1941" s="0" t="s">
        <v>392</v>
      </c>
      <c r="C1941" s="0" t="s">
        <v>15102</v>
      </c>
      <c r="D1941" s="0" t="s">
        <v>14717</v>
      </c>
      <c r="E1941" s="0" t="s">
        <v>14718</v>
      </c>
      <c r="F1941" s="0" t="s">
        <v>14719</v>
      </c>
      <c r="G1941" s="0" t="s">
        <v>14720</v>
      </c>
      <c r="H1941" s="0" t="s">
        <v>14721</v>
      </c>
      <c r="I1941" s="0" t="s">
        <v>14722</v>
      </c>
      <c r="J1941" s="0" t="s">
        <v>14723</v>
      </c>
      <c r="K1941" s="0" t="s">
        <v>14724</v>
      </c>
      <c r="L1941" s="0" t="s">
        <v>14725</v>
      </c>
      <c r="M1941" s="0" t="s">
        <v>14725</v>
      </c>
    </row>
    <row r="1942" customFormat="false" ht="15" hidden="false" customHeight="false" outlineLevel="0" collapsed="false">
      <c r="A1942" s="0" t="s">
        <v>297</v>
      </c>
      <c r="B1942" s="0" t="s">
        <v>297</v>
      </c>
      <c r="C1942" s="0" t="s">
        <v>15103</v>
      </c>
      <c r="D1942" s="0" t="s">
        <v>15104</v>
      </c>
      <c r="E1942" s="0" t="s">
        <v>15105</v>
      </c>
      <c r="F1942" s="0" t="s">
        <v>15106</v>
      </c>
      <c r="G1942" s="0" t="s">
        <v>15106</v>
      </c>
      <c r="H1942" s="0" t="s">
        <v>15107</v>
      </c>
      <c r="I1942" s="0" t="s">
        <v>15107</v>
      </c>
      <c r="J1942" s="0" t="s">
        <v>15108</v>
      </c>
      <c r="K1942" s="0" t="s">
        <v>15108</v>
      </c>
      <c r="L1942" s="0" t="s">
        <v>15109</v>
      </c>
      <c r="M1942" s="0" t="s">
        <v>15109</v>
      </c>
    </row>
    <row r="1943" customFormat="false" ht="15" hidden="false" customHeight="false" outlineLevel="0" collapsed="false">
      <c r="A1943" s="0" t="s">
        <v>216</v>
      </c>
      <c r="B1943" s="0" t="s">
        <v>216</v>
      </c>
      <c r="C1943" s="0" t="s">
        <v>15110</v>
      </c>
      <c r="D1943" s="0" t="s">
        <v>15111</v>
      </c>
      <c r="E1943" s="0" t="s">
        <v>15112</v>
      </c>
      <c r="F1943" s="0" t="s">
        <v>15113</v>
      </c>
      <c r="G1943" s="0" t="s">
        <v>15114</v>
      </c>
      <c r="H1943" s="0" t="s">
        <v>15115</v>
      </c>
      <c r="I1943" s="0" t="s">
        <v>15116</v>
      </c>
      <c r="J1943" s="0" t="s">
        <v>15117</v>
      </c>
      <c r="K1943" s="0" t="s">
        <v>15118</v>
      </c>
      <c r="L1943" s="0" t="s">
        <v>15119</v>
      </c>
      <c r="M1943" s="0" t="s">
        <v>15119</v>
      </c>
    </row>
    <row r="1944" customFormat="false" ht="15" hidden="false" customHeight="false" outlineLevel="0" collapsed="false">
      <c r="A1944" s="0" t="s">
        <v>274</v>
      </c>
      <c r="B1944" s="0" t="s">
        <v>274</v>
      </c>
      <c r="C1944" s="0" t="s">
        <v>15120</v>
      </c>
      <c r="D1944" s="0" t="s">
        <v>15083</v>
      </c>
      <c r="E1944" s="0" t="s">
        <v>15084</v>
      </c>
      <c r="F1944" s="0" t="s">
        <v>15121</v>
      </c>
      <c r="G1944" s="0" t="s">
        <v>15122</v>
      </c>
      <c r="H1944" s="0" t="s">
        <v>15123</v>
      </c>
      <c r="I1944" s="0" t="s">
        <v>15124</v>
      </c>
      <c r="J1944" s="0" t="s">
        <v>15125</v>
      </c>
      <c r="K1944" s="0" t="s">
        <v>15126</v>
      </c>
      <c r="L1944" s="0" t="s">
        <v>15127</v>
      </c>
      <c r="M1944" s="0" t="s">
        <v>15127</v>
      </c>
    </row>
    <row r="1945" customFormat="false" ht="15" hidden="false" customHeight="false" outlineLevel="0" collapsed="false">
      <c r="A1945" s="0" t="s">
        <v>537</v>
      </c>
      <c r="B1945" s="0" t="s">
        <v>15128</v>
      </c>
      <c r="C1945" s="0" t="s">
        <v>15129</v>
      </c>
      <c r="D1945" s="0" t="s">
        <v>15130</v>
      </c>
      <c r="E1945" s="0" t="s">
        <v>15131</v>
      </c>
      <c r="F1945" s="0" t="s">
        <v>15132</v>
      </c>
      <c r="G1945" s="0" t="s">
        <v>15133</v>
      </c>
      <c r="H1945" s="0" t="s">
        <v>15134</v>
      </c>
      <c r="I1945" s="0" t="s">
        <v>15135</v>
      </c>
      <c r="J1945" s="0" t="s">
        <v>15136</v>
      </c>
      <c r="K1945" s="0" t="s">
        <v>15137</v>
      </c>
      <c r="L1945" s="0" t="s">
        <v>15138</v>
      </c>
      <c r="M1945" s="0" t="s">
        <v>15138</v>
      </c>
    </row>
    <row r="1946" customFormat="false" ht="15" hidden="false" customHeight="false" outlineLevel="0" collapsed="false">
      <c r="A1946" s="0" t="s">
        <v>810</v>
      </c>
      <c r="B1946" s="0" t="s">
        <v>15139</v>
      </c>
      <c r="C1946" s="0" t="s">
        <v>15140</v>
      </c>
      <c r="D1946" s="0" t="s">
        <v>15141</v>
      </c>
      <c r="E1946" s="0" t="s">
        <v>15142</v>
      </c>
      <c r="F1946" s="0" t="s">
        <v>15143</v>
      </c>
      <c r="G1946" s="0" t="s">
        <v>15144</v>
      </c>
      <c r="H1946" s="0" t="s">
        <v>15145</v>
      </c>
      <c r="I1946" s="0" t="s">
        <v>15146</v>
      </c>
      <c r="J1946" s="0" t="s">
        <v>15147</v>
      </c>
      <c r="K1946" s="0" t="s">
        <v>15148</v>
      </c>
      <c r="L1946" s="0" t="s">
        <v>15149</v>
      </c>
      <c r="M1946" s="0" t="s">
        <v>15149</v>
      </c>
    </row>
    <row r="1947" customFormat="false" ht="15" hidden="false" customHeight="false" outlineLevel="0" collapsed="false">
      <c r="A1947" s="0" t="s">
        <v>2068</v>
      </c>
      <c r="B1947" s="0" t="s">
        <v>15150</v>
      </c>
      <c r="C1947" s="0" t="s">
        <v>15151</v>
      </c>
      <c r="D1947" s="0" t="s">
        <v>15152</v>
      </c>
      <c r="E1947" s="0" t="s">
        <v>15153</v>
      </c>
      <c r="F1947" s="0" t="s">
        <v>15154</v>
      </c>
      <c r="G1947" s="0" t="s">
        <v>15155</v>
      </c>
      <c r="H1947" s="0" t="s">
        <v>15156</v>
      </c>
      <c r="I1947" s="0" t="s">
        <v>15157</v>
      </c>
      <c r="J1947" s="0" t="s">
        <v>15158</v>
      </c>
      <c r="K1947" s="0" t="s">
        <v>15159</v>
      </c>
      <c r="L1947" s="0" t="s">
        <v>15160</v>
      </c>
      <c r="M1947" s="0" t="s">
        <v>15160</v>
      </c>
    </row>
    <row r="1948" customFormat="false" ht="15" hidden="false" customHeight="false" outlineLevel="0" collapsed="false">
      <c r="A1948" s="0" t="s">
        <v>656</v>
      </c>
      <c r="B1948" s="0" t="s">
        <v>15161</v>
      </c>
      <c r="C1948" s="0" t="s">
        <v>15162</v>
      </c>
      <c r="D1948" s="0" t="s">
        <v>15163</v>
      </c>
      <c r="E1948" s="0" t="s">
        <v>15164</v>
      </c>
      <c r="F1948" s="0" t="s">
        <v>15165</v>
      </c>
      <c r="G1948" s="0" t="s">
        <v>15166</v>
      </c>
      <c r="H1948" s="0" t="s">
        <v>15167</v>
      </c>
      <c r="I1948" s="0" t="s">
        <v>15168</v>
      </c>
      <c r="J1948" s="0" t="s">
        <v>15169</v>
      </c>
      <c r="K1948" s="0" t="s">
        <v>15170</v>
      </c>
      <c r="L1948" s="0" t="s">
        <v>15171</v>
      </c>
      <c r="M1948" s="0" t="s">
        <v>15171</v>
      </c>
    </row>
    <row r="1949" customFormat="false" ht="15" hidden="false" customHeight="false" outlineLevel="0" collapsed="false">
      <c r="A1949" s="0" t="s">
        <v>15172</v>
      </c>
      <c r="B1949" s="0" t="s">
        <v>15173</v>
      </c>
      <c r="C1949" s="0" t="s">
        <v>15174</v>
      </c>
      <c r="D1949" s="0" t="s">
        <v>15175</v>
      </c>
      <c r="E1949" s="0" t="s">
        <v>15176</v>
      </c>
      <c r="F1949" s="0" t="s">
        <v>15177</v>
      </c>
      <c r="G1949" s="0" t="s">
        <v>15177</v>
      </c>
      <c r="H1949" s="0" t="s">
        <v>15178</v>
      </c>
      <c r="I1949" s="0" t="s">
        <v>15178</v>
      </c>
      <c r="J1949" s="0" t="s">
        <v>15179</v>
      </c>
      <c r="K1949" s="0" t="s">
        <v>15179</v>
      </c>
      <c r="L1949" s="0" t="s">
        <v>15180</v>
      </c>
      <c r="M1949" s="0" t="s">
        <v>15180</v>
      </c>
    </row>
    <row r="1950" customFormat="false" ht="15" hidden="false" customHeight="false" outlineLevel="0" collapsed="false">
      <c r="A1950" s="0" t="s">
        <v>15181</v>
      </c>
      <c r="B1950" s="0" t="s">
        <v>15182</v>
      </c>
      <c r="C1950" s="0" t="s">
        <v>15183</v>
      </c>
      <c r="D1950" s="0" t="s">
        <v>15184</v>
      </c>
      <c r="E1950" s="0" t="s">
        <v>15185</v>
      </c>
      <c r="F1950" s="0" t="s">
        <v>15186</v>
      </c>
      <c r="G1950" s="0" t="s">
        <v>15187</v>
      </c>
      <c r="H1950" s="0" t="s">
        <v>15188</v>
      </c>
      <c r="I1950" s="0" t="s">
        <v>15189</v>
      </c>
      <c r="J1950" s="0" t="s">
        <v>15190</v>
      </c>
      <c r="K1950" s="0" t="s">
        <v>15191</v>
      </c>
      <c r="L1950" s="0" t="s">
        <v>15192</v>
      </c>
      <c r="M1950" s="0" t="s">
        <v>15192</v>
      </c>
    </row>
    <row r="1951" customFormat="false" ht="15" hidden="false" customHeight="false" outlineLevel="0" collapsed="false">
      <c r="A1951" s="0" t="s">
        <v>812</v>
      </c>
      <c r="B1951" s="0" t="s">
        <v>15193</v>
      </c>
      <c r="C1951" s="0" t="s">
        <v>15194</v>
      </c>
      <c r="D1951" s="0" t="s">
        <v>15195</v>
      </c>
      <c r="E1951" s="0" t="s">
        <v>15196</v>
      </c>
      <c r="F1951" s="0" t="s">
        <v>15197</v>
      </c>
      <c r="G1951" s="0" t="s">
        <v>15198</v>
      </c>
      <c r="H1951" s="0" t="s">
        <v>15199</v>
      </c>
      <c r="I1951" s="0" t="s">
        <v>15200</v>
      </c>
      <c r="J1951" s="0" t="s">
        <v>5809</v>
      </c>
      <c r="K1951" s="0" t="s">
        <v>5810</v>
      </c>
      <c r="L1951" s="0" t="s">
        <v>15201</v>
      </c>
      <c r="M1951" s="0" t="s">
        <v>15201</v>
      </c>
    </row>
    <row r="1952" customFormat="false" ht="15" hidden="false" customHeight="false" outlineLevel="0" collapsed="false">
      <c r="A1952" s="0" t="s">
        <v>566</v>
      </c>
      <c r="B1952" s="0" t="s">
        <v>392</v>
      </c>
      <c r="C1952" s="0" t="s">
        <v>15102</v>
      </c>
      <c r="D1952" s="0" t="s">
        <v>15202</v>
      </c>
      <c r="E1952" s="0" t="s">
        <v>14718</v>
      </c>
      <c r="F1952" s="0" t="s">
        <v>15203</v>
      </c>
      <c r="G1952" s="0" t="s">
        <v>15204</v>
      </c>
      <c r="H1952" s="0" t="s">
        <v>15205</v>
      </c>
      <c r="I1952" s="0" t="s">
        <v>15206</v>
      </c>
      <c r="J1952" s="0" t="s">
        <v>15207</v>
      </c>
      <c r="K1952" s="0" t="s">
        <v>15208</v>
      </c>
      <c r="L1952" s="0" t="s">
        <v>15209</v>
      </c>
      <c r="M1952" s="0" t="s">
        <v>15209</v>
      </c>
    </row>
    <row r="1953" customFormat="false" ht="15" hidden="false" customHeight="false" outlineLevel="0" collapsed="false">
      <c r="A1953" s="0" t="s">
        <v>748</v>
      </c>
      <c r="B1953" s="0" t="s">
        <v>15210</v>
      </c>
      <c r="C1953" s="0" t="s">
        <v>15211</v>
      </c>
      <c r="D1953" s="0" t="s">
        <v>15212</v>
      </c>
      <c r="E1953" s="0" t="s">
        <v>15213</v>
      </c>
      <c r="F1953" s="0" t="s">
        <v>15214</v>
      </c>
      <c r="G1953" s="0" t="s">
        <v>15215</v>
      </c>
      <c r="H1953" s="0" t="s">
        <v>15216</v>
      </c>
      <c r="I1953" s="0" t="s">
        <v>15217</v>
      </c>
      <c r="J1953" s="0" t="s">
        <v>15218</v>
      </c>
      <c r="K1953" s="0" t="s">
        <v>15219</v>
      </c>
      <c r="L1953" s="0" t="s">
        <v>15220</v>
      </c>
      <c r="M1953" s="0" t="s">
        <v>15220</v>
      </c>
    </row>
    <row r="1954" customFormat="false" ht="15" hidden="false" customHeight="false" outlineLevel="0" collapsed="false">
      <c r="A1954" s="0" t="s">
        <v>2081</v>
      </c>
      <c r="B1954" s="0" t="s">
        <v>15221</v>
      </c>
      <c r="C1954" s="0" t="s">
        <v>15222</v>
      </c>
      <c r="D1954" s="0" t="s">
        <v>15223</v>
      </c>
      <c r="E1954" s="0" t="s">
        <v>14718</v>
      </c>
      <c r="F1954" s="0" t="s">
        <v>15224</v>
      </c>
      <c r="G1954" s="0" t="s">
        <v>15225</v>
      </c>
      <c r="H1954" s="0" t="s">
        <v>15226</v>
      </c>
      <c r="I1954" s="0" t="s">
        <v>15227</v>
      </c>
      <c r="J1954" s="0" t="s">
        <v>15228</v>
      </c>
      <c r="K1954" s="0" t="s">
        <v>15229</v>
      </c>
      <c r="L1954" s="0" t="s">
        <v>15230</v>
      </c>
      <c r="M1954" s="0" t="s">
        <v>15230</v>
      </c>
    </row>
    <row r="1955" customFormat="false" ht="15" hidden="false" customHeight="false" outlineLevel="0" collapsed="false">
      <c r="A1955" s="0" t="s">
        <v>642</v>
      </c>
      <c r="B1955" s="0" t="s">
        <v>15231</v>
      </c>
      <c r="C1955" s="0" t="s">
        <v>15232</v>
      </c>
      <c r="D1955" s="0" t="s">
        <v>15233</v>
      </c>
      <c r="E1955" s="0" t="s">
        <v>15234</v>
      </c>
      <c r="F1955" s="0" t="s">
        <v>15235</v>
      </c>
      <c r="G1955" s="0" t="s">
        <v>15235</v>
      </c>
      <c r="H1955" s="0" t="s">
        <v>15236</v>
      </c>
      <c r="I1955" s="0" t="s">
        <v>15236</v>
      </c>
      <c r="J1955" s="0" t="s">
        <v>15237</v>
      </c>
      <c r="K1955" s="0" t="s">
        <v>15237</v>
      </c>
      <c r="L1955" s="0" t="s">
        <v>15238</v>
      </c>
      <c r="M1955" s="0" t="s">
        <v>15238</v>
      </c>
    </row>
    <row r="1956" customFormat="false" ht="15" hidden="false" customHeight="false" outlineLevel="0" collapsed="false">
      <c r="A1956" s="0" t="s">
        <v>674</v>
      </c>
      <c r="B1956" s="0" t="s">
        <v>15239</v>
      </c>
      <c r="C1956" s="0" t="s">
        <v>15240</v>
      </c>
      <c r="D1956" s="0" t="s">
        <v>15241</v>
      </c>
      <c r="E1956" s="0" t="s">
        <v>15242</v>
      </c>
      <c r="F1956" s="0" t="s">
        <v>15243</v>
      </c>
      <c r="G1956" s="0" t="s">
        <v>15244</v>
      </c>
      <c r="H1956" s="0" t="s">
        <v>15245</v>
      </c>
      <c r="I1956" s="0" t="s">
        <v>15246</v>
      </c>
      <c r="J1956" s="0" t="s">
        <v>15247</v>
      </c>
      <c r="K1956" s="0" t="s">
        <v>15248</v>
      </c>
      <c r="L1956" s="0" t="s">
        <v>15249</v>
      </c>
      <c r="M1956" s="0" t="s">
        <v>15249</v>
      </c>
    </row>
    <row r="1957" customFormat="false" ht="15" hidden="false" customHeight="false" outlineLevel="0" collapsed="false">
      <c r="A1957" s="0" t="s">
        <v>168</v>
      </c>
      <c r="B1957" s="0" t="s">
        <v>15250</v>
      </c>
      <c r="C1957" s="0" t="s">
        <v>15251</v>
      </c>
      <c r="D1957" s="0" t="s">
        <v>15252</v>
      </c>
      <c r="E1957" s="0" t="s">
        <v>15253</v>
      </c>
      <c r="F1957" s="0" t="s">
        <v>15254</v>
      </c>
      <c r="G1957" s="0" t="s">
        <v>15255</v>
      </c>
      <c r="H1957" s="0" t="s">
        <v>15256</v>
      </c>
      <c r="I1957" s="0" t="s">
        <v>15257</v>
      </c>
      <c r="J1957" s="0" t="s">
        <v>15258</v>
      </c>
      <c r="K1957" s="0" t="s">
        <v>15259</v>
      </c>
      <c r="L1957" s="0" t="s">
        <v>15260</v>
      </c>
      <c r="M1957" s="0" t="s">
        <v>15260</v>
      </c>
    </row>
    <row r="1958" customFormat="false" ht="15" hidden="false" customHeight="false" outlineLevel="0" collapsed="false">
      <c r="A1958" s="0" t="s">
        <v>169</v>
      </c>
      <c r="B1958" s="0" t="s">
        <v>15261</v>
      </c>
      <c r="C1958" s="0" t="s">
        <v>15262</v>
      </c>
      <c r="D1958" s="0" t="s">
        <v>15263</v>
      </c>
      <c r="E1958" s="0" t="s">
        <v>15264</v>
      </c>
      <c r="F1958" s="0" t="s">
        <v>15265</v>
      </c>
      <c r="G1958" s="0" t="s">
        <v>15266</v>
      </c>
      <c r="H1958" s="0" t="s">
        <v>15267</v>
      </c>
      <c r="I1958" s="0" t="s">
        <v>15268</v>
      </c>
      <c r="J1958" s="0" t="s">
        <v>15269</v>
      </c>
      <c r="K1958" s="0" t="s">
        <v>15270</v>
      </c>
      <c r="L1958" s="0" t="s">
        <v>15271</v>
      </c>
      <c r="M1958" s="0" t="s">
        <v>15271</v>
      </c>
    </row>
    <row r="1959" customFormat="false" ht="15" hidden="false" customHeight="false" outlineLevel="0" collapsed="false">
      <c r="A1959" s="0" t="s">
        <v>818</v>
      </c>
      <c r="B1959" s="0" t="s">
        <v>15272</v>
      </c>
      <c r="C1959" s="0" t="s">
        <v>15273</v>
      </c>
      <c r="D1959" s="0" t="s">
        <v>15274</v>
      </c>
      <c r="E1959" s="0" t="s">
        <v>15275</v>
      </c>
      <c r="F1959" s="0" t="s">
        <v>15276</v>
      </c>
      <c r="G1959" s="0" t="s">
        <v>15277</v>
      </c>
      <c r="H1959" s="0" t="s">
        <v>15278</v>
      </c>
      <c r="I1959" s="0" t="s">
        <v>15279</v>
      </c>
      <c r="J1959" s="0" t="s">
        <v>15280</v>
      </c>
      <c r="K1959" s="0" t="s">
        <v>15281</v>
      </c>
      <c r="L1959" s="0" t="s">
        <v>15282</v>
      </c>
      <c r="M1959" s="0" t="s">
        <v>15282</v>
      </c>
    </row>
    <row r="1960" customFormat="false" ht="15" hidden="false" customHeight="false" outlineLevel="0" collapsed="false">
      <c r="A1960" s="0" t="s">
        <v>15283</v>
      </c>
      <c r="B1960" s="0" t="s">
        <v>15284</v>
      </c>
      <c r="C1960" s="0" t="s">
        <v>15285</v>
      </c>
      <c r="D1960" s="0" t="s">
        <v>15286</v>
      </c>
      <c r="E1960" s="0" t="s">
        <v>15287</v>
      </c>
      <c r="F1960" s="0" t="s">
        <v>15288</v>
      </c>
      <c r="G1960" s="0" t="s">
        <v>15289</v>
      </c>
      <c r="H1960" s="0" t="s">
        <v>15290</v>
      </c>
      <c r="I1960" s="0" t="s">
        <v>15291</v>
      </c>
      <c r="J1960" s="0" t="s">
        <v>15292</v>
      </c>
      <c r="K1960" s="0" t="s">
        <v>15293</v>
      </c>
      <c r="L1960" s="0" t="s">
        <v>15294</v>
      </c>
      <c r="M1960" s="0" t="s">
        <v>15294</v>
      </c>
    </row>
    <row r="1961" customFormat="false" ht="15" hidden="false" customHeight="false" outlineLevel="0" collapsed="false">
      <c r="A1961" s="0" t="s">
        <v>15295</v>
      </c>
      <c r="B1961" s="0" t="s">
        <v>15296</v>
      </c>
      <c r="C1961" s="0" t="s">
        <v>15297</v>
      </c>
      <c r="D1961" s="0" t="s">
        <v>15298</v>
      </c>
      <c r="E1961" s="0" t="s">
        <v>15299</v>
      </c>
      <c r="F1961" s="0" t="s">
        <v>15300</v>
      </c>
      <c r="G1961" s="0" t="s">
        <v>15301</v>
      </c>
      <c r="H1961" s="0" t="s">
        <v>15302</v>
      </c>
      <c r="I1961" s="0" t="s">
        <v>15303</v>
      </c>
      <c r="J1961" s="0" t="s">
        <v>15304</v>
      </c>
      <c r="K1961" s="0" t="s">
        <v>15305</v>
      </c>
      <c r="L1961" s="0" t="s">
        <v>15306</v>
      </c>
      <c r="M1961" s="0" t="s">
        <v>15306</v>
      </c>
    </row>
    <row r="1962" customFormat="false" ht="15" hidden="false" customHeight="false" outlineLevel="0" collapsed="false">
      <c r="A1962" s="0" t="s">
        <v>15307</v>
      </c>
      <c r="B1962" s="0" t="s">
        <v>15308</v>
      </c>
      <c r="C1962" s="0" t="s">
        <v>15309</v>
      </c>
      <c r="D1962" s="0" t="s">
        <v>15310</v>
      </c>
      <c r="E1962" s="0" t="s">
        <v>15311</v>
      </c>
      <c r="F1962" s="0" t="s">
        <v>15312</v>
      </c>
      <c r="G1962" s="0" t="s">
        <v>15313</v>
      </c>
      <c r="H1962" s="0" t="s">
        <v>15314</v>
      </c>
      <c r="I1962" s="0" t="s">
        <v>15315</v>
      </c>
      <c r="J1962" s="0" t="s">
        <v>15316</v>
      </c>
      <c r="K1962" s="0" t="s">
        <v>15317</v>
      </c>
      <c r="L1962" s="0" t="s">
        <v>15318</v>
      </c>
      <c r="M1962" s="0" t="s">
        <v>15318</v>
      </c>
    </row>
    <row r="1963" customFormat="false" ht="15" hidden="false" customHeight="false" outlineLevel="0" collapsed="false">
      <c r="A1963" s="0" t="s">
        <v>15319</v>
      </c>
      <c r="B1963" s="0" t="s">
        <v>15320</v>
      </c>
      <c r="C1963" s="0" t="s">
        <v>15321</v>
      </c>
      <c r="D1963" s="0" t="s">
        <v>15322</v>
      </c>
      <c r="E1963" s="0" t="s">
        <v>15323</v>
      </c>
      <c r="F1963" s="0" t="s">
        <v>15324</v>
      </c>
      <c r="G1963" s="0" t="s">
        <v>15325</v>
      </c>
      <c r="H1963" s="0" t="s">
        <v>15326</v>
      </c>
      <c r="I1963" s="0" t="s">
        <v>15327</v>
      </c>
      <c r="J1963" s="0" t="s">
        <v>15328</v>
      </c>
      <c r="K1963" s="0" t="s">
        <v>15329</v>
      </c>
      <c r="L1963" s="0" t="s">
        <v>15330</v>
      </c>
      <c r="M1963" s="0" t="s">
        <v>15330</v>
      </c>
    </row>
    <row r="1964" customFormat="false" ht="15" hidden="false" customHeight="false" outlineLevel="0" collapsed="false">
      <c r="A1964" s="0" t="s">
        <v>15331</v>
      </c>
      <c r="B1964" s="0" t="s">
        <v>15332</v>
      </c>
      <c r="C1964" s="0" t="s">
        <v>15333</v>
      </c>
      <c r="D1964" s="0" t="s">
        <v>15334</v>
      </c>
      <c r="E1964" s="0" t="s">
        <v>15335</v>
      </c>
      <c r="F1964" s="0" t="s">
        <v>15336</v>
      </c>
      <c r="G1964" s="0" t="s">
        <v>15337</v>
      </c>
      <c r="H1964" s="0" t="s">
        <v>15338</v>
      </c>
      <c r="I1964" s="0" t="s">
        <v>15339</v>
      </c>
      <c r="J1964" s="0" t="s">
        <v>15340</v>
      </c>
      <c r="K1964" s="0" t="s">
        <v>15341</v>
      </c>
      <c r="L1964" s="0" t="s">
        <v>15342</v>
      </c>
      <c r="M1964" s="0" t="s">
        <v>15342</v>
      </c>
    </row>
    <row r="1965" customFormat="false" ht="15" hidden="false" customHeight="false" outlineLevel="0" collapsed="false">
      <c r="A1965" s="0" t="s">
        <v>15343</v>
      </c>
      <c r="B1965" s="0" t="s">
        <v>392</v>
      </c>
      <c r="C1965" s="0" t="s">
        <v>15102</v>
      </c>
      <c r="D1965" s="0" t="s">
        <v>15202</v>
      </c>
      <c r="E1965" s="0" t="s">
        <v>14718</v>
      </c>
      <c r="F1965" s="0" t="s">
        <v>15203</v>
      </c>
      <c r="G1965" s="0" t="s">
        <v>15204</v>
      </c>
      <c r="H1965" s="0" t="s">
        <v>15205</v>
      </c>
      <c r="I1965" s="0" t="s">
        <v>15206</v>
      </c>
      <c r="J1965" s="0" t="s">
        <v>15207</v>
      </c>
      <c r="K1965" s="0" t="s">
        <v>15208</v>
      </c>
      <c r="L1965" s="0" t="s">
        <v>15209</v>
      </c>
      <c r="M1965" s="0" t="s">
        <v>15209</v>
      </c>
    </row>
    <row r="1966" customFormat="false" ht="15" hidden="false" customHeight="false" outlineLevel="0" collapsed="false">
      <c r="A1966" s="0" t="s">
        <v>15344</v>
      </c>
      <c r="B1966" s="0" t="s">
        <v>274</v>
      </c>
      <c r="C1966" s="0" t="s">
        <v>15120</v>
      </c>
      <c r="D1966" s="0" t="s">
        <v>15083</v>
      </c>
      <c r="E1966" s="0" t="s">
        <v>15084</v>
      </c>
      <c r="F1966" s="0" t="s">
        <v>15121</v>
      </c>
      <c r="G1966" s="0" t="s">
        <v>15122</v>
      </c>
      <c r="H1966" s="0" t="s">
        <v>15123</v>
      </c>
      <c r="I1966" s="0" t="s">
        <v>15124</v>
      </c>
      <c r="J1966" s="0" t="s">
        <v>15089</v>
      </c>
      <c r="K1966" s="0" t="s">
        <v>15090</v>
      </c>
      <c r="L1966" s="0" t="s">
        <v>15127</v>
      </c>
      <c r="M1966" s="0" t="s">
        <v>15127</v>
      </c>
    </row>
    <row r="1967" customFormat="false" ht="15" hidden="false" customHeight="false" outlineLevel="0" collapsed="false">
      <c r="A1967" s="0" t="s">
        <v>15345</v>
      </c>
      <c r="B1967" s="0" t="s">
        <v>15345</v>
      </c>
      <c r="C1967" s="0" t="s">
        <v>15346</v>
      </c>
      <c r="D1967" s="0" t="s">
        <v>15345</v>
      </c>
      <c r="E1967" s="0" t="s">
        <v>15346</v>
      </c>
      <c r="F1967" s="0" t="s">
        <v>15345</v>
      </c>
      <c r="G1967" s="0" t="s">
        <v>15346</v>
      </c>
      <c r="H1967" s="0" t="s">
        <v>15345</v>
      </c>
      <c r="I1967" s="0" t="s">
        <v>15346</v>
      </c>
      <c r="J1967" s="0" t="s">
        <v>15347</v>
      </c>
      <c r="K1967" s="0" t="s">
        <v>15347</v>
      </c>
      <c r="L1967" s="0" t="s">
        <v>15348</v>
      </c>
      <c r="M1967" s="0" t="s">
        <v>15348</v>
      </c>
    </row>
    <row r="1968" customFormat="false" ht="15" hidden="false" customHeight="false" outlineLevel="0" collapsed="false">
      <c r="A1968" s="0" t="s">
        <v>15349</v>
      </c>
      <c r="B1968" s="0" t="s">
        <v>15349</v>
      </c>
      <c r="C1968" s="0" t="s">
        <v>15350</v>
      </c>
      <c r="D1968" s="0" t="s">
        <v>15351</v>
      </c>
      <c r="E1968" s="0" t="s">
        <v>15350</v>
      </c>
      <c r="F1968" s="0" t="s">
        <v>15349</v>
      </c>
      <c r="G1968" s="0" t="s">
        <v>15350</v>
      </c>
      <c r="H1968" s="0" t="s">
        <v>15349</v>
      </c>
      <c r="I1968" s="0" t="s">
        <v>15350</v>
      </c>
      <c r="J1968" s="0" t="s">
        <v>15352</v>
      </c>
      <c r="K1968" s="0" t="s">
        <v>15352</v>
      </c>
      <c r="L1968" s="0" t="s">
        <v>15353</v>
      </c>
      <c r="M1968" s="0" t="s">
        <v>15353</v>
      </c>
    </row>
    <row r="1969" customFormat="false" ht="15" hidden="false" customHeight="false" outlineLevel="0" collapsed="false">
      <c r="A1969" s="0" t="s">
        <v>15354</v>
      </c>
      <c r="B1969" s="0" t="s">
        <v>15354</v>
      </c>
      <c r="C1969" s="0" t="s">
        <v>15355</v>
      </c>
    </row>
    <row r="1970" customFormat="false" ht="15" hidden="false" customHeight="false" outlineLevel="0" collapsed="false">
      <c r="A1970" s="0" t="s">
        <v>15356</v>
      </c>
      <c r="B1970" s="0" t="s">
        <v>15356</v>
      </c>
      <c r="C1970" s="0" t="s">
        <v>15357</v>
      </c>
    </row>
    <row r="1971" customFormat="false" ht="15" hidden="false" customHeight="false" outlineLevel="0" collapsed="false">
      <c r="A1971" s="0" t="s">
        <v>15358</v>
      </c>
      <c r="B1971" s="0" t="s">
        <v>15359</v>
      </c>
      <c r="C1971" s="0" t="s">
        <v>15360</v>
      </c>
    </row>
    <row r="1972" customFormat="false" ht="15" hidden="false" customHeight="false" outlineLevel="0" collapsed="false">
      <c r="A1972" s="0" t="s">
        <v>15361</v>
      </c>
      <c r="B1972" s="0" t="s">
        <v>15361</v>
      </c>
      <c r="C1972" s="0" t="s">
        <v>15362</v>
      </c>
      <c r="D1972" s="0" t="s">
        <v>15363</v>
      </c>
      <c r="E1972" s="0" t="s">
        <v>15364</v>
      </c>
      <c r="F1972" s="0" t="s">
        <v>15365</v>
      </c>
      <c r="G1972" s="0" t="s">
        <v>15366</v>
      </c>
      <c r="H1972" s="0" t="s">
        <v>15367</v>
      </c>
      <c r="I1972" s="0" t="s">
        <v>15368</v>
      </c>
      <c r="J1972" s="0" t="s">
        <v>15369</v>
      </c>
      <c r="K1972" s="0" t="s">
        <v>15369</v>
      </c>
      <c r="L1972" s="0" t="s">
        <v>15370</v>
      </c>
      <c r="M1972" s="0" t="s">
        <v>15370</v>
      </c>
    </row>
    <row r="1973" customFormat="false" ht="15" hidden="false" customHeight="false" outlineLevel="0" collapsed="false">
      <c r="A1973" s="0" t="s">
        <v>14801</v>
      </c>
      <c r="B1973" s="0" t="s">
        <v>80</v>
      </c>
      <c r="C1973" s="0" t="s">
        <v>1014</v>
      </c>
      <c r="D1973" s="0" t="s">
        <v>14800</v>
      </c>
      <c r="E1973" s="0" t="s">
        <v>14801</v>
      </c>
      <c r="F1973" s="0" t="s">
        <v>15371</v>
      </c>
      <c r="G1973" s="0" t="s">
        <v>15372</v>
      </c>
      <c r="H1973" s="0" t="s">
        <v>15373</v>
      </c>
      <c r="I1973" s="0" t="s">
        <v>15374</v>
      </c>
      <c r="J1973" s="0" t="s">
        <v>15375</v>
      </c>
      <c r="K1973" s="0" t="s">
        <v>15376</v>
      </c>
      <c r="L1973" s="0" t="s">
        <v>15377</v>
      </c>
      <c r="M1973" s="0" t="s">
        <v>15377</v>
      </c>
    </row>
    <row r="1974" customFormat="false" ht="15" hidden="false" customHeight="false" outlineLevel="0" collapsed="false">
      <c r="A1974" s="0" t="s">
        <v>260</v>
      </c>
      <c r="B1974" s="0" t="s">
        <v>260</v>
      </c>
      <c r="C1974" s="0" t="s">
        <v>15378</v>
      </c>
      <c r="D1974" s="0" t="s">
        <v>15379</v>
      </c>
      <c r="E1974" s="0" t="s">
        <v>15380</v>
      </c>
      <c r="F1974" s="0" t="s">
        <v>15381</v>
      </c>
      <c r="G1974" s="0" t="s">
        <v>15382</v>
      </c>
      <c r="H1974" s="0" t="s">
        <v>15383</v>
      </c>
      <c r="I1974" s="0" t="s">
        <v>15384</v>
      </c>
      <c r="J1974" s="0" t="s">
        <v>15385</v>
      </c>
      <c r="K1974" s="0" t="s">
        <v>15386</v>
      </c>
      <c r="L1974" s="0" t="s">
        <v>15387</v>
      </c>
      <c r="M1974" s="0" t="s">
        <v>15387</v>
      </c>
    </row>
    <row r="1975" customFormat="false" ht="15" hidden="false" customHeight="false" outlineLevel="0" collapsed="false">
      <c r="A1975" s="0" t="s">
        <v>15388</v>
      </c>
      <c r="B1975" s="0" t="s">
        <v>15388</v>
      </c>
      <c r="C1975" s="0" t="s">
        <v>15389</v>
      </c>
      <c r="D1975" s="0" t="s">
        <v>15390</v>
      </c>
      <c r="E1975" s="0" t="s">
        <v>15391</v>
      </c>
      <c r="F1975" s="0" t="s">
        <v>15392</v>
      </c>
      <c r="G1975" s="0" t="s">
        <v>15393</v>
      </c>
      <c r="H1975" s="0" t="s">
        <v>15394</v>
      </c>
      <c r="I1975" s="0" t="s">
        <v>15395</v>
      </c>
      <c r="J1975" s="0" t="s">
        <v>15396</v>
      </c>
      <c r="K1975" s="0" t="s">
        <v>15396</v>
      </c>
      <c r="L1975" s="0" t="s">
        <v>15397</v>
      </c>
      <c r="M1975" s="0" t="s">
        <v>15397</v>
      </c>
    </row>
    <row r="1976" customFormat="false" ht="15" hidden="false" customHeight="false" outlineLevel="0" collapsed="false">
      <c r="A1976" s="0" t="s">
        <v>15398</v>
      </c>
      <c r="B1976" s="0" t="s">
        <v>15398</v>
      </c>
      <c r="C1976" s="0" t="s">
        <v>15399</v>
      </c>
      <c r="D1976" s="0" t="s">
        <v>15400</v>
      </c>
      <c r="E1976" s="0" t="s">
        <v>15401</v>
      </c>
      <c r="F1976" s="0" t="s">
        <v>15402</v>
      </c>
      <c r="G1976" s="0" t="s">
        <v>15403</v>
      </c>
      <c r="H1976" s="0" t="s">
        <v>15404</v>
      </c>
      <c r="I1976" s="0" t="s">
        <v>15405</v>
      </c>
      <c r="J1976" s="0" t="s">
        <v>15406</v>
      </c>
      <c r="K1976" s="0" t="s">
        <v>15407</v>
      </c>
      <c r="L1976" s="0" t="s">
        <v>15408</v>
      </c>
      <c r="M1976" s="0" t="s">
        <v>15408</v>
      </c>
    </row>
    <row r="1977" customFormat="false" ht="15" hidden="false" customHeight="false" outlineLevel="0" collapsed="false">
      <c r="A1977" s="0" t="s">
        <v>15409</v>
      </c>
      <c r="B1977" s="0" t="s">
        <v>15409</v>
      </c>
      <c r="C1977" s="0" t="s">
        <v>15410</v>
      </c>
    </row>
    <row r="1978" customFormat="false" ht="15" hidden="false" customHeight="false" outlineLevel="0" collapsed="false">
      <c r="A1978" s="0" t="s">
        <v>15411</v>
      </c>
      <c r="B1978" s="0" t="s">
        <v>15412</v>
      </c>
      <c r="C1978" s="0" t="s">
        <v>15413</v>
      </c>
    </row>
    <row r="1979" customFormat="false" ht="15" hidden="false" customHeight="false" outlineLevel="0" collapsed="false">
      <c r="A1979" s="0" t="s">
        <v>15414</v>
      </c>
      <c r="B1979" s="0" t="s">
        <v>15415</v>
      </c>
      <c r="C1979" s="0" t="s">
        <v>15416</v>
      </c>
    </row>
    <row r="1980" customFormat="false" ht="15" hidden="false" customHeight="false" outlineLevel="0" collapsed="false">
      <c r="A1980" s="0" t="s">
        <v>2176</v>
      </c>
      <c r="B1980" s="0" t="s">
        <v>15417</v>
      </c>
      <c r="C1980" s="0" t="s">
        <v>15418</v>
      </c>
      <c r="D1980" s="0" t="s">
        <v>15419</v>
      </c>
      <c r="E1980" s="0" t="s">
        <v>15420</v>
      </c>
      <c r="F1980" s="0" t="s">
        <v>15421</v>
      </c>
      <c r="G1980" s="0" t="s">
        <v>15422</v>
      </c>
      <c r="H1980" s="0" t="s">
        <v>15423</v>
      </c>
      <c r="I1980" s="0" t="s">
        <v>15424</v>
      </c>
      <c r="J1980" s="0" t="s">
        <v>15425</v>
      </c>
      <c r="K1980" s="0" t="s">
        <v>15426</v>
      </c>
      <c r="L1980" s="0" t="s">
        <v>15427</v>
      </c>
      <c r="M1980" s="0" t="s">
        <v>15427</v>
      </c>
    </row>
    <row r="1981" customFormat="false" ht="15" hidden="false" customHeight="false" outlineLevel="0" collapsed="false">
      <c r="A1981" s="0" t="s">
        <v>15428</v>
      </c>
      <c r="B1981" s="0" t="s">
        <v>15428</v>
      </c>
      <c r="C1981" s="0" t="s">
        <v>15429</v>
      </c>
    </row>
    <row r="1982" customFormat="false" ht="15" hidden="false" customHeight="false" outlineLevel="0" collapsed="false">
      <c r="A1982" s="0" t="s">
        <v>591</v>
      </c>
      <c r="B1982" s="0" t="s">
        <v>15430</v>
      </c>
      <c r="C1982" s="0" t="s">
        <v>15431</v>
      </c>
      <c r="D1982" s="0" t="s">
        <v>15432</v>
      </c>
      <c r="E1982" s="0" t="s">
        <v>15433</v>
      </c>
      <c r="F1982" s="0" t="s">
        <v>15434</v>
      </c>
      <c r="G1982" s="0" t="s">
        <v>15435</v>
      </c>
      <c r="H1982" s="0" t="s">
        <v>15436</v>
      </c>
      <c r="I1982" s="0" t="s">
        <v>15437</v>
      </c>
      <c r="J1982" s="0" t="s">
        <v>15438</v>
      </c>
      <c r="K1982" s="0" t="s">
        <v>15439</v>
      </c>
      <c r="L1982" s="0" t="s">
        <v>15440</v>
      </c>
      <c r="M1982" s="0" t="s">
        <v>15440</v>
      </c>
    </row>
    <row r="1983" customFormat="false" ht="15" hidden="false" customHeight="false" outlineLevel="0" collapsed="false">
      <c r="A1983" s="0" t="s">
        <v>15441</v>
      </c>
      <c r="B1983" s="0" t="s">
        <v>15441</v>
      </c>
      <c r="C1983" s="0" t="s">
        <v>15442</v>
      </c>
    </row>
    <row r="1984" customFormat="false" ht="15" hidden="false" customHeight="false" outlineLevel="0" collapsed="false">
      <c r="A1984" s="0" t="s">
        <v>15443</v>
      </c>
      <c r="B1984" s="0" t="s">
        <v>15443</v>
      </c>
      <c r="C1984" s="0" t="s">
        <v>15444</v>
      </c>
    </row>
    <row r="1985" customFormat="false" ht="15" hidden="false" customHeight="false" outlineLevel="0" collapsed="false">
      <c r="A1985" s="0" t="s">
        <v>15445</v>
      </c>
      <c r="B1985" s="0" t="s">
        <v>15445</v>
      </c>
      <c r="C1985" s="0" t="s">
        <v>15446</v>
      </c>
    </row>
    <row r="1986" customFormat="false" ht="15" hidden="false" customHeight="false" outlineLevel="0" collapsed="false">
      <c r="A1986" s="0" t="s">
        <v>15447</v>
      </c>
      <c r="B1986" s="0" t="s">
        <v>15447</v>
      </c>
      <c r="C1986" s="0" t="s">
        <v>15448</v>
      </c>
    </row>
    <row r="1987" customFormat="false" ht="15" hidden="false" customHeight="false" outlineLevel="0" collapsed="false">
      <c r="A1987" s="0" t="s">
        <v>15449</v>
      </c>
      <c r="B1987" s="0" t="s">
        <v>15449</v>
      </c>
      <c r="C1987" s="0" t="s">
        <v>15450</v>
      </c>
      <c r="D1987" s="0" t="s">
        <v>15451</v>
      </c>
      <c r="E1987" s="0" t="s">
        <v>15452</v>
      </c>
      <c r="F1987" s="0" t="s">
        <v>15453</v>
      </c>
      <c r="G1987" s="0" t="s">
        <v>15454</v>
      </c>
      <c r="H1987" s="0" t="s">
        <v>15455</v>
      </c>
      <c r="I1987" s="0" t="s">
        <v>15456</v>
      </c>
      <c r="J1987" s="0" t="s">
        <v>15457</v>
      </c>
      <c r="K1987" s="0" t="s">
        <v>15458</v>
      </c>
      <c r="L1987" s="0" t="s">
        <v>15459</v>
      </c>
      <c r="M1987" s="0" t="s">
        <v>15459</v>
      </c>
    </row>
    <row r="1988" customFormat="false" ht="15" hidden="false" customHeight="false" outlineLevel="0" collapsed="false">
      <c r="A1988" s="0" t="s">
        <v>188</v>
      </c>
      <c r="B1988" s="0" t="s">
        <v>15460</v>
      </c>
      <c r="C1988" s="0" t="s">
        <v>15461</v>
      </c>
      <c r="D1988" s="0" t="s">
        <v>9555</v>
      </c>
      <c r="E1988" s="0" t="s">
        <v>9556</v>
      </c>
      <c r="F1988" s="0" t="s">
        <v>9557</v>
      </c>
      <c r="G1988" s="0" t="s">
        <v>9558</v>
      </c>
      <c r="H1988" s="0" t="s">
        <v>15462</v>
      </c>
      <c r="I1988" s="0" t="s">
        <v>15463</v>
      </c>
      <c r="J1988" s="0" t="s">
        <v>9561</v>
      </c>
      <c r="K1988" s="0" t="s">
        <v>9562</v>
      </c>
      <c r="L1988" s="0" t="s">
        <v>15464</v>
      </c>
      <c r="M1988" s="0" t="s">
        <v>15464</v>
      </c>
    </row>
    <row r="1989" customFormat="false" ht="15" hidden="false" customHeight="false" outlineLevel="0" collapsed="false">
      <c r="A1989" s="0" t="s">
        <v>981</v>
      </c>
      <c r="B1989" s="0" t="s">
        <v>15465</v>
      </c>
      <c r="C1989" s="0" t="s">
        <v>15466</v>
      </c>
      <c r="D1989" s="0" t="s">
        <v>15467</v>
      </c>
      <c r="E1989" s="0" t="s">
        <v>15468</v>
      </c>
      <c r="F1989" s="0" t="s">
        <v>15469</v>
      </c>
      <c r="G1989" s="0" t="s">
        <v>15470</v>
      </c>
      <c r="H1989" s="0" t="s">
        <v>15471</v>
      </c>
      <c r="I1989" s="0" t="s">
        <v>15472</v>
      </c>
      <c r="J1989" s="0" t="s">
        <v>15473</v>
      </c>
      <c r="K1989" s="0" t="s">
        <v>15474</v>
      </c>
      <c r="L1989" s="0" t="s">
        <v>15475</v>
      </c>
      <c r="M1989" s="0" t="s">
        <v>15475</v>
      </c>
    </row>
    <row r="1990" customFormat="false" ht="15" hidden="false" customHeight="false" outlineLevel="0" collapsed="false">
      <c r="A1990" s="0" t="s">
        <v>15476</v>
      </c>
      <c r="B1990" s="0" t="s">
        <v>15477</v>
      </c>
      <c r="C1990" s="0" t="s">
        <v>15478</v>
      </c>
    </row>
    <row r="1991" customFormat="false" ht="15" hidden="false" customHeight="false" outlineLevel="0" collapsed="false">
      <c r="A1991" s="0" t="s">
        <v>15479</v>
      </c>
      <c r="B1991" s="0" t="s">
        <v>15480</v>
      </c>
      <c r="C1991" s="0" t="s">
        <v>15481</v>
      </c>
      <c r="D1991" s="0" t="s">
        <v>15482</v>
      </c>
      <c r="E1991" s="0" t="s">
        <v>15483</v>
      </c>
      <c r="F1991" s="0" t="s">
        <v>15484</v>
      </c>
      <c r="G1991" s="0" t="s">
        <v>15485</v>
      </c>
      <c r="H1991" s="0" t="s">
        <v>15486</v>
      </c>
      <c r="I1991" s="0" t="s">
        <v>15487</v>
      </c>
      <c r="J1991" s="0" t="s">
        <v>15488</v>
      </c>
      <c r="K1991" s="0" t="s">
        <v>15489</v>
      </c>
      <c r="L1991" s="0" t="s">
        <v>15490</v>
      </c>
      <c r="M1991" s="0" t="s">
        <v>15490</v>
      </c>
    </row>
    <row r="1992" customFormat="false" ht="15" hidden="false" customHeight="false" outlineLevel="0" collapsed="false">
      <c r="A1992" s="0" t="s">
        <v>15491</v>
      </c>
      <c r="B1992" s="0" t="s">
        <v>15492</v>
      </c>
      <c r="C1992" s="0" t="s">
        <v>15493</v>
      </c>
      <c r="D1992" s="0" t="s">
        <v>15494</v>
      </c>
      <c r="E1992" s="0" t="s">
        <v>15495</v>
      </c>
      <c r="F1992" s="0" t="s">
        <v>15496</v>
      </c>
      <c r="G1992" s="0" t="s">
        <v>15497</v>
      </c>
      <c r="H1992" s="0" t="s">
        <v>15498</v>
      </c>
      <c r="I1992" s="0" t="s">
        <v>15499</v>
      </c>
      <c r="J1992" s="0" t="s">
        <v>15500</v>
      </c>
      <c r="K1992" s="0" t="s">
        <v>15501</v>
      </c>
      <c r="L1992" s="0" t="s">
        <v>15502</v>
      </c>
      <c r="M1992" s="0" t="s">
        <v>15502</v>
      </c>
    </row>
    <row r="1993" customFormat="false" ht="15" hidden="false" customHeight="false" outlineLevel="0" collapsed="false">
      <c r="A1993" s="0" t="s">
        <v>394</v>
      </c>
      <c r="B1993" s="0" t="s">
        <v>394</v>
      </c>
      <c r="C1993" s="0" t="s">
        <v>15503</v>
      </c>
      <c r="D1993" s="0" t="s">
        <v>15504</v>
      </c>
      <c r="E1993" s="0" t="s">
        <v>15505</v>
      </c>
      <c r="F1993" s="0" t="s">
        <v>15506</v>
      </c>
      <c r="G1993" s="0" t="s">
        <v>15507</v>
      </c>
      <c r="H1993" s="0" t="s">
        <v>15508</v>
      </c>
      <c r="I1993" s="0" t="s">
        <v>15509</v>
      </c>
      <c r="J1993" s="0" t="s">
        <v>15510</v>
      </c>
      <c r="K1993" s="0" t="s">
        <v>15511</v>
      </c>
      <c r="L1993" s="0" t="s">
        <v>15512</v>
      </c>
      <c r="M1993" s="0" t="s">
        <v>15512</v>
      </c>
    </row>
    <row r="1994" customFormat="false" ht="15" hidden="false" customHeight="false" outlineLevel="0" collapsed="false">
      <c r="A1994" s="0" t="s">
        <v>15513</v>
      </c>
      <c r="B1994" s="0" t="s">
        <v>15514</v>
      </c>
      <c r="C1994" s="0" t="s">
        <v>15515</v>
      </c>
    </row>
    <row r="1995" customFormat="false" ht="15" hidden="false" customHeight="false" outlineLevel="0" collapsed="false">
      <c r="A1995" s="0" t="s">
        <v>15516</v>
      </c>
      <c r="B1995" s="0" t="s">
        <v>15517</v>
      </c>
      <c r="C1995" s="0" t="s">
        <v>15518</v>
      </c>
    </row>
    <row r="1996" customFormat="false" ht="15" hidden="false" customHeight="false" outlineLevel="0" collapsed="false">
      <c r="A1996" s="0" t="s">
        <v>115</v>
      </c>
      <c r="B1996" s="0" t="s">
        <v>115</v>
      </c>
      <c r="C1996" s="0" t="s">
        <v>15519</v>
      </c>
      <c r="D1996" s="0" t="s">
        <v>4676</v>
      </c>
      <c r="E1996" s="0" t="s">
        <v>4677</v>
      </c>
      <c r="F1996" s="0" t="s">
        <v>15520</v>
      </c>
      <c r="G1996" s="0" t="s">
        <v>15521</v>
      </c>
      <c r="H1996" s="0" t="s">
        <v>4680</v>
      </c>
      <c r="I1996" s="0" t="s">
        <v>4681</v>
      </c>
      <c r="J1996" s="0" t="s">
        <v>4682</v>
      </c>
      <c r="K1996" s="0" t="s">
        <v>4683</v>
      </c>
      <c r="L1996" s="0" t="s">
        <v>15522</v>
      </c>
      <c r="M1996" s="0" t="s">
        <v>15522</v>
      </c>
    </row>
    <row r="1997" customFormat="false" ht="15" hidden="false" customHeight="false" outlineLevel="0" collapsed="false">
      <c r="A1997" s="0" t="s">
        <v>15523</v>
      </c>
      <c r="B1997" s="0" t="s">
        <v>15524</v>
      </c>
      <c r="C1997" s="0" t="s">
        <v>15525</v>
      </c>
      <c r="D1997" s="0" t="s">
        <v>15526</v>
      </c>
      <c r="E1997" s="0" t="s">
        <v>15527</v>
      </c>
      <c r="F1997" s="0" t="s">
        <v>15528</v>
      </c>
      <c r="G1997" s="0" t="s">
        <v>15529</v>
      </c>
      <c r="H1997" s="0" t="s">
        <v>15530</v>
      </c>
      <c r="I1997" s="0" t="s">
        <v>15531</v>
      </c>
      <c r="J1997" s="0" t="s">
        <v>15532</v>
      </c>
      <c r="K1997" s="0" t="s">
        <v>15533</v>
      </c>
      <c r="L1997" s="0" t="s">
        <v>15534</v>
      </c>
      <c r="M1997" s="0" t="s">
        <v>15534</v>
      </c>
    </row>
    <row r="1998" customFormat="false" ht="15" hidden="false" customHeight="false" outlineLevel="0" collapsed="false">
      <c r="A1998" s="0" t="s">
        <v>15535</v>
      </c>
      <c r="B1998" s="0" t="s">
        <v>15536</v>
      </c>
      <c r="C1998" s="0" t="s">
        <v>15537</v>
      </c>
      <c r="D1998" s="0" t="s">
        <v>15538</v>
      </c>
      <c r="E1998" s="0" t="s">
        <v>15539</v>
      </c>
      <c r="F1998" s="0" t="s">
        <v>15540</v>
      </c>
      <c r="G1998" s="0" t="s">
        <v>15541</v>
      </c>
      <c r="H1998" s="0" t="s">
        <v>15542</v>
      </c>
      <c r="I1998" s="0" t="s">
        <v>15543</v>
      </c>
      <c r="J1998" s="0" t="s">
        <v>15544</v>
      </c>
      <c r="K1998" s="0" t="s">
        <v>15545</v>
      </c>
      <c r="L1998" s="0" t="s">
        <v>15546</v>
      </c>
      <c r="M1998" s="0" t="s">
        <v>15546</v>
      </c>
    </row>
    <row r="1999" customFormat="false" ht="15" hidden="false" customHeight="false" outlineLevel="0" collapsed="false">
      <c r="A1999" s="0" t="s">
        <v>15547</v>
      </c>
      <c r="B1999" s="0" t="s">
        <v>15548</v>
      </c>
      <c r="C1999" s="0" t="s">
        <v>15549</v>
      </c>
      <c r="D1999" s="0" t="s">
        <v>15550</v>
      </c>
      <c r="E1999" s="0" t="s">
        <v>15551</v>
      </c>
      <c r="F1999" s="0" t="s">
        <v>15552</v>
      </c>
      <c r="G1999" s="0" t="s">
        <v>15553</v>
      </c>
      <c r="H1999" s="0" t="s">
        <v>15554</v>
      </c>
      <c r="I1999" s="0" t="s">
        <v>15555</v>
      </c>
      <c r="J1999" s="0" t="s">
        <v>15556</v>
      </c>
      <c r="K1999" s="0" t="s">
        <v>15557</v>
      </c>
      <c r="L1999" s="0" t="s">
        <v>15558</v>
      </c>
      <c r="M1999" s="0" t="s">
        <v>15558</v>
      </c>
    </row>
    <row r="2000" customFormat="false" ht="15" hidden="false" customHeight="false" outlineLevel="0" collapsed="false">
      <c r="A2000" s="0" t="s">
        <v>985</v>
      </c>
      <c r="B2000" s="0" t="s">
        <v>15559</v>
      </c>
      <c r="C2000" s="0" t="s">
        <v>15560</v>
      </c>
      <c r="D2000" s="0" t="s">
        <v>15561</v>
      </c>
      <c r="E2000" s="0" t="s">
        <v>15562</v>
      </c>
      <c r="F2000" s="0" t="s">
        <v>15563</v>
      </c>
      <c r="G2000" s="0" t="s">
        <v>15564</v>
      </c>
      <c r="H2000" s="0" t="s">
        <v>15565</v>
      </c>
      <c r="I2000" s="0" t="s">
        <v>15566</v>
      </c>
      <c r="J2000" s="0" t="s">
        <v>15567</v>
      </c>
      <c r="K2000" s="0" t="s">
        <v>15568</v>
      </c>
      <c r="L2000" s="0" t="s">
        <v>15569</v>
      </c>
      <c r="M2000" s="0" t="s">
        <v>15569</v>
      </c>
    </row>
    <row r="2001" customFormat="false" ht="15" hidden="false" customHeight="false" outlineLevel="0" collapsed="false">
      <c r="A2001" s="0" t="s">
        <v>314</v>
      </c>
      <c r="B2001" s="0" t="s">
        <v>314</v>
      </c>
      <c r="C2001" s="0" t="s">
        <v>15570</v>
      </c>
      <c r="D2001" s="0" t="s">
        <v>15571</v>
      </c>
      <c r="E2001" s="0" t="s">
        <v>15572</v>
      </c>
      <c r="F2001" s="0" t="s">
        <v>15573</v>
      </c>
      <c r="G2001" s="0" t="s">
        <v>15574</v>
      </c>
      <c r="H2001" s="0" t="s">
        <v>15575</v>
      </c>
      <c r="I2001" s="0" t="s">
        <v>15576</v>
      </c>
      <c r="J2001" s="0" t="s">
        <v>15577</v>
      </c>
      <c r="K2001" s="0" t="s">
        <v>15578</v>
      </c>
      <c r="L2001" s="0" t="s">
        <v>15579</v>
      </c>
      <c r="M2001" s="0" t="s">
        <v>15579</v>
      </c>
    </row>
    <row r="2002" customFormat="false" ht="15" hidden="false" customHeight="false" outlineLevel="0" collapsed="false">
      <c r="A2002" s="0" t="s">
        <v>15580</v>
      </c>
      <c r="B2002" s="0" t="s">
        <v>15581</v>
      </c>
      <c r="C2002" s="0" t="s">
        <v>15582</v>
      </c>
    </row>
    <row r="2003" customFormat="false" ht="15" hidden="false" customHeight="false" outlineLevel="0" collapsed="false">
      <c r="A2003" s="0" t="s">
        <v>15583</v>
      </c>
      <c r="B2003" s="0" t="s">
        <v>15584</v>
      </c>
      <c r="C2003" s="0" t="s">
        <v>15585</v>
      </c>
    </row>
    <row r="2004" customFormat="false" ht="15" hidden="false" customHeight="false" outlineLevel="0" collapsed="false">
      <c r="A2004" s="0" t="s">
        <v>15586</v>
      </c>
      <c r="B2004" s="0" t="s">
        <v>15586</v>
      </c>
      <c r="C2004" s="0" t="s">
        <v>15587</v>
      </c>
      <c r="D2004" s="0" t="s">
        <v>15588</v>
      </c>
      <c r="E2004" s="0" t="s">
        <v>15589</v>
      </c>
      <c r="F2004" s="0" t="s">
        <v>15590</v>
      </c>
      <c r="G2004" s="0" t="s">
        <v>15591</v>
      </c>
      <c r="H2004" s="0" t="s">
        <v>15592</v>
      </c>
      <c r="I2004" s="0" t="s">
        <v>15593</v>
      </c>
      <c r="J2004" s="0" t="s">
        <v>15594</v>
      </c>
      <c r="K2004" s="0" t="s">
        <v>15595</v>
      </c>
      <c r="L2004" s="0" t="s">
        <v>15596</v>
      </c>
      <c r="M2004" s="0" t="s">
        <v>15596</v>
      </c>
    </row>
    <row r="2005" customFormat="false" ht="15" hidden="false" customHeight="false" outlineLevel="0" collapsed="false">
      <c r="A2005" s="0" t="s">
        <v>15597</v>
      </c>
      <c r="B2005" s="0" t="s">
        <v>15597</v>
      </c>
      <c r="C2005" s="0" t="s">
        <v>15598</v>
      </c>
      <c r="D2005" s="0" t="s">
        <v>15597</v>
      </c>
      <c r="E2005" s="0" t="s">
        <v>15598</v>
      </c>
      <c r="F2005" s="0" t="s">
        <v>15597</v>
      </c>
      <c r="G2005" s="0" t="s">
        <v>15598</v>
      </c>
      <c r="H2005" s="0" t="s">
        <v>15597</v>
      </c>
      <c r="I2005" s="0" t="s">
        <v>15598</v>
      </c>
      <c r="J2005" s="0" t="s">
        <v>15599</v>
      </c>
      <c r="K2005" s="0" t="s">
        <v>15599</v>
      </c>
      <c r="L2005" s="0" t="s">
        <v>15600</v>
      </c>
      <c r="M2005" s="0" t="s">
        <v>15600</v>
      </c>
    </row>
    <row r="2006" customFormat="false" ht="15" hidden="false" customHeight="false" outlineLevel="0" collapsed="false">
      <c r="A2006" s="0" t="s">
        <v>385</v>
      </c>
      <c r="B2006" s="0" t="s">
        <v>385</v>
      </c>
      <c r="C2006" s="0" t="s">
        <v>15601</v>
      </c>
      <c r="D2006" s="0" t="s">
        <v>15602</v>
      </c>
      <c r="E2006" s="0" t="s">
        <v>15603</v>
      </c>
      <c r="F2006" s="0" t="s">
        <v>15604</v>
      </c>
      <c r="G2006" s="0" t="s">
        <v>15605</v>
      </c>
      <c r="H2006" s="0" t="s">
        <v>385</v>
      </c>
      <c r="I2006" s="0" t="s">
        <v>15601</v>
      </c>
      <c r="J2006" s="0" t="s">
        <v>15606</v>
      </c>
      <c r="K2006" s="0" t="s">
        <v>15607</v>
      </c>
      <c r="L2006" s="0" t="s">
        <v>15608</v>
      </c>
      <c r="M2006" s="0" t="s">
        <v>15608</v>
      </c>
    </row>
    <row r="2007" customFormat="false" ht="15" hidden="false" customHeight="false" outlineLevel="0" collapsed="false">
      <c r="A2007" s="0" t="s">
        <v>1444</v>
      </c>
      <c r="B2007" s="0" t="s">
        <v>15609</v>
      </c>
      <c r="C2007" s="0" t="s">
        <v>15610</v>
      </c>
      <c r="D2007" s="0" t="s">
        <v>4385</v>
      </c>
      <c r="E2007" s="0" t="s">
        <v>4386</v>
      </c>
      <c r="F2007" s="0" t="s">
        <v>15611</v>
      </c>
      <c r="G2007" s="0" t="s">
        <v>15612</v>
      </c>
      <c r="H2007" s="0" t="s">
        <v>15613</v>
      </c>
      <c r="I2007" s="0" t="s">
        <v>15614</v>
      </c>
      <c r="J2007" s="0" t="s">
        <v>15615</v>
      </c>
      <c r="K2007" s="0" t="s">
        <v>15616</v>
      </c>
      <c r="L2007" s="0" t="s">
        <v>15617</v>
      </c>
      <c r="M2007" s="0" t="s">
        <v>15617</v>
      </c>
    </row>
    <row r="2008" customFormat="false" ht="15" hidden="false" customHeight="false" outlineLevel="0" collapsed="false">
      <c r="A2008" s="0" t="s">
        <v>15609</v>
      </c>
      <c r="B2008" s="0" t="s">
        <v>15609</v>
      </c>
      <c r="C2008" s="0" t="s">
        <v>15610</v>
      </c>
      <c r="D2008" s="0" t="s">
        <v>15609</v>
      </c>
      <c r="E2008" s="0" t="s">
        <v>15610</v>
      </c>
      <c r="F2008" s="0" t="s">
        <v>15618</v>
      </c>
      <c r="G2008" s="0" t="s">
        <v>15619</v>
      </c>
      <c r="H2008" s="0" t="s">
        <v>15620</v>
      </c>
      <c r="I2008" s="0" t="s">
        <v>15621</v>
      </c>
      <c r="J2008" s="0" t="s">
        <v>15622</v>
      </c>
      <c r="K2008" s="0" t="s">
        <v>15623</v>
      </c>
      <c r="L2008" s="0" t="s">
        <v>15624</v>
      </c>
      <c r="M2008" s="0" t="s">
        <v>15624</v>
      </c>
    </row>
    <row r="2009" customFormat="false" ht="15" hidden="false" customHeight="false" outlineLevel="0" collapsed="false">
      <c r="A2009" s="0" t="s">
        <v>986</v>
      </c>
      <c r="B2009" s="0" t="s">
        <v>15625</v>
      </c>
      <c r="C2009" s="0" t="s">
        <v>15626</v>
      </c>
      <c r="D2009" s="0" t="s">
        <v>15627</v>
      </c>
      <c r="E2009" s="0" t="s">
        <v>15628</v>
      </c>
      <c r="F2009" s="0" t="s">
        <v>15629</v>
      </c>
      <c r="G2009" s="0" t="s">
        <v>15630</v>
      </c>
      <c r="H2009" s="0" t="s">
        <v>15631</v>
      </c>
      <c r="I2009" s="0" t="s">
        <v>15632</v>
      </c>
      <c r="J2009" s="0" t="s">
        <v>15633</v>
      </c>
      <c r="K2009" s="0" t="s">
        <v>15634</v>
      </c>
      <c r="L2009" s="0" t="s">
        <v>15635</v>
      </c>
      <c r="M2009" s="0" t="s">
        <v>15635</v>
      </c>
    </row>
    <row r="2010" customFormat="false" ht="15" hidden="false" customHeight="false" outlineLevel="0" collapsed="false">
      <c r="A2010" s="0" t="s">
        <v>15636</v>
      </c>
      <c r="B2010" s="0" t="s">
        <v>15636</v>
      </c>
      <c r="C2010" s="0" t="s">
        <v>15637</v>
      </c>
      <c r="D2010" s="0" t="s">
        <v>15638</v>
      </c>
      <c r="E2010" s="0" t="s">
        <v>15639</v>
      </c>
      <c r="F2010" s="0" t="s">
        <v>15636</v>
      </c>
      <c r="G2010" s="0" t="s">
        <v>15637</v>
      </c>
      <c r="H2010" s="0" t="s">
        <v>15640</v>
      </c>
      <c r="I2010" s="0" t="s">
        <v>15641</v>
      </c>
      <c r="J2010" s="0" t="s">
        <v>15642</v>
      </c>
      <c r="K2010" s="0" t="s">
        <v>15642</v>
      </c>
      <c r="L2010" s="0" t="s">
        <v>15643</v>
      </c>
      <c r="M2010" s="0" t="s">
        <v>15643</v>
      </c>
    </row>
    <row r="2011" customFormat="false" ht="15" hidden="false" customHeight="false" outlineLevel="0" collapsed="false">
      <c r="A2011" s="0" t="s">
        <v>1680</v>
      </c>
      <c r="B2011" s="0" t="s">
        <v>15644</v>
      </c>
      <c r="C2011" s="0" t="s">
        <v>15645</v>
      </c>
      <c r="D2011" s="0" t="s">
        <v>15646</v>
      </c>
      <c r="E2011" s="0" t="s">
        <v>15647</v>
      </c>
      <c r="F2011" s="0" t="s">
        <v>15648</v>
      </c>
      <c r="G2011" s="0" t="s">
        <v>15648</v>
      </c>
      <c r="H2011" s="0" t="s">
        <v>15649</v>
      </c>
      <c r="I2011" s="0" t="s">
        <v>15649</v>
      </c>
      <c r="J2011" s="0" t="s">
        <v>15650</v>
      </c>
      <c r="K2011" s="0" t="s">
        <v>15650</v>
      </c>
      <c r="L2011" s="0" t="s">
        <v>15651</v>
      </c>
      <c r="M2011" s="0" t="s">
        <v>15651</v>
      </c>
    </row>
    <row r="2012" customFormat="false" ht="15" hidden="false" customHeight="false" outlineLevel="0" collapsed="false">
      <c r="A2012" s="0" t="s">
        <v>15652</v>
      </c>
      <c r="B2012" s="0" t="s">
        <v>15652</v>
      </c>
      <c r="C2012" s="0" t="s">
        <v>15653</v>
      </c>
    </row>
    <row r="2013" customFormat="false" ht="15" hidden="false" customHeight="false" outlineLevel="0" collapsed="false">
      <c r="A2013" s="0" t="s">
        <v>453</v>
      </c>
      <c r="B2013" s="0" t="s">
        <v>453</v>
      </c>
      <c r="C2013" s="0" t="s">
        <v>15654</v>
      </c>
      <c r="D2013" s="0" t="s">
        <v>15655</v>
      </c>
      <c r="E2013" s="0" t="s">
        <v>15656</v>
      </c>
      <c r="F2013" s="0" t="s">
        <v>15657</v>
      </c>
      <c r="G2013" s="0" t="s">
        <v>15658</v>
      </c>
      <c r="H2013" s="0" t="s">
        <v>15659</v>
      </c>
      <c r="I2013" s="0" t="s">
        <v>15660</v>
      </c>
      <c r="J2013" s="0" t="s">
        <v>15661</v>
      </c>
      <c r="K2013" s="0" t="s">
        <v>15662</v>
      </c>
      <c r="L2013" s="0" t="s">
        <v>15663</v>
      </c>
      <c r="M2013" s="0" t="s">
        <v>15663</v>
      </c>
    </row>
    <row r="2014" customFormat="false" ht="15" hidden="false" customHeight="false" outlineLevel="0" collapsed="false">
      <c r="A2014" s="0" t="s">
        <v>15664</v>
      </c>
      <c r="B2014" s="0" t="s">
        <v>15665</v>
      </c>
      <c r="C2014" s="0" t="s">
        <v>15666</v>
      </c>
      <c r="D2014" s="0" t="s">
        <v>15667</v>
      </c>
      <c r="E2014" s="0" t="s">
        <v>15668</v>
      </c>
      <c r="F2014" s="0" t="s">
        <v>15669</v>
      </c>
      <c r="G2014" s="0" t="s">
        <v>15670</v>
      </c>
      <c r="H2014" s="0" t="s">
        <v>15671</v>
      </c>
      <c r="I2014" s="0" t="s">
        <v>15672</v>
      </c>
      <c r="J2014" s="0" t="s">
        <v>15673</v>
      </c>
      <c r="K2014" s="0" t="s">
        <v>15674</v>
      </c>
      <c r="L2014" s="0" t="s">
        <v>15675</v>
      </c>
      <c r="M2014" s="0" t="s">
        <v>15675</v>
      </c>
    </row>
    <row r="2015" customFormat="false" ht="15" hidden="false" customHeight="false" outlineLevel="0" collapsed="false">
      <c r="A2015" s="0" t="s">
        <v>15676</v>
      </c>
      <c r="B2015" s="0" t="s">
        <v>15677</v>
      </c>
      <c r="C2015" s="0" t="s">
        <v>15678</v>
      </c>
      <c r="D2015" s="0" t="s">
        <v>15679</v>
      </c>
      <c r="E2015" s="0" t="s">
        <v>15668</v>
      </c>
      <c r="F2015" s="0" t="s">
        <v>15680</v>
      </c>
      <c r="G2015" s="0" t="s">
        <v>15681</v>
      </c>
      <c r="H2015" s="0" t="s">
        <v>15682</v>
      </c>
      <c r="I2015" s="0" t="s">
        <v>15683</v>
      </c>
      <c r="J2015" s="0" t="s">
        <v>15684</v>
      </c>
      <c r="K2015" s="0" t="s">
        <v>15685</v>
      </c>
      <c r="L2015" s="0" t="s">
        <v>15686</v>
      </c>
      <c r="M2015" s="0" t="s">
        <v>15686</v>
      </c>
    </row>
    <row r="2016" customFormat="false" ht="15" hidden="false" customHeight="false" outlineLevel="0" collapsed="false">
      <c r="A2016" s="0" t="s">
        <v>822</v>
      </c>
      <c r="B2016" s="0" t="s">
        <v>15687</v>
      </c>
      <c r="C2016" s="0" t="s">
        <v>15688</v>
      </c>
      <c r="D2016" s="0" t="s">
        <v>15689</v>
      </c>
      <c r="E2016" s="0" t="s">
        <v>15690</v>
      </c>
      <c r="F2016" s="0" t="s">
        <v>15691</v>
      </c>
      <c r="G2016" s="0" t="s">
        <v>15692</v>
      </c>
      <c r="H2016" s="0" t="s">
        <v>15693</v>
      </c>
      <c r="I2016" s="0" t="s">
        <v>15694</v>
      </c>
      <c r="J2016" s="0" t="s">
        <v>15695</v>
      </c>
      <c r="K2016" s="0" t="s">
        <v>15696</v>
      </c>
      <c r="L2016" s="0" t="s">
        <v>15697</v>
      </c>
      <c r="M2016" s="0" t="s">
        <v>15697</v>
      </c>
    </row>
    <row r="2017" customFormat="false" ht="15" hidden="false" customHeight="false" outlineLevel="0" collapsed="false">
      <c r="A2017" s="0" t="s">
        <v>15698</v>
      </c>
      <c r="B2017" s="0" t="s">
        <v>15699</v>
      </c>
      <c r="C2017" s="0" t="s">
        <v>15700</v>
      </c>
      <c r="D2017" s="0" t="s">
        <v>15701</v>
      </c>
      <c r="E2017" s="0" t="s">
        <v>15702</v>
      </c>
      <c r="F2017" s="0" t="s">
        <v>15703</v>
      </c>
      <c r="G2017" s="0" t="s">
        <v>15704</v>
      </c>
      <c r="H2017" s="0" t="s">
        <v>15705</v>
      </c>
      <c r="I2017" s="0" t="s">
        <v>15706</v>
      </c>
      <c r="J2017" s="0" t="s">
        <v>15707</v>
      </c>
      <c r="K2017" s="0" t="s">
        <v>15708</v>
      </c>
      <c r="L2017" s="0" t="s">
        <v>15709</v>
      </c>
      <c r="M2017" s="0" t="s">
        <v>15709</v>
      </c>
    </row>
    <row r="2018" customFormat="false" ht="15" hidden="false" customHeight="false" outlineLevel="0" collapsed="false">
      <c r="A2018" s="0" t="s">
        <v>1709</v>
      </c>
      <c r="B2018" s="0" t="s">
        <v>15710</v>
      </c>
      <c r="C2018" s="0" t="s">
        <v>15711</v>
      </c>
      <c r="D2018" s="0" t="s">
        <v>15712</v>
      </c>
      <c r="E2018" s="0" t="s">
        <v>15713</v>
      </c>
      <c r="F2018" s="0" t="s">
        <v>15714</v>
      </c>
      <c r="G2018" s="0" t="s">
        <v>15715</v>
      </c>
      <c r="H2018" s="0" t="s">
        <v>15716</v>
      </c>
      <c r="I2018" s="0" t="s">
        <v>15717</v>
      </c>
      <c r="J2018" s="0" t="s">
        <v>15718</v>
      </c>
      <c r="K2018" s="0" t="s">
        <v>15719</v>
      </c>
      <c r="L2018" s="0" t="s">
        <v>15720</v>
      </c>
      <c r="M2018" s="0" t="s">
        <v>15720</v>
      </c>
    </row>
    <row r="2019" customFormat="false" ht="15" hidden="false" customHeight="false" outlineLevel="0" collapsed="false">
      <c r="A2019" s="0" t="s">
        <v>130</v>
      </c>
      <c r="B2019" s="0" t="s">
        <v>15721</v>
      </c>
      <c r="C2019" s="0" t="s">
        <v>15722</v>
      </c>
      <c r="D2019" s="0" t="s">
        <v>15723</v>
      </c>
      <c r="E2019" s="0" t="s">
        <v>15724</v>
      </c>
      <c r="F2019" s="0" t="s">
        <v>15725</v>
      </c>
      <c r="G2019" s="0" t="s">
        <v>15726</v>
      </c>
      <c r="H2019" s="0" t="s">
        <v>15727</v>
      </c>
      <c r="I2019" s="0" t="s">
        <v>15728</v>
      </c>
      <c r="J2019" s="0" t="s">
        <v>15729</v>
      </c>
      <c r="K2019" s="0" t="s">
        <v>15730</v>
      </c>
      <c r="L2019" s="0" t="s">
        <v>15731</v>
      </c>
      <c r="M2019" s="0" t="s">
        <v>15731</v>
      </c>
    </row>
    <row r="2020" customFormat="false" ht="15" hidden="false" customHeight="false" outlineLevel="0" collapsed="false">
      <c r="A2020" s="0" t="s">
        <v>15732</v>
      </c>
      <c r="B2020" s="0" t="s">
        <v>15733</v>
      </c>
      <c r="C2020" s="0" t="s">
        <v>15734</v>
      </c>
    </row>
    <row r="2021" customFormat="false" ht="15" hidden="false" customHeight="false" outlineLevel="0" collapsed="false">
      <c r="A2021" s="0" t="s">
        <v>131</v>
      </c>
      <c r="B2021" s="0" t="s">
        <v>15735</v>
      </c>
      <c r="C2021" s="0" t="s">
        <v>15736</v>
      </c>
      <c r="D2021" s="0" t="s">
        <v>15737</v>
      </c>
      <c r="E2021" s="0" t="s">
        <v>15738</v>
      </c>
      <c r="F2021" s="0" t="s">
        <v>15739</v>
      </c>
      <c r="G2021" s="0" t="s">
        <v>15740</v>
      </c>
      <c r="H2021" s="0" t="s">
        <v>15741</v>
      </c>
      <c r="I2021" s="0" t="s">
        <v>15742</v>
      </c>
      <c r="J2021" s="0" t="s">
        <v>15743</v>
      </c>
      <c r="K2021" s="0" t="s">
        <v>15744</v>
      </c>
      <c r="L2021" s="0" t="s">
        <v>15745</v>
      </c>
      <c r="M2021" s="0" t="s">
        <v>15745</v>
      </c>
    </row>
    <row r="2022" customFormat="false" ht="15" hidden="false" customHeight="false" outlineLevel="0" collapsed="false">
      <c r="A2022" s="0" t="s">
        <v>539</v>
      </c>
      <c r="B2022" s="0" t="s">
        <v>15746</v>
      </c>
      <c r="C2022" s="0" t="s">
        <v>15747</v>
      </c>
      <c r="D2022" s="0" t="s">
        <v>15748</v>
      </c>
      <c r="E2022" s="0" t="s">
        <v>15749</v>
      </c>
      <c r="F2022" s="0" t="s">
        <v>15750</v>
      </c>
      <c r="G2022" s="0" t="s">
        <v>15751</v>
      </c>
      <c r="H2022" s="0" t="s">
        <v>15752</v>
      </c>
      <c r="I2022" s="0" t="s">
        <v>15753</v>
      </c>
      <c r="J2022" s="0" t="s">
        <v>15754</v>
      </c>
      <c r="K2022" s="0" t="s">
        <v>15755</v>
      </c>
      <c r="L2022" s="0" t="s">
        <v>15756</v>
      </c>
      <c r="M2022" s="0" t="s">
        <v>15756</v>
      </c>
    </row>
    <row r="2023" customFormat="false" ht="15" hidden="false" customHeight="false" outlineLevel="0" collapsed="false">
      <c r="A2023" s="0" t="s">
        <v>546</v>
      </c>
      <c r="B2023" s="0" t="s">
        <v>15757</v>
      </c>
      <c r="C2023" s="0" t="s">
        <v>15758</v>
      </c>
      <c r="D2023" s="0" t="s">
        <v>15759</v>
      </c>
      <c r="E2023" s="0" t="s">
        <v>15760</v>
      </c>
      <c r="F2023" s="0" t="s">
        <v>15761</v>
      </c>
      <c r="G2023" s="0" t="s">
        <v>15762</v>
      </c>
      <c r="H2023" s="0" t="s">
        <v>15763</v>
      </c>
      <c r="I2023" s="0" t="s">
        <v>15764</v>
      </c>
      <c r="J2023" s="0" t="s">
        <v>15765</v>
      </c>
      <c r="K2023" s="0" t="s">
        <v>15766</v>
      </c>
      <c r="L2023" s="0" t="s">
        <v>15767</v>
      </c>
      <c r="M2023" s="0" t="s">
        <v>15767</v>
      </c>
    </row>
    <row r="2024" customFormat="false" ht="15" hidden="false" customHeight="false" outlineLevel="0" collapsed="false">
      <c r="A2024" s="0" t="s">
        <v>1806</v>
      </c>
      <c r="B2024" s="0" t="s">
        <v>15768</v>
      </c>
      <c r="C2024" s="0" t="s">
        <v>15769</v>
      </c>
      <c r="D2024" s="0" t="s">
        <v>15770</v>
      </c>
      <c r="E2024" s="0" t="s">
        <v>15771</v>
      </c>
      <c r="F2024" s="0" t="s">
        <v>15772</v>
      </c>
      <c r="G2024" s="0" t="s">
        <v>15773</v>
      </c>
      <c r="H2024" s="0" t="s">
        <v>15774</v>
      </c>
      <c r="I2024" s="0" t="s">
        <v>15775</v>
      </c>
      <c r="J2024" s="0" t="s">
        <v>15776</v>
      </c>
      <c r="K2024" s="0" t="s">
        <v>15777</v>
      </c>
      <c r="L2024" s="0" t="s">
        <v>15778</v>
      </c>
      <c r="M2024" s="0" t="s">
        <v>15778</v>
      </c>
    </row>
    <row r="2025" customFormat="false" ht="15" hidden="false" customHeight="false" outlineLevel="0" collapsed="false">
      <c r="A2025" s="0" t="s">
        <v>696</v>
      </c>
      <c r="B2025" s="0" t="s">
        <v>15779</v>
      </c>
      <c r="C2025" s="0" t="s">
        <v>15780</v>
      </c>
      <c r="D2025" s="0" t="s">
        <v>15781</v>
      </c>
      <c r="E2025" s="0" t="s">
        <v>15782</v>
      </c>
      <c r="F2025" s="0" t="s">
        <v>15783</v>
      </c>
      <c r="G2025" s="0" t="s">
        <v>15784</v>
      </c>
      <c r="H2025" s="0" t="s">
        <v>15785</v>
      </c>
      <c r="I2025" s="0" t="s">
        <v>15786</v>
      </c>
      <c r="J2025" s="0" t="s">
        <v>9752</v>
      </c>
      <c r="K2025" s="0" t="s">
        <v>9753</v>
      </c>
      <c r="L2025" s="0" t="s">
        <v>15787</v>
      </c>
      <c r="M2025" s="0" t="s">
        <v>15787</v>
      </c>
    </row>
    <row r="2026" customFormat="false" ht="15" hidden="false" customHeight="false" outlineLevel="0" collapsed="false">
      <c r="A2026" s="0" t="s">
        <v>15788</v>
      </c>
      <c r="B2026" s="0" t="s">
        <v>15788</v>
      </c>
      <c r="C2026" s="0" t="s">
        <v>15789</v>
      </c>
      <c r="D2026" s="0" t="s">
        <v>15790</v>
      </c>
      <c r="E2026" s="0" t="s">
        <v>15791</v>
      </c>
      <c r="F2026" s="0" t="s">
        <v>15792</v>
      </c>
      <c r="G2026" s="0" t="s">
        <v>15793</v>
      </c>
      <c r="H2026" s="0" t="s">
        <v>15794</v>
      </c>
      <c r="I2026" s="0" t="s">
        <v>15795</v>
      </c>
      <c r="J2026" s="0" t="s">
        <v>15796</v>
      </c>
      <c r="K2026" s="0" t="s">
        <v>15797</v>
      </c>
      <c r="L2026" s="0" t="s">
        <v>15798</v>
      </c>
      <c r="M2026" s="0" t="s">
        <v>15798</v>
      </c>
    </row>
    <row r="2027" customFormat="false" ht="15" hidden="false" customHeight="false" outlineLevel="0" collapsed="false">
      <c r="A2027" s="0" t="s">
        <v>59</v>
      </c>
      <c r="B2027" s="0" t="s">
        <v>59</v>
      </c>
      <c r="C2027" s="0" t="s">
        <v>15799</v>
      </c>
      <c r="D2027" s="0" t="s">
        <v>15800</v>
      </c>
      <c r="E2027" s="0" t="s">
        <v>15801</v>
      </c>
      <c r="F2027" s="0" t="s">
        <v>15802</v>
      </c>
      <c r="G2027" s="0" t="s">
        <v>15803</v>
      </c>
      <c r="H2027" s="0" t="s">
        <v>15804</v>
      </c>
      <c r="I2027" s="0" t="s">
        <v>15805</v>
      </c>
      <c r="J2027" s="0" t="s">
        <v>15806</v>
      </c>
      <c r="K2027" s="0" t="s">
        <v>15807</v>
      </c>
      <c r="L2027" s="0" t="s">
        <v>15808</v>
      </c>
      <c r="M2027" s="0" t="s">
        <v>15808</v>
      </c>
    </row>
    <row r="2028" customFormat="false" ht="15" hidden="false" customHeight="false" outlineLevel="0" collapsed="false">
      <c r="A2028" s="0" t="s">
        <v>1558</v>
      </c>
      <c r="B2028" s="0" t="s">
        <v>15809</v>
      </c>
      <c r="C2028" s="0" t="s">
        <v>15810</v>
      </c>
      <c r="D2028" s="0" t="s">
        <v>15811</v>
      </c>
      <c r="E2028" s="0" t="s">
        <v>15812</v>
      </c>
      <c r="F2028" s="0" t="s">
        <v>15813</v>
      </c>
      <c r="G2028" s="0" t="s">
        <v>15813</v>
      </c>
      <c r="H2028" s="0" t="s">
        <v>15814</v>
      </c>
      <c r="I2028" s="0" t="s">
        <v>15814</v>
      </c>
      <c r="J2028" s="0" t="s">
        <v>15815</v>
      </c>
      <c r="K2028" s="0" t="s">
        <v>15815</v>
      </c>
      <c r="L2028" s="0" t="s">
        <v>15816</v>
      </c>
      <c r="M2028" s="0" t="s">
        <v>15816</v>
      </c>
    </row>
    <row r="2029" customFormat="false" ht="15" hidden="false" customHeight="false" outlineLevel="0" collapsed="false">
      <c r="A2029" s="0" t="s">
        <v>15817</v>
      </c>
      <c r="B2029" s="0" t="s">
        <v>15817</v>
      </c>
      <c r="C2029" s="0" t="s">
        <v>15818</v>
      </c>
    </row>
    <row r="2030" customFormat="false" ht="15" hidden="false" customHeight="false" outlineLevel="0" collapsed="false">
      <c r="A2030" s="0" t="s">
        <v>15819</v>
      </c>
      <c r="B2030" s="0" t="s">
        <v>15820</v>
      </c>
      <c r="C2030" s="0" t="s">
        <v>15821</v>
      </c>
    </row>
    <row r="2031" customFormat="false" ht="15" hidden="false" customHeight="false" outlineLevel="0" collapsed="false">
      <c r="A2031" s="0" t="s">
        <v>15822</v>
      </c>
      <c r="B2031" s="0" t="s">
        <v>15822</v>
      </c>
      <c r="C2031" s="0" t="s">
        <v>15823</v>
      </c>
      <c r="D2031" s="0" t="s">
        <v>15824</v>
      </c>
      <c r="E2031" s="0" t="s">
        <v>15825</v>
      </c>
      <c r="F2031" s="0" t="s">
        <v>15822</v>
      </c>
      <c r="G2031" s="0" t="s">
        <v>15823</v>
      </c>
      <c r="H2031" s="0" t="s">
        <v>15826</v>
      </c>
      <c r="I2031" s="0" t="s">
        <v>15827</v>
      </c>
      <c r="J2031" s="0" t="s">
        <v>15828</v>
      </c>
      <c r="K2031" s="0" t="s">
        <v>15828</v>
      </c>
      <c r="L2031" s="0" t="s">
        <v>15829</v>
      </c>
      <c r="M2031" s="0" t="s">
        <v>15829</v>
      </c>
    </row>
    <row r="2032" customFormat="false" ht="15" hidden="false" customHeight="false" outlineLevel="0" collapsed="false">
      <c r="A2032" s="0" t="s">
        <v>15830</v>
      </c>
      <c r="B2032" s="0" t="s">
        <v>15830</v>
      </c>
      <c r="C2032" s="0" t="s">
        <v>15831</v>
      </c>
    </row>
    <row r="2033" customFormat="false" ht="15" hidden="false" customHeight="false" outlineLevel="0" collapsed="false">
      <c r="A2033" s="0" t="s">
        <v>15832</v>
      </c>
      <c r="B2033" s="0" t="s">
        <v>15833</v>
      </c>
      <c r="C2033" s="0" t="s">
        <v>15834</v>
      </c>
    </row>
    <row r="2034" customFormat="false" ht="15" hidden="false" customHeight="false" outlineLevel="0" collapsed="false">
      <c r="A2034" s="0" t="s">
        <v>1738</v>
      </c>
      <c r="B2034" s="0" t="s">
        <v>15835</v>
      </c>
      <c r="C2034" s="0" t="s">
        <v>15836</v>
      </c>
      <c r="D2034" s="0" t="s">
        <v>15837</v>
      </c>
      <c r="E2034" s="0" t="s">
        <v>15838</v>
      </c>
      <c r="F2034" s="0" t="s">
        <v>15839</v>
      </c>
      <c r="G2034" s="0" t="s">
        <v>15839</v>
      </c>
      <c r="H2034" s="0" t="s">
        <v>15840</v>
      </c>
      <c r="I2034" s="0" t="s">
        <v>15840</v>
      </c>
      <c r="J2034" s="0" t="s">
        <v>15841</v>
      </c>
      <c r="K2034" s="0" t="s">
        <v>15841</v>
      </c>
      <c r="L2034" s="0" t="s">
        <v>15842</v>
      </c>
      <c r="M2034" s="0" t="s">
        <v>15842</v>
      </c>
    </row>
    <row r="2035" customFormat="false" ht="15" hidden="false" customHeight="false" outlineLevel="0" collapsed="false">
      <c r="A2035" s="0" t="s">
        <v>2107</v>
      </c>
      <c r="B2035" s="0" t="s">
        <v>15843</v>
      </c>
      <c r="C2035" s="0" t="s">
        <v>15844</v>
      </c>
      <c r="D2035" s="0" t="s">
        <v>15845</v>
      </c>
      <c r="E2035" s="0" t="s">
        <v>15846</v>
      </c>
      <c r="F2035" s="0" t="s">
        <v>15847</v>
      </c>
      <c r="G2035" s="0" t="s">
        <v>15848</v>
      </c>
      <c r="H2035" s="0" t="s">
        <v>15849</v>
      </c>
      <c r="I2035" s="0" t="s">
        <v>15850</v>
      </c>
      <c r="J2035" s="0" t="s">
        <v>15851</v>
      </c>
      <c r="K2035" s="0" t="s">
        <v>15852</v>
      </c>
      <c r="L2035" s="0" t="s">
        <v>15853</v>
      </c>
      <c r="M2035" s="0" t="s">
        <v>15853</v>
      </c>
    </row>
    <row r="2036" customFormat="false" ht="15" hidden="false" customHeight="false" outlineLevel="0" collapsed="false">
      <c r="A2036" s="0" t="s">
        <v>37</v>
      </c>
      <c r="B2036" s="0" t="s">
        <v>37</v>
      </c>
      <c r="C2036" s="0" t="s">
        <v>1432</v>
      </c>
      <c r="D2036" s="0" t="s">
        <v>15854</v>
      </c>
      <c r="E2036" s="0" t="s">
        <v>15855</v>
      </c>
      <c r="F2036" s="0" t="s">
        <v>15856</v>
      </c>
      <c r="G2036" s="0" t="s">
        <v>15857</v>
      </c>
      <c r="H2036" s="0" t="s">
        <v>15858</v>
      </c>
      <c r="I2036" s="0" t="s">
        <v>15859</v>
      </c>
      <c r="J2036" s="0" t="s">
        <v>15860</v>
      </c>
      <c r="K2036" s="0" t="s">
        <v>15861</v>
      </c>
      <c r="L2036" s="0" t="s">
        <v>15862</v>
      </c>
      <c r="M2036" s="0" t="s">
        <v>15862</v>
      </c>
    </row>
    <row r="2037" customFormat="false" ht="15" hidden="false" customHeight="false" outlineLevel="0" collapsed="false">
      <c r="A2037" s="0" t="s">
        <v>198</v>
      </c>
      <c r="B2037" s="0" t="s">
        <v>198</v>
      </c>
      <c r="C2037" s="0" t="s">
        <v>15863</v>
      </c>
      <c r="D2037" s="0" t="s">
        <v>15864</v>
      </c>
      <c r="E2037" s="0" t="s">
        <v>15865</v>
      </c>
      <c r="F2037" s="0" t="s">
        <v>15866</v>
      </c>
      <c r="G2037" s="0" t="s">
        <v>15867</v>
      </c>
      <c r="H2037" s="0" t="s">
        <v>15868</v>
      </c>
      <c r="I2037" s="0" t="s">
        <v>15869</v>
      </c>
      <c r="J2037" s="0" t="s">
        <v>15870</v>
      </c>
      <c r="K2037" s="0" t="s">
        <v>13682</v>
      </c>
      <c r="L2037" s="0" t="s">
        <v>15871</v>
      </c>
      <c r="M2037" s="0" t="s">
        <v>15871</v>
      </c>
    </row>
    <row r="2038" customFormat="false" ht="15" hidden="false" customHeight="false" outlineLevel="0" collapsed="false">
      <c r="A2038" s="0" t="s">
        <v>158</v>
      </c>
      <c r="B2038" s="0" t="s">
        <v>15872</v>
      </c>
      <c r="C2038" s="0" t="s">
        <v>15873</v>
      </c>
      <c r="D2038" s="0" t="s">
        <v>15874</v>
      </c>
      <c r="E2038" s="0" t="s">
        <v>15875</v>
      </c>
      <c r="F2038" s="0" t="s">
        <v>15876</v>
      </c>
      <c r="G2038" s="0" t="s">
        <v>15877</v>
      </c>
      <c r="H2038" s="0" t="s">
        <v>15878</v>
      </c>
      <c r="I2038" s="0" t="s">
        <v>15879</v>
      </c>
      <c r="J2038" s="0" t="s">
        <v>15860</v>
      </c>
      <c r="K2038" s="0" t="s">
        <v>15880</v>
      </c>
      <c r="L2038" s="0" t="s">
        <v>15881</v>
      </c>
      <c r="M2038" s="0" t="s">
        <v>15881</v>
      </c>
    </row>
    <row r="2039" customFormat="false" ht="15" hidden="false" customHeight="false" outlineLevel="0" collapsed="false">
      <c r="A2039" s="0" t="s">
        <v>2105</v>
      </c>
      <c r="B2039" s="0" t="s">
        <v>15882</v>
      </c>
      <c r="C2039" s="0" t="s">
        <v>15883</v>
      </c>
      <c r="D2039" s="0" t="s">
        <v>15884</v>
      </c>
      <c r="E2039" s="0" t="s">
        <v>15885</v>
      </c>
      <c r="F2039" s="0" t="s">
        <v>15886</v>
      </c>
      <c r="G2039" s="0" t="s">
        <v>15887</v>
      </c>
      <c r="H2039" s="0" t="s">
        <v>15888</v>
      </c>
      <c r="I2039" s="0" t="s">
        <v>15889</v>
      </c>
      <c r="J2039" s="0" t="s">
        <v>15890</v>
      </c>
      <c r="K2039" s="0" t="s">
        <v>15891</v>
      </c>
      <c r="L2039" s="0" t="s">
        <v>15892</v>
      </c>
      <c r="M2039" s="0" t="s">
        <v>15892</v>
      </c>
    </row>
    <row r="2040" customFormat="false" ht="15" hidden="false" customHeight="false" outlineLevel="0" collapsed="false">
      <c r="A2040" s="0" t="s">
        <v>645</v>
      </c>
      <c r="B2040" s="0" t="s">
        <v>15893</v>
      </c>
      <c r="C2040" s="0" t="s">
        <v>15894</v>
      </c>
      <c r="D2040" s="0" t="s">
        <v>15895</v>
      </c>
      <c r="E2040" s="0" t="s">
        <v>15896</v>
      </c>
      <c r="F2040" s="0" t="s">
        <v>15897</v>
      </c>
      <c r="G2040" s="0" t="s">
        <v>15898</v>
      </c>
      <c r="H2040" s="0" t="s">
        <v>15899</v>
      </c>
      <c r="I2040" s="0" t="s">
        <v>15900</v>
      </c>
      <c r="J2040" s="0" t="s">
        <v>15901</v>
      </c>
      <c r="K2040" s="0" t="s">
        <v>15902</v>
      </c>
      <c r="L2040" s="0" t="s">
        <v>15903</v>
      </c>
      <c r="M2040" s="0" t="s">
        <v>15903</v>
      </c>
    </row>
    <row r="2041" customFormat="false" ht="15" hidden="false" customHeight="false" outlineLevel="0" collapsed="false">
      <c r="A2041" s="0" t="s">
        <v>15904</v>
      </c>
      <c r="B2041" s="0" t="s">
        <v>15905</v>
      </c>
      <c r="C2041" s="0" t="s">
        <v>15906</v>
      </c>
      <c r="D2041" s="0" t="s">
        <v>15907</v>
      </c>
      <c r="E2041" s="0" t="s">
        <v>15908</v>
      </c>
      <c r="F2041" s="0" t="s">
        <v>15909</v>
      </c>
      <c r="G2041" s="0" t="s">
        <v>15910</v>
      </c>
      <c r="H2041" s="0" t="s">
        <v>15911</v>
      </c>
      <c r="I2041" s="0" t="s">
        <v>15912</v>
      </c>
      <c r="J2041" s="0" t="s">
        <v>15913</v>
      </c>
      <c r="K2041" s="0" t="s">
        <v>15914</v>
      </c>
      <c r="L2041" s="0" t="s">
        <v>15915</v>
      </c>
      <c r="M2041" s="0" t="s">
        <v>15915</v>
      </c>
    </row>
    <row r="2042" customFormat="false" ht="15" hidden="false" customHeight="false" outlineLevel="0" collapsed="false">
      <c r="A2042" s="0" t="s">
        <v>193</v>
      </c>
      <c r="B2042" s="0" t="s">
        <v>15916</v>
      </c>
      <c r="C2042" s="0" t="s">
        <v>15917</v>
      </c>
      <c r="D2042" s="0" t="s">
        <v>15918</v>
      </c>
      <c r="E2042" s="0" t="s">
        <v>15919</v>
      </c>
      <c r="F2042" s="0" t="s">
        <v>15920</v>
      </c>
      <c r="G2042" s="0" t="s">
        <v>15921</v>
      </c>
      <c r="H2042" s="0" t="s">
        <v>15922</v>
      </c>
      <c r="I2042" s="0" t="s">
        <v>15923</v>
      </c>
      <c r="J2042" s="0" t="s">
        <v>15924</v>
      </c>
      <c r="K2042" s="0" t="s">
        <v>15925</v>
      </c>
      <c r="L2042" s="0" t="s">
        <v>15926</v>
      </c>
      <c r="M2042" s="0" t="s">
        <v>15926</v>
      </c>
    </row>
    <row r="2043" customFormat="false" ht="15" hidden="false" customHeight="false" outlineLevel="0" collapsed="false">
      <c r="A2043" s="0" t="s">
        <v>170</v>
      </c>
      <c r="B2043" s="0" t="s">
        <v>15927</v>
      </c>
      <c r="C2043" s="0" t="s">
        <v>15928</v>
      </c>
      <c r="D2043" s="0" t="s">
        <v>15929</v>
      </c>
      <c r="E2043" s="0" t="s">
        <v>15930</v>
      </c>
      <c r="F2043" s="0" t="s">
        <v>15931</v>
      </c>
      <c r="G2043" s="0" t="s">
        <v>15932</v>
      </c>
      <c r="H2043" s="0" t="s">
        <v>15933</v>
      </c>
      <c r="I2043" s="0" t="s">
        <v>15934</v>
      </c>
      <c r="J2043" s="0" t="s">
        <v>15935</v>
      </c>
      <c r="K2043" s="0" t="s">
        <v>15936</v>
      </c>
      <c r="L2043" s="0" t="s">
        <v>15937</v>
      </c>
      <c r="M2043" s="0" t="s">
        <v>15937</v>
      </c>
    </row>
    <row r="2044" customFormat="false" ht="15" hidden="false" customHeight="false" outlineLevel="0" collapsed="false">
      <c r="A2044" s="0" t="s">
        <v>15938</v>
      </c>
      <c r="B2044" s="0" t="s">
        <v>198</v>
      </c>
      <c r="C2044" s="0" t="s">
        <v>15863</v>
      </c>
      <c r="D2044" s="0" t="s">
        <v>15939</v>
      </c>
      <c r="E2044" s="0" t="s">
        <v>15940</v>
      </c>
      <c r="F2044" s="0" t="s">
        <v>15941</v>
      </c>
      <c r="G2044" s="0" t="s">
        <v>15942</v>
      </c>
      <c r="H2044" s="0" t="s">
        <v>15943</v>
      </c>
      <c r="I2044" s="0" t="s">
        <v>15944</v>
      </c>
      <c r="J2044" s="0" t="s">
        <v>15945</v>
      </c>
      <c r="K2044" s="0" t="s">
        <v>15946</v>
      </c>
      <c r="L2044" s="0" t="s">
        <v>15947</v>
      </c>
      <c r="M2044" s="0" t="s">
        <v>15947</v>
      </c>
    </row>
    <row r="2045" customFormat="false" ht="15" hidden="false" customHeight="false" outlineLevel="0" collapsed="false">
      <c r="A2045" s="0" t="s">
        <v>15948</v>
      </c>
      <c r="B2045" s="0" t="s">
        <v>15949</v>
      </c>
      <c r="C2045" s="0" t="s">
        <v>15950</v>
      </c>
    </row>
    <row r="2046" customFormat="false" ht="15" hidden="false" customHeight="false" outlineLevel="0" collapsed="false">
      <c r="A2046" s="0" t="s">
        <v>15951</v>
      </c>
      <c r="B2046" s="0" t="s">
        <v>15952</v>
      </c>
      <c r="C2046" s="0" t="s">
        <v>15953</v>
      </c>
    </row>
    <row r="2047" customFormat="false" ht="15" hidden="false" customHeight="false" outlineLevel="0" collapsed="false">
      <c r="A2047" s="0" t="s">
        <v>15954</v>
      </c>
      <c r="B2047" s="0" t="s">
        <v>15955</v>
      </c>
      <c r="C2047" s="0" t="s">
        <v>15956</v>
      </c>
    </row>
    <row r="2048" customFormat="false" ht="15" hidden="false" customHeight="false" outlineLevel="0" collapsed="false">
      <c r="A2048" s="0" t="s">
        <v>15957</v>
      </c>
      <c r="B2048" s="0" t="s">
        <v>15958</v>
      </c>
      <c r="C2048" s="0" t="s">
        <v>15959</v>
      </c>
    </row>
    <row r="2049" customFormat="false" ht="15" hidden="false" customHeight="false" outlineLevel="0" collapsed="false">
      <c r="A2049" s="0" t="s">
        <v>15960</v>
      </c>
      <c r="B2049" s="0" t="s">
        <v>15961</v>
      </c>
      <c r="C2049" s="0" t="s">
        <v>15962</v>
      </c>
    </row>
    <row r="2050" customFormat="false" ht="15" hidden="false" customHeight="false" outlineLevel="0" collapsed="false">
      <c r="A2050" s="0" t="s">
        <v>15963</v>
      </c>
      <c r="B2050" s="0" t="s">
        <v>15964</v>
      </c>
      <c r="C2050" s="0" t="s">
        <v>15965</v>
      </c>
    </row>
    <row r="2051" customFormat="false" ht="15" hidden="false" customHeight="false" outlineLevel="0" collapsed="false">
      <c r="A2051" s="0" t="s">
        <v>15966</v>
      </c>
      <c r="B2051" s="0" t="s">
        <v>15967</v>
      </c>
      <c r="C2051" s="0" t="s">
        <v>15968</v>
      </c>
    </row>
    <row r="2052" customFormat="false" ht="15" hidden="false" customHeight="false" outlineLevel="0" collapsed="false">
      <c r="A2052" s="0" t="s">
        <v>15969</v>
      </c>
      <c r="B2052" s="0" t="s">
        <v>15970</v>
      </c>
      <c r="C2052" s="0" t="s">
        <v>15971</v>
      </c>
    </row>
    <row r="2053" customFormat="false" ht="15" hidden="false" customHeight="false" outlineLevel="0" collapsed="false">
      <c r="A2053" s="0" t="s">
        <v>15972</v>
      </c>
      <c r="B2053" s="0" t="s">
        <v>15972</v>
      </c>
      <c r="C2053" s="0" t="s">
        <v>15973</v>
      </c>
    </row>
    <row r="2054" customFormat="false" ht="15" hidden="false" customHeight="false" outlineLevel="0" collapsed="false">
      <c r="A2054" s="0" t="s">
        <v>15974</v>
      </c>
      <c r="B2054" s="0" t="s">
        <v>15974</v>
      </c>
      <c r="C2054" s="0" t="s">
        <v>15975</v>
      </c>
      <c r="D2054" s="0" t="s">
        <v>15976</v>
      </c>
      <c r="E2054" s="0" t="s">
        <v>15977</v>
      </c>
      <c r="F2054" s="0" t="s">
        <v>15978</v>
      </c>
      <c r="G2054" s="0" t="s">
        <v>15979</v>
      </c>
      <c r="H2054" s="0" t="s">
        <v>15974</v>
      </c>
      <c r="I2054" s="0" t="s">
        <v>15975</v>
      </c>
      <c r="J2054" s="0" t="s">
        <v>15980</v>
      </c>
      <c r="K2054" s="0" t="s">
        <v>15981</v>
      </c>
      <c r="L2054" s="0" t="s">
        <v>15982</v>
      </c>
      <c r="M2054" s="0" t="s">
        <v>15982</v>
      </c>
    </row>
    <row r="2055" customFormat="false" ht="15" hidden="false" customHeight="false" outlineLevel="0" collapsed="false">
      <c r="A2055" s="0" t="s">
        <v>984</v>
      </c>
      <c r="B2055" s="0" t="s">
        <v>15983</v>
      </c>
      <c r="C2055" s="0" t="s">
        <v>15984</v>
      </c>
      <c r="D2055" s="0" t="s">
        <v>15985</v>
      </c>
      <c r="E2055" s="0" t="s">
        <v>15986</v>
      </c>
      <c r="F2055" s="0" t="s">
        <v>15987</v>
      </c>
      <c r="G2055" s="0" t="s">
        <v>15988</v>
      </c>
      <c r="H2055" s="0" t="s">
        <v>15989</v>
      </c>
      <c r="I2055" s="0" t="s">
        <v>15990</v>
      </c>
      <c r="J2055" s="0" t="s">
        <v>15991</v>
      </c>
      <c r="K2055" s="0" t="s">
        <v>15992</v>
      </c>
      <c r="L2055" s="0" t="s">
        <v>15993</v>
      </c>
      <c r="M2055" s="0" t="s">
        <v>15993</v>
      </c>
    </row>
    <row r="2056" customFormat="false" ht="15" hidden="false" customHeight="false" outlineLevel="0" collapsed="false">
      <c r="A2056" s="0" t="s">
        <v>15994</v>
      </c>
      <c r="B2056" s="0" t="s">
        <v>15995</v>
      </c>
      <c r="C2056" s="0" t="s">
        <v>15996</v>
      </c>
    </row>
    <row r="2057" customFormat="false" ht="15" hidden="false" customHeight="false" outlineLevel="0" collapsed="false">
      <c r="A2057" s="0" t="s">
        <v>15997</v>
      </c>
      <c r="B2057" s="0" t="s">
        <v>15997</v>
      </c>
      <c r="C2057" s="0" t="s">
        <v>15998</v>
      </c>
      <c r="D2057" s="0" t="s">
        <v>15999</v>
      </c>
      <c r="E2057" s="0" t="s">
        <v>15998</v>
      </c>
      <c r="F2057" s="0" t="s">
        <v>16000</v>
      </c>
      <c r="G2057" s="0" t="s">
        <v>16001</v>
      </c>
      <c r="H2057" s="0" t="s">
        <v>15997</v>
      </c>
      <c r="I2057" s="0" t="s">
        <v>15998</v>
      </c>
      <c r="J2057" s="0" t="s">
        <v>16002</v>
      </c>
      <c r="K2057" s="0" t="s">
        <v>16002</v>
      </c>
      <c r="L2057" s="0" t="s">
        <v>16003</v>
      </c>
      <c r="M2057" s="0" t="s">
        <v>16003</v>
      </c>
    </row>
    <row r="2058" customFormat="false" ht="15" hidden="false" customHeight="false" outlineLevel="0" collapsed="false">
      <c r="A2058" s="0" t="s">
        <v>16004</v>
      </c>
      <c r="B2058" s="0" t="s">
        <v>16004</v>
      </c>
      <c r="C2058" s="0" t="s">
        <v>16005</v>
      </c>
      <c r="D2058" s="0" t="s">
        <v>16006</v>
      </c>
      <c r="E2058" s="0" t="s">
        <v>16007</v>
      </c>
      <c r="F2058" s="0" t="s">
        <v>16008</v>
      </c>
      <c r="G2058" s="0" t="s">
        <v>16007</v>
      </c>
      <c r="H2058" s="0" t="s">
        <v>16008</v>
      </c>
      <c r="I2058" s="0" t="s">
        <v>16007</v>
      </c>
      <c r="J2058" s="0" t="s">
        <v>16009</v>
      </c>
      <c r="K2058" s="0" t="s">
        <v>16009</v>
      </c>
      <c r="L2058" s="0" t="s">
        <v>16010</v>
      </c>
      <c r="M2058" s="0" t="s">
        <v>16010</v>
      </c>
    </row>
    <row r="2059" customFormat="false" ht="15" hidden="false" customHeight="false" outlineLevel="0" collapsed="false">
      <c r="A2059" s="0" t="s">
        <v>16011</v>
      </c>
      <c r="B2059" s="0" t="s">
        <v>16012</v>
      </c>
      <c r="C2059" s="0" t="s">
        <v>16013</v>
      </c>
    </row>
    <row r="2060" customFormat="false" ht="15" hidden="false" customHeight="false" outlineLevel="0" collapsed="false">
      <c r="A2060" s="0" t="s">
        <v>16014</v>
      </c>
      <c r="B2060" s="0" t="s">
        <v>16015</v>
      </c>
      <c r="C2060" s="0" t="s">
        <v>16016</v>
      </c>
    </row>
    <row r="2061" customFormat="false" ht="15" hidden="false" customHeight="false" outlineLevel="0" collapsed="false">
      <c r="A2061" s="0" t="s">
        <v>16017</v>
      </c>
      <c r="B2061" s="0" t="s">
        <v>16017</v>
      </c>
      <c r="C2061" s="0" t="s">
        <v>16018</v>
      </c>
    </row>
    <row r="2062" customFormat="false" ht="15" hidden="false" customHeight="false" outlineLevel="0" collapsed="false">
      <c r="A2062" s="0" t="s">
        <v>16019</v>
      </c>
      <c r="B2062" s="0" t="s">
        <v>16019</v>
      </c>
      <c r="C2062" s="0" t="s">
        <v>16020</v>
      </c>
    </row>
    <row r="2063" customFormat="false" ht="15" hidden="false" customHeight="false" outlineLevel="0" collapsed="false">
      <c r="A2063" s="0" t="s">
        <v>16021</v>
      </c>
      <c r="B2063" s="0" t="s">
        <v>16022</v>
      </c>
      <c r="C2063" s="0" t="s">
        <v>16023</v>
      </c>
    </row>
    <row r="2064" customFormat="false" ht="15" hidden="false" customHeight="false" outlineLevel="0" collapsed="false">
      <c r="A2064" s="0" t="s">
        <v>16024</v>
      </c>
      <c r="B2064" s="0" t="s">
        <v>16024</v>
      </c>
      <c r="C2064" s="0" t="s">
        <v>16025</v>
      </c>
    </row>
    <row r="2065" customFormat="false" ht="15" hidden="false" customHeight="false" outlineLevel="0" collapsed="false">
      <c r="A2065" s="0" t="s">
        <v>16026</v>
      </c>
      <c r="B2065" s="0" t="s">
        <v>16026</v>
      </c>
      <c r="C2065" s="0" t="s">
        <v>16027</v>
      </c>
      <c r="D2065" s="0" t="s">
        <v>16028</v>
      </c>
      <c r="E2065" s="0" t="s">
        <v>16029</v>
      </c>
      <c r="F2065" s="0" t="s">
        <v>16030</v>
      </c>
      <c r="G2065" s="0" t="s">
        <v>16031</v>
      </c>
      <c r="H2065" s="0" t="s">
        <v>16032</v>
      </c>
      <c r="I2065" s="0" t="s">
        <v>16033</v>
      </c>
      <c r="J2065" s="0" t="s">
        <v>16034</v>
      </c>
      <c r="K2065" s="0" t="s">
        <v>16034</v>
      </c>
      <c r="L2065" s="0" t="s">
        <v>16035</v>
      </c>
      <c r="M2065" s="0" t="s">
        <v>16035</v>
      </c>
    </row>
    <row r="2066" customFormat="false" ht="15" hidden="false" customHeight="false" outlineLevel="0" collapsed="false">
      <c r="A2066" s="0" t="s">
        <v>16036</v>
      </c>
      <c r="B2066" s="0" t="s">
        <v>16036</v>
      </c>
      <c r="C2066" s="0" t="s">
        <v>16037</v>
      </c>
      <c r="D2066" s="0" t="s">
        <v>16038</v>
      </c>
      <c r="E2066" s="0" t="s">
        <v>16039</v>
      </c>
      <c r="F2066" s="0" t="s">
        <v>16040</v>
      </c>
      <c r="G2066" s="0" t="s">
        <v>16041</v>
      </c>
      <c r="H2066" s="0" t="s">
        <v>16042</v>
      </c>
      <c r="I2066" s="0" t="s">
        <v>16043</v>
      </c>
      <c r="J2066" s="0" t="s">
        <v>16044</v>
      </c>
      <c r="K2066" s="0" t="s">
        <v>16044</v>
      </c>
      <c r="L2066" s="0" t="s">
        <v>16045</v>
      </c>
      <c r="M2066" s="0" t="s">
        <v>16045</v>
      </c>
    </row>
    <row r="2067" customFormat="false" ht="15" hidden="false" customHeight="false" outlineLevel="0" collapsed="false">
      <c r="A2067" s="0" t="s">
        <v>16046</v>
      </c>
      <c r="B2067" s="0" t="s">
        <v>16047</v>
      </c>
      <c r="C2067" s="0" t="s">
        <v>16048</v>
      </c>
    </row>
    <row r="2068" customFormat="false" ht="15" hidden="false" customHeight="false" outlineLevel="0" collapsed="false">
      <c r="A2068" s="0" t="s">
        <v>16049</v>
      </c>
      <c r="B2068" s="0" t="s">
        <v>16049</v>
      </c>
      <c r="C2068" s="0" t="s">
        <v>16050</v>
      </c>
    </row>
    <row r="2069" customFormat="false" ht="15" hidden="false" customHeight="false" outlineLevel="0" collapsed="false">
      <c r="A2069" s="0" t="s">
        <v>16051</v>
      </c>
      <c r="B2069" s="0" t="s">
        <v>16052</v>
      </c>
      <c r="C2069" s="0" t="s">
        <v>16053</v>
      </c>
    </row>
    <row r="2070" customFormat="false" ht="15" hidden="false" customHeight="false" outlineLevel="0" collapsed="false">
      <c r="A2070" s="0" t="s">
        <v>16054</v>
      </c>
      <c r="B2070" s="0" t="s">
        <v>16054</v>
      </c>
      <c r="C2070" s="0" t="s">
        <v>16055</v>
      </c>
    </row>
    <row r="2071" customFormat="false" ht="15" hidden="false" customHeight="false" outlineLevel="0" collapsed="false">
      <c r="A2071" s="0" t="s">
        <v>16056</v>
      </c>
      <c r="B2071" s="0" t="s">
        <v>16057</v>
      </c>
      <c r="C2071" s="0" t="s">
        <v>16058</v>
      </c>
    </row>
    <row r="2072" customFormat="false" ht="15" hidden="false" customHeight="false" outlineLevel="0" collapsed="false">
      <c r="A2072" s="0" t="s">
        <v>16059</v>
      </c>
      <c r="B2072" s="0" t="s">
        <v>16060</v>
      </c>
      <c r="C2072" s="0" t="s">
        <v>16061</v>
      </c>
    </row>
    <row r="2073" customFormat="false" ht="15" hidden="false" customHeight="false" outlineLevel="0" collapsed="false">
      <c r="A2073" s="0" t="s">
        <v>16062</v>
      </c>
      <c r="B2073" s="0" t="s">
        <v>16063</v>
      </c>
      <c r="C2073" s="0" t="s">
        <v>16064</v>
      </c>
    </row>
    <row r="2074" customFormat="false" ht="15" hidden="false" customHeight="false" outlineLevel="0" collapsed="false">
      <c r="A2074" s="0" t="s">
        <v>16065</v>
      </c>
      <c r="B2074" s="0" t="s">
        <v>16066</v>
      </c>
      <c r="C2074" s="0" t="s">
        <v>16067</v>
      </c>
    </row>
    <row r="2075" customFormat="false" ht="15" hidden="false" customHeight="false" outlineLevel="0" collapsed="false">
      <c r="A2075" s="0" t="s">
        <v>16068</v>
      </c>
      <c r="B2075" s="0" t="s">
        <v>16069</v>
      </c>
      <c r="C2075" s="0" t="s">
        <v>16070</v>
      </c>
    </row>
    <row r="2076" customFormat="false" ht="15" hidden="false" customHeight="false" outlineLevel="0" collapsed="false">
      <c r="A2076" s="0" t="s">
        <v>16071</v>
      </c>
      <c r="B2076" s="0" t="s">
        <v>16072</v>
      </c>
      <c r="C2076" s="0" t="s">
        <v>16073</v>
      </c>
    </row>
    <row r="2077" customFormat="false" ht="15" hidden="false" customHeight="false" outlineLevel="0" collapsed="false">
      <c r="A2077" s="0" t="s">
        <v>16074</v>
      </c>
      <c r="B2077" s="0" t="s">
        <v>16075</v>
      </c>
      <c r="C2077" s="0" t="s">
        <v>16076</v>
      </c>
    </row>
    <row r="2078" customFormat="false" ht="15" hidden="false" customHeight="false" outlineLevel="0" collapsed="false">
      <c r="A2078" s="0" t="s">
        <v>16077</v>
      </c>
      <c r="B2078" s="0" t="s">
        <v>16078</v>
      </c>
      <c r="C2078" s="0" t="s">
        <v>16079</v>
      </c>
    </row>
    <row r="2079" customFormat="false" ht="15" hidden="false" customHeight="false" outlineLevel="0" collapsed="false">
      <c r="A2079" s="0" t="s">
        <v>16080</v>
      </c>
      <c r="B2079" s="0" t="s">
        <v>16080</v>
      </c>
      <c r="C2079" s="0" t="s">
        <v>16081</v>
      </c>
      <c r="D2079" s="0" t="s">
        <v>16082</v>
      </c>
      <c r="E2079" s="0" t="s">
        <v>16083</v>
      </c>
      <c r="F2079" s="0" t="s">
        <v>16084</v>
      </c>
      <c r="G2079" s="0" t="s">
        <v>16085</v>
      </c>
      <c r="H2079" s="0" t="s">
        <v>16086</v>
      </c>
      <c r="I2079" s="0" t="s">
        <v>16087</v>
      </c>
      <c r="J2079" s="0" t="s">
        <v>16088</v>
      </c>
      <c r="K2079" s="0" t="s">
        <v>16088</v>
      </c>
      <c r="L2079" s="0" t="s">
        <v>16089</v>
      </c>
      <c r="M2079" s="0" t="s">
        <v>16089</v>
      </c>
    </row>
    <row r="2080" customFormat="false" ht="15" hidden="false" customHeight="false" outlineLevel="0" collapsed="false">
      <c r="A2080" s="0" t="s">
        <v>451</v>
      </c>
      <c r="B2080" s="0" t="s">
        <v>451</v>
      </c>
      <c r="C2080" s="0" t="s">
        <v>16090</v>
      </c>
      <c r="D2080" s="0" t="s">
        <v>16091</v>
      </c>
      <c r="E2080" s="0" t="s">
        <v>16092</v>
      </c>
      <c r="F2080" s="0" t="s">
        <v>16093</v>
      </c>
      <c r="G2080" s="0" t="s">
        <v>16094</v>
      </c>
      <c r="H2080" s="0" t="s">
        <v>16095</v>
      </c>
      <c r="I2080" s="0" t="s">
        <v>16096</v>
      </c>
      <c r="J2080" s="0" t="s">
        <v>16097</v>
      </c>
      <c r="K2080" s="0" t="s">
        <v>16098</v>
      </c>
      <c r="L2080" s="0" t="s">
        <v>14562</v>
      </c>
      <c r="M2080" s="0" t="s">
        <v>14562</v>
      </c>
    </row>
    <row r="2081" customFormat="false" ht="15" hidden="false" customHeight="false" outlineLevel="0" collapsed="false">
      <c r="A2081" s="0" t="s">
        <v>449</v>
      </c>
      <c r="B2081" s="0" t="s">
        <v>449</v>
      </c>
      <c r="C2081" s="0" t="s">
        <v>16099</v>
      </c>
      <c r="D2081" s="0" t="s">
        <v>14564</v>
      </c>
      <c r="E2081" s="0" t="s">
        <v>14565</v>
      </c>
      <c r="F2081" s="0" t="s">
        <v>14566</v>
      </c>
      <c r="G2081" s="0" t="s">
        <v>14567</v>
      </c>
      <c r="H2081" s="0" t="s">
        <v>16100</v>
      </c>
      <c r="I2081" s="0" t="s">
        <v>16101</v>
      </c>
      <c r="J2081" s="0" t="s">
        <v>16102</v>
      </c>
      <c r="K2081" s="0" t="s">
        <v>16103</v>
      </c>
      <c r="L2081" s="0" t="s">
        <v>16104</v>
      </c>
      <c r="M2081" s="0" t="s">
        <v>16104</v>
      </c>
    </row>
    <row r="2082" customFormat="false" ht="15" hidden="false" customHeight="false" outlineLevel="0" collapsed="false">
      <c r="A2082" s="0" t="s">
        <v>16105</v>
      </c>
      <c r="B2082" s="0" t="s">
        <v>16105</v>
      </c>
      <c r="C2082" s="0" t="s">
        <v>16106</v>
      </c>
      <c r="D2082" s="0" t="s">
        <v>16107</v>
      </c>
      <c r="E2082" s="0" t="s">
        <v>16108</v>
      </c>
      <c r="F2082" s="0" t="s">
        <v>16105</v>
      </c>
      <c r="G2082" s="0" t="s">
        <v>16106</v>
      </c>
      <c r="H2082" s="0" t="s">
        <v>16105</v>
      </c>
      <c r="I2082" s="0" t="s">
        <v>16106</v>
      </c>
      <c r="J2082" s="0" t="s">
        <v>16109</v>
      </c>
      <c r="K2082" s="0" t="s">
        <v>16109</v>
      </c>
      <c r="L2082" s="0" t="s">
        <v>16110</v>
      </c>
      <c r="M2082" s="0" t="s">
        <v>16110</v>
      </c>
    </row>
    <row r="2083" customFormat="false" ht="15" hidden="false" customHeight="false" outlineLevel="0" collapsed="false">
      <c r="A2083" s="0" t="s">
        <v>125</v>
      </c>
      <c r="B2083" s="0" t="s">
        <v>16111</v>
      </c>
      <c r="C2083" s="0" t="s">
        <v>16112</v>
      </c>
      <c r="D2083" s="0" t="s">
        <v>16113</v>
      </c>
      <c r="E2083" s="0" t="s">
        <v>16114</v>
      </c>
      <c r="F2083" s="0" t="s">
        <v>16115</v>
      </c>
      <c r="G2083" s="0" t="s">
        <v>16116</v>
      </c>
      <c r="H2083" s="0" t="s">
        <v>16117</v>
      </c>
      <c r="I2083" s="0" t="s">
        <v>16118</v>
      </c>
      <c r="J2083" s="0" t="s">
        <v>16119</v>
      </c>
      <c r="K2083" s="0" t="s">
        <v>16120</v>
      </c>
      <c r="L2083" s="0" t="s">
        <v>11655</v>
      </c>
      <c r="M2083" s="0" t="s">
        <v>11655</v>
      </c>
    </row>
    <row r="2084" customFormat="false" ht="15" hidden="false" customHeight="false" outlineLevel="0" collapsed="false">
      <c r="A2084" s="0" t="s">
        <v>16121</v>
      </c>
      <c r="B2084" s="0" t="s">
        <v>16122</v>
      </c>
      <c r="C2084" s="0" t="s">
        <v>16123</v>
      </c>
    </row>
    <row r="2085" customFormat="false" ht="15" hidden="false" customHeight="false" outlineLevel="0" collapsed="false">
      <c r="A2085" s="0" t="s">
        <v>16124</v>
      </c>
      <c r="B2085" s="0" t="s">
        <v>16125</v>
      </c>
      <c r="C2085" s="0" t="s">
        <v>16126</v>
      </c>
    </row>
    <row r="2086" customFormat="false" ht="15" hidden="false" customHeight="false" outlineLevel="0" collapsed="false">
      <c r="A2086" s="0" t="s">
        <v>2196</v>
      </c>
      <c r="B2086" s="0" t="s">
        <v>2196</v>
      </c>
      <c r="C2086" s="0" t="s">
        <v>16127</v>
      </c>
      <c r="D2086" s="0" t="s">
        <v>16128</v>
      </c>
      <c r="E2086" s="0" t="s">
        <v>16129</v>
      </c>
      <c r="F2086" s="0" t="s">
        <v>16130</v>
      </c>
      <c r="G2086" s="0" t="s">
        <v>16131</v>
      </c>
      <c r="H2086" s="0" t="s">
        <v>16132</v>
      </c>
      <c r="I2086" s="0" t="s">
        <v>16133</v>
      </c>
      <c r="J2086" s="0" t="s">
        <v>16134</v>
      </c>
      <c r="K2086" s="0" t="s">
        <v>16135</v>
      </c>
      <c r="L2086" s="0" t="s">
        <v>16136</v>
      </c>
      <c r="M2086" s="0" t="s">
        <v>16136</v>
      </c>
    </row>
    <row r="2087" customFormat="false" ht="15" hidden="false" customHeight="false" outlineLevel="0" collapsed="false">
      <c r="A2087" s="0" t="s">
        <v>16137</v>
      </c>
      <c r="B2087" s="0" t="s">
        <v>16137</v>
      </c>
      <c r="C2087" s="0" t="s">
        <v>16138</v>
      </c>
      <c r="D2087" s="0" t="s">
        <v>16139</v>
      </c>
      <c r="E2087" s="0" t="s">
        <v>16140</v>
      </c>
      <c r="F2087" s="0" t="s">
        <v>16141</v>
      </c>
      <c r="G2087" s="0" t="s">
        <v>16142</v>
      </c>
      <c r="H2087" s="0" t="s">
        <v>16143</v>
      </c>
      <c r="I2087" s="0" t="s">
        <v>16144</v>
      </c>
      <c r="J2087" s="0" t="s">
        <v>16145</v>
      </c>
      <c r="K2087" s="0" t="s">
        <v>16145</v>
      </c>
      <c r="L2087" s="0" t="s">
        <v>16146</v>
      </c>
      <c r="M2087" s="0" t="s">
        <v>16146</v>
      </c>
    </row>
    <row r="2088" customFormat="false" ht="15" hidden="false" customHeight="false" outlineLevel="0" collapsed="false">
      <c r="A2088" s="0" t="s">
        <v>16147</v>
      </c>
      <c r="B2088" s="0" t="s">
        <v>16148</v>
      </c>
      <c r="C2088" s="0" t="s">
        <v>16149</v>
      </c>
      <c r="D2088" s="0" t="s">
        <v>16150</v>
      </c>
      <c r="E2088" s="0" t="s">
        <v>16151</v>
      </c>
      <c r="F2088" s="0" t="s">
        <v>16152</v>
      </c>
      <c r="G2088" s="0" t="s">
        <v>16153</v>
      </c>
      <c r="H2088" s="0" t="s">
        <v>16154</v>
      </c>
      <c r="I2088" s="0" t="s">
        <v>16155</v>
      </c>
      <c r="J2088" s="0" t="s">
        <v>16156</v>
      </c>
      <c r="K2088" s="0" t="s">
        <v>16157</v>
      </c>
      <c r="L2088" s="0" t="s">
        <v>16158</v>
      </c>
      <c r="M2088" s="0" t="s">
        <v>16158</v>
      </c>
    </row>
    <row r="2089" customFormat="false" ht="15" hidden="false" customHeight="false" outlineLevel="0" collapsed="false">
      <c r="A2089" s="0" t="s">
        <v>16159</v>
      </c>
      <c r="B2089" s="0" t="s">
        <v>16159</v>
      </c>
      <c r="C2089" s="0" t="s">
        <v>16160</v>
      </c>
      <c r="D2089" s="0" t="s">
        <v>16161</v>
      </c>
      <c r="E2089" s="0" t="s">
        <v>16162</v>
      </c>
      <c r="F2089" s="0" t="s">
        <v>16163</v>
      </c>
      <c r="G2089" s="0" t="s">
        <v>16164</v>
      </c>
      <c r="H2089" s="0" t="s">
        <v>16165</v>
      </c>
      <c r="I2089" s="0" t="s">
        <v>16166</v>
      </c>
      <c r="J2089" s="0" t="s">
        <v>16167</v>
      </c>
      <c r="K2089" s="0" t="s">
        <v>16167</v>
      </c>
      <c r="L2089" s="0" t="s">
        <v>16168</v>
      </c>
      <c r="M2089" s="0" t="s">
        <v>16168</v>
      </c>
    </row>
    <row r="2090" customFormat="false" ht="15" hidden="false" customHeight="false" outlineLevel="0" collapsed="false">
      <c r="A2090" s="0" t="s">
        <v>16169</v>
      </c>
      <c r="B2090" s="0" t="s">
        <v>16169</v>
      </c>
      <c r="C2090" s="0" t="s">
        <v>16170</v>
      </c>
      <c r="D2090" s="0" t="s">
        <v>16171</v>
      </c>
      <c r="E2090" s="0" t="s">
        <v>16172</v>
      </c>
      <c r="F2090" s="0" t="s">
        <v>16173</v>
      </c>
      <c r="G2090" s="0" t="s">
        <v>16174</v>
      </c>
      <c r="H2090" s="0" t="s">
        <v>16175</v>
      </c>
      <c r="I2090" s="0" t="s">
        <v>16176</v>
      </c>
      <c r="J2090" s="0" t="s">
        <v>16177</v>
      </c>
      <c r="K2090" s="0" t="s">
        <v>16178</v>
      </c>
      <c r="L2090" s="0" t="s">
        <v>16179</v>
      </c>
      <c r="M2090" s="0" t="s">
        <v>16179</v>
      </c>
    </row>
    <row r="2091" customFormat="false" ht="15" hidden="false" customHeight="false" outlineLevel="0" collapsed="false">
      <c r="A2091" s="0" t="s">
        <v>16180</v>
      </c>
      <c r="B2091" s="0" t="s">
        <v>16180</v>
      </c>
      <c r="C2091" s="0" t="s">
        <v>16181</v>
      </c>
    </row>
    <row r="2092" customFormat="false" ht="15" hidden="false" customHeight="false" outlineLevel="0" collapsed="false">
      <c r="A2092" s="0" t="s">
        <v>16182</v>
      </c>
      <c r="B2092" s="0" t="s">
        <v>16183</v>
      </c>
      <c r="C2092" s="0" t="s">
        <v>16184</v>
      </c>
    </row>
    <row r="2093" customFormat="false" ht="15" hidden="false" customHeight="false" outlineLevel="0" collapsed="false">
      <c r="A2093" s="0" t="s">
        <v>16185</v>
      </c>
      <c r="B2093" s="0" t="s">
        <v>16185</v>
      </c>
      <c r="C2093" s="0" t="s">
        <v>16186</v>
      </c>
      <c r="D2093" s="0" t="s">
        <v>16187</v>
      </c>
      <c r="E2093" s="0" t="s">
        <v>16188</v>
      </c>
      <c r="F2093" s="0" t="s">
        <v>16189</v>
      </c>
      <c r="G2093" s="0" t="s">
        <v>16190</v>
      </c>
      <c r="H2093" s="0" t="s">
        <v>16191</v>
      </c>
      <c r="I2093" s="0" t="s">
        <v>16192</v>
      </c>
      <c r="J2093" s="0" t="s">
        <v>16193</v>
      </c>
      <c r="K2093" s="0" t="s">
        <v>16193</v>
      </c>
      <c r="L2093" s="0" t="s">
        <v>16194</v>
      </c>
      <c r="M2093" s="0" t="s">
        <v>16194</v>
      </c>
    </row>
    <row r="2094" customFormat="false" ht="15" hidden="false" customHeight="false" outlineLevel="0" collapsed="false">
      <c r="A2094" s="0" t="s">
        <v>16195</v>
      </c>
      <c r="B2094" s="0" t="s">
        <v>16195</v>
      </c>
      <c r="C2094" s="0" t="s">
        <v>16196</v>
      </c>
    </row>
    <row r="2095" customFormat="false" ht="15" hidden="false" customHeight="false" outlineLevel="0" collapsed="false">
      <c r="A2095" s="0" t="s">
        <v>16197</v>
      </c>
      <c r="B2095" s="0" t="s">
        <v>16198</v>
      </c>
      <c r="C2095" s="0" t="s">
        <v>16199</v>
      </c>
    </row>
    <row r="2096" customFormat="false" ht="15" hidden="false" customHeight="false" outlineLevel="0" collapsed="false">
      <c r="A2096" s="0" t="s">
        <v>16200</v>
      </c>
      <c r="B2096" s="0" t="s">
        <v>16201</v>
      </c>
      <c r="C2096" s="0" t="s">
        <v>16202</v>
      </c>
    </row>
    <row r="2097" customFormat="false" ht="15" hidden="false" customHeight="false" outlineLevel="0" collapsed="false">
      <c r="A2097" s="0" t="s">
        <v>16203</v>
      </c>
      <c r="B2097" s="0" t="s">
        <v>16204</v>
      </c>
      <c r="C2097" s="0" t="s">
        <v>16205</v>
      </c>
    </row>
    <row r="2098" customFormat="false" ht="15" hidden="false" customHeight="false" outlineLevel="0" collapsed="false">
      <c r="A2098" s="0" t="s">
        <v>2059</v>
      </c>
      <c r="B2098" s="0" t="s">
        <v>2059</v>
      </c>
      <c r="C2098" s="0" t="s">
        <v>16206</v>
      </c>
      <c r="D2098" s="0" t="s">
        <v>16207</v>
      </c>
      <c r="E2098" s="0" t="s">
        <v>16208</v>
      </c>
      <c r="F2098" s="0" t="s">
        <v>16209</v>
      </c>
      <c r="G2098" s="0" t="s">
        <v>16210</v>
      </c>
      <c r="H2098" s="0" t="s">
        <v>16211</v>
      </c>
      <c r="I2098" s="0" t="s">
        <v>16212</v>
      </c>
      <c r="J2098" s="0" t="s">
        <v>16213</v>
      </c>
      <c r="K2098" s="0" t="s">
        <v>16214</v>
      </c>
      <c r="L2098" s="0" t="s">
        <v>16215</v>
      </c>
      <c r="M2098" s="0" t="s">
        <v>16215</v>
      </c>
    </row>
    <row r="2099" customFormat="false" ht="15" hidden="false" customHeight="false" outlineLevel="0" collapsed="false">
      <c r="A2099" s="0" t="s">
        <v>16216</v>
      </c>
      <c r="B2099" s="0" t="s">
        <v>16217</v>
      </c>
      <c r="C2099" s="0" t="s">
        <v>16218</v>
      </c>
    </row>
    <row r="2100" customFormat="false" ht="15" hidden="false" customHeight="false" outlineLevel="0" collapsed="false">
      <c r="A2100" s="0" t="s">
        <v>16219</v>
      </c>
      <c r="B2100" s="0" t="s">
        <v>16220</v>
      </c>
      <c r="C2100" s="0" t="s">
        <v>16221</v>
      </c>
    </row>
    <row r="2101" customFormat="false" ht="15" hidden="false" customHeight="false" outlineLevel="0" collapsed="false">
      <c r="A2101" s="0" t="s">
        <v>16222</v>
      </c>
      <c r="B2101" s="0" t="s">
        <v>16223</v>
      </c>
      <c r="C2101" s="0" t="s">
        <v>16224</v>
      </c>
    </row>
    <row r="2102" customFormat="false" ht="15" hidden="false" customHeight="false" outlineLevel="0" collapsed="false">
      <c r="A2102" s="0" t="s">
        <v>16225</v>
      </c>
      <c r="B2102" s="0" t="s">
        <v>16226</v>
      </c>
      <c r="C2102" s="0" t="s">
        <v>16227</v>
      </c>
    </row>
    <row r="2103" customFormat="false" ht="15" hidden="false" customHeight="false" outlineLevel="0" collapsed="false">
      <c r="A2103" s="0" t="s">
        <v>16228</v>
      </c>
      <c r="B2103" s="0" t="s">
        <v>16229</v>
      </c>
      <c r="C2103" s="0" t="s">
        <v>16230</v>
      </c>
    </row>
    <row r="2104" customFormat="false" ht="15" hidden="false" customHeight="false" outlineLevel="0" collapsed="false">
      <c r="A2104" s="0" t="s">
        <v>16231</v>
      </c>
      <c r="B2104" s="0" t="s">
        <v>16232</v>
      </c>
      <c r="C2104" s="0" t="s">
        <v>16233</v>
      </c>
    </row>
    <row r="2105" customFormat="false" ht="15" hidden="false" customHeight="false" outlineLevel="0" collapsed="false">
      <c r="A2105" s="0" t="s">
        <v>16234</v>
      </c>
      <c r="B2105" s="0" t="s">
        <v>16235</v>
      </c>
      <c r="C2105" s="0" t="s">
        <v>16236</v>
      </c>
    </row>
    <row r="2106" customFormat="false" ht="15" hidden="false" customHeight="false" outlineLevel="0" collapsed="false">
      <c r="A2106" s="0" t="s">
        <v>16237</v>
      </c>
      <c r="B2106" s="0" t="s">
        <v>16237</v>
      </c>
      <c r="C2106" s="0" t="s">
        <v>16238</v>
      </c>
    </row>
    <row r="2107" customFormat="false" ht="15" hidden="false" customHeight="false" outlineLevel="0" collapsed="false">
      <c r="A2107" s="0" t="s">
        <v>16239</v>
      </c>
      <c r="B2107" s="0" t="s">
        <v>16239</v>
      </c>
      <c r="C2107" s="0" t="s">
        <v>16240</v>
      </c>
    </row>
    <row r="2108" customFormat="false" ht="15" hidden="false" customHeight="false" outlineLevel="0" collapsed="false">
      <c r="A2108" s="0" t="s">
        <v>358</v>
      </c>
      <c r="B2108" s="0" t="s">
        <v>16241</v>
      </c>
      <c r="C2108" s="0" t="s">
        <v>16242</v>
      </c>
      <c r="D2108" s="0" t="s">
        <v>16243</v>
      </c>
      <c r="E2108" s="0" t="s">
        <v>16244</v>
      </c>
      <c r="F2108" s="0" t="s">
        <v>16245</v>
      </c>
      <c r="G2108" s="0" t="s">
        <v>16246</v>
      </c>
      <c r="H2108" s="0" t="s">
        <v>16247</v>
      </c>
      <c r="I2108" s="0" t="s">
        <v>16248</v>
      </c>
      <c r="J2108" s="0" t="s">
        <v>16249</v>
      </c>
      <c r="K2108" s="0" t="s">
        <v>16250</v>
      </c>
      <c r="L2108" s="0" t="s">
        <v>16251</v>
      </c>
      <c r="M2108" s="0" t="s">
        <v>16251</v>
      </c>
    </row>
    <row r="2109" customFormat="false" ht="15" hidden="false" customHeight="false" outlineLevel="0" collapsed="false">
      <c r="A2109" s="0" t="s">
        <v>16252</v>
      </c>
      <c r="B2109" s="0" t="s">
        <v>16252</v>
      </c>
      <c r="C2109" s="0" t="s">
        <v>16253</v>
      </c>
      <c r="D2109" s="0" t="s">
        <v>16254</v>
      </c>
      <c r="E2109" s="0" t="s">
        <v>16253</v>
      </c>
      <c r="F2109" s="0" t="s">
        <v>16252</v>
      </c>
      <c r="G2109" s="0" t="s">
        <v>16253</v>
      </c>
      <c r="H2109" s="0" t="s">
        <v>16252</v>
      </c>
      <c r="I2109" s="0" t="s">
        <v>16253</v>
      </c>
      <c r="J2109" s="0" t="s">
        <v>16255</v>
      </c>
      <c r="K2109" s="0" t="s">
        <v>16255</v>
      </c>
      <c r="L2109" s="0" t="s">
        <v>16256</v>
      </c>
      <c r="M2109" s="0" t="s">
        <v>16256</v>
      </c>
    </row>
    <row r="2110" customFormat="false" ht="15" hidden="false" customHeight="false" outlineLevel="0" collapsed="false">
      <c r="A2110" s="0" t="s">
        <v>16257</v>
      </c>
      <c r="B2110" s="0" t="s">
        <v>16258</v>
      </c>
      <c r="C2110" s="0" t="s">
        <v>16259</v>
      </c>
    </row>
    <row r="2111" customFormat="false" ht="15" hidden="false" customHeight="false" outlineLevel="0" collapsed="false">
      <c r="A2111" s="0" t="s">
        <v>16260</v>
      </c>
      <c r="B2111" s="0" t="s">
        <v>16261</v>
      </c>
      <c r="C2111" s="0" t="s">
        <v>16262</v>
      </c>
    </row>
    <row r="2112" customFormat="false" ht="15" hidden="false" customHeight="false" outlineLevel="0" collapsed="false">
      <c r="A2112" s="0" t="s">
        <v>16263</v>
      </c>
      <c r="B2112" s="0" t="s">
        <v>16264</v>
      </c>
      <c r="C2112" s="0" t="s">
        <v>16265</v>
      </c>
    </row>
    <row r="2113" customFormat="false" ht="15" hidden="false" customHeight="false" outlineLevel="0" collapsed="false">
      <c r="A2113" s="0" t="s">
        <v>16266</v>
      </c>
      <c r="B2113" s="0" t="s">
        <v>16267</v>
      </c>
      <c r="C2113" s="0" t="s">
        <v>16268</v>
      </c>
    </row>
    <row r="2114" customFormat="false" ht="15" hidden="false" customHeight="false" outlineLevel="0" collapsed="false">
      <c r="A2114" s="0" t="s">
        <v>16269</v>
      </c>
      <c r="B2114" s="0" t="s">
        <v>16269</v>
      </c>
      <c r="C2114" s="0" t="s">
        <v>16270</v>
      </c>
    </row>
    <row r="2115" customFormat="false" ht="15" hidden="false" customHeight="false" outlineLevel="0" collapsed="false">
      <c r="A2115" s="0" t="s">
        <v>16271</v>
      </c>
      <c r="B2115" s="0" t="s">
        <v>16271</v>
      </c>
      <c r="C2115" s="0" t="s">
        <v>16272</v>
      </c>
      <c r="D2115" s="0" t="s">
        <v>3608</v>
      </c>
      <c r="E2115" s="0" t="s">
        <v>3609</v>
      </c>
      <c r="F2115" s="0" t="s">
        <v>16273</v>
      </c>
      <c r="G2115" s="0" t="s">
        <v>16274</v>
      </c>
      <c r="H2115" s="0" t="s">
        <v>16275</v>
      </c>
      <c r="I2115" s="0" t="s">
        <v>16276</v>
      </c>
      <c r="J2115" s="0" t="s">
        <v>16277</v>
      </c>
      <c r="K2115" s="0" t="s">
        <v>16278</v>
      </c>
      <c r="L2115" s="0" t="s">
        <v>16279</v>
      </c>
      <c r="M2115" s="0" t="s">
        <v>16279</v>
      </c>
    </row>
    <row r="2116" customFormat="false" ht="15" hidden="false" customHeight="false" outlineLevel="0" collapsed="false">
      <c r="A2116" s="0" t="s">
        <v>16280</v>
      </c>
      <c r="B2116" s="0" t="s">
        <v>3606</v>
      </c>
      <c r="C2116" s="0" t="s">
        <v>3607</v>
      </c>
      <c r="D2116" s="0" t="s">
        <v>16281</v>
      </c>
      <c r="E2116" s="0" t="s">
        <v>16282</v>
      </c>
      <c r="F2116" s="0" t="s">
        <v>3610</v>
      </c>
      <c r="G2116" s="0" t="s">
        <v>3611</v>
      </c>
      <c r="H2116" s="0" t="s">
        <v>3612</v>
      </c>
      <c r="I2116" s="0" t="s">
        <v>3613</v>
      </c>
      <c r="J2116" s="0" t="s">
        <v>16283</v>
      </c>
      <c r="K2116" s="0" t="s">
        <v>16284</v>
      </c>
      <c r="L2116" s="0" t="s">
        <v>3616</v>
      </c>
      <c r="M2116" s="0" t="s">
        <v>3616</v>
      </c>
    </row>
    <row r="2117" customFormat="false" ht="15" hidden="false" customHeight="false" outlineLevel="0" collapsed="false">
      <c r="A2117" s="0" t="s">
        <v>1898</v>
      </c>
      <c r="B2117" s="0" t="s">
        <v>16285</v>
      </c>
      <c r="C2117" s="0" t="s">
        <v>16286</v>
      </c>
      <c r="D2117" s="0" t="s">
        <v>16287</v>
      </c>
      <c r="E2117" s="0" t="s">
        <v>16288</v>
      </c>
      <c r="F2117" s="0" t="s">
        <v>16289</v>
      </c>
      <c r="G2117" s="0" t="s">
        <v>16290</v>
      </c>
      <c r="H2117" s="0" t="s">
        <v>16291</v>
      </c>
      <c r="I2117" s="0" t="s">
        <v>16292</v>
      </c>
      <c r="J2117" s="0" t="s">
        <v>16293</v>
      </c>
      <c r="K2117" s="0" t="s">
        <v>16294</v>
      </c>
      <c r="L2117" s="0" t="s">
        <v>8459</v>
      </c>
      <c r="M2117" s="0" t="s">
        <v>8459</v>
      </c>
    </row>
    <row r="2118" customFormat="false" ht="15" hidden="false" customHeight="false" outlineLevel="0" collapsed="false">
      <c r="A2118" s="0" t="s">
        <v>16295</v>
      </c>
      <c r="B2118" s="0" t="s">
        <v>3606</v>
      </c>
      <c r="C2118" s="0" t="s">
        <v>3607</v>
      </c>
      <c r="D2118" s="0" t="s">
        <v>16281</v>
      </c>
      <c r="E2118" s="0" t="s">
        <v>16282</v>
      </c>
      <c r="F2118" s="0" t="s">
        <v>3610</v>
      </c>
      <c r="G2118" s="0" t="s">
        <v>3611</v>
      </c>
      <c r="H2118" s="0" t="s">
        <v>3612</v>
      </c>
      <c r="I2118" s="0" t="s">
        <v>3613</v>
      </c>
      <c r="J2118" s="0" t="s">
        <v>16283</v>
      </c>
      <c r="K2118" s="0" t="s">
        <v>16284</v>
      </c>
      <c r="L2118" s="0" t="s">
        <v>3616</v>
      </c>
      <c r="M2118" s="0" t="s">
        <v>3616</v>
      </c>
    </row>
    <row r="2119" customFormat="false" ht="15" hidden="false" customHeight="false" outlineLevel="0" collapsed="false">
      <c r="A2119" s="0" t="s">
        <v>16296</v>
      </c>
      <c r="B2119" s="0" t="s">
        <v>16297</v>
      </c>
      <c r="C2119" s="0" t="s">
        <v>16298</v>
      </c>
      <c r="D2119" s="0" t="s">
        <v>16299</v>
      </c>
      <c r="E2119" s="0" t="s">
        <v>16300</v>
      </c>
      <c r="F2119" s="0" t="s">
        <v>16301</v>
      </c>
      <c r="G2119" s="0" t="s">
        <v>16302</v>
      </c>
      <c r="H2119" s="0" t="s">
        <v>16303</v>
      </c>
      <c r="I2119" s="0" t="s">
        <v>16304</v>
      </c>
      <c r="J2119" s="0" t="s">
        <v>16305</v>
      </c>
      <c r="K2119" s="0" t="s">
        <v>16306</v>
      </c>
      <c r="L2119" s="0" t="s">
        <v>16307</v>
      </c>
      <c r="M2119" s="0" t="s">
        <v>16307</v>
      </c>
    </row>
    <row r="2120" customFormat="false" ht="15" hidden="false" customHeight="false" outlineLevel="0" collapsed="false">
      <c r="A2120" s="0" t="s">
        <v>1549</v>
      </c>
      <c r="B2120" s="0" t="s">
        <v>1549</v>
      </c>
      <c r="C2120" s="0" t="s">
        <v>16308</v>
      </c>
      <c r="D2120" s="0" t="s">
        <v>16309</v>
      </c>
      <c r="E2120" s="0" t="s">
        <v>16310</v>
      </c>
      <c r="F2120" s="0" t="s">
        <v>16311</v>
      </c>
      <c r="G2120" s="0" t="s">
        <v>16311</v>
      </c>
      <c r="H2120" s="0" t="s">
        <v>16312</v>
      </c>
      <c r="I2120" s="0" t="s">
        <v>16312</v>
      </c>
      <c r="J2120" s="0" t="s">
        <v>16313</v>
      </c>
      <c r="K2120" s="0" t="s">
        <v>16313</v>
      </c>
      <c r="L2120" s="0" t="s">
        <v>16314</v>
      </c>
      <c r="M2120" s="0" t="s">
        <v>16314</v>
      </c>
    </row>
    <row r="2121" customFormat="false" ht="15" hidden="false" customHeight="false" outlineLevel="0" collapsed="false">
      <c r="A2121" s="0" t="s">
        <v>16315</v>
      </c>
      <c r="B2121" s="0" t="s">
        <v>16316</v>
      </c>
      <c r="C2121" s="0" t="s">
        <v>16317</v>
      </c>
    </row>
    <row r="2122" customFormat="false" ht="15" hidden="false" customHeight="false" outlineLevel="0" collapsed="false">
      <c r="A2122" s="0" t="s">
        <v>1743</v>
      </c>
      <c r="B2122" s="0" t="s">
        <v>1743</v>
      </c>
      <c r="C2122" s="0" t="s">
        <v>16318</v>
      </c>
      <c r="D2122" s="0" t="s">
        <v>16319</v>
      </c>
      <c r="E2122" s="0" t="s">
        <v>16320</v>
      </c>
      <c r="F2122" s="0" t="s">
        <v>16321</v>
      </c>
      <c r="G2122" s="0" t="s">
        <v>16311</v>
      </c>
      <c r="H2122" s="0" t="s">
        <v>1743</v>
      </c>
      <c r="I2122" s="0" t="s">
        <v>16318</v>
      </c>
      <c r="J2122" s="0" t="s">
        <v>16322</v>
      </c>
      <c r="K2122" s="0" t="s">
        <v>16323</v>
      </c>
      <c r="L2122" s="0" t="s">
        <v>16324</v>
      </c>
      <c r="M2122" s="0" t="s">
        <v>16324</v>
      </c>
    </row>
    <row r="2123" customFormat="false" ht="15" hidden="false" customHeight="false" outlineLevel="0" collapsed="false">
      <c r="A2123" s="0" t="s">
        <v>1819</v>
      </c>
      <c r="B2123" s="0" t="s">
        <v>16325</v>
      </c>
      <c r="C2123" s="0" t="s">
        <v>16326</v>
      </c>
      <c r="D2123" s="0" t="s">
        <v>16327</v>
      </c>
      <c r="E2123" s="0" t="s">
        <v>16328</v>
      </c>
      <c r="F2123" s="0" t="s">
        <v>16329</v>
      </c>
      <c r="G2123" s="0" t="s">
        <v>16330</v>
      </c>
      <c r="H2123" s="0" t="s">
        <v>16331</v>
      </c>
      <c r="I2123" s="0" t="s">
        <v>16332</v>
      </c>
      <c r="J2123" s="0" t="s">
        <v>16333</v>
      </c>
      <c r="K2123" s="0" t="s">
        <v>16334</v>
      </c>
      <c r="L2123" s="0" t="s">
        <v>16335</v>
      </c>
      <c r="M2123" s="0" t="s">
        <v>16335</v>
      </c>
    </row>
    <row r="2124" customFormat="false" ht="15" hidden="false" customHeight="false" outlineLevel="0" collapsed="false">
      <c r="A2124" s="0" t="s">
        <v>16336</v>
      </c>
      <c r="B2124" s="0" t="s">
        <v>16336</v>
      </c>
      <c r="C2124" s="0" t="s">
        <v>16337</v>
      </c>
    </row>
    <row r="2125" customFormat="false" ht="15" hidden="false" customHeight="false" outlineLevel="0" collapsed="false">
      <c r="A2125" s="0" t="s">
        <v>16338</v>
      </c>
      <c r="B2125" s="0" t="s">
        <v>16338</v>
      </c>
      <c r="C2125" s="0" t="s">
        <v>16339</v>
      </c>
    </row>
    <row r="2126" customFormat="false" ht="15" hidden="false" customHeight="false" outlineLevel="0" collapsed="false">
      <c r="A2126" s="0" t="s">
        <v>1567</v>
      </c>
      <c r="B2126" s="0" t="s">
        <v>1567</v>
      </c>
      <c r="C2126" s="0" t="s">
        <v>16340</v>
      </c>
      <c r="D2126" s="0" t="s">
        <v>16341</v>
      </c>
      <c r="E2126" s="0" t="s">
        <v>16342</v>
      </c>
      <c r="F2126" s="0" t="s">
        <v>16343</v>
      </c>
      <c r="G2126" s="0" t="s">
        <v>16343</v>
      </c>
      <c r="H2126" s="0" t="s">
        <v>16344</v>
      </c>
      <c r="I2126" s="0" t="s">
        <v>16344</v>
      </c>
      <c r="J2126" s="0" t="s">
        <v>16345</v>
      </c>
      <c r="K2126" s="0" t="s">
        <v>16345</v>
      </c>
      <c r="L2126" s="0" t="s">
        <v>16346</v>
      </c>
      <c r="M2126" s="0" t="s">
        <v>16346</v>
      </c>
    </row>
    <row r="2127" customFormat="false" ht="15" hidden="false" customHeight="false" outlineLevel="0" collapsed="false">
      <c r="A2127" s="0" t="s">
        <v>226</v>
      </c>
      <c r="B2127" s="0" t="s">
        <v>226</v>
      </c>
      <c r="C2127" s="0" t="s">
        <v>16347</v>
      </c>
      <c r="D2127" s="0" t="s">
        <v>16348</v>
      </c>
      <c r="E2127" s="0" t="s">
        <v>16349</v>
      </c>
      <c r="F2127" s="0" t="s">
        <v>16350</v>
      </c>
      <c r="G2127" s="0" t="s">
        <v>16351</v>
      </c>
      <c r="H2127" s="0" t="s">
        <v>16352</v>
      </c>
      <c r="I2127" s="0" t="s">
        <v>16353</v>
      </c>
      <c r="J2127" s="0" t="s">
        <v>16354</v>
      </c>
      <c r="K2127" s="0" t="s">
        <v>16355</v>
      </c>
      <c r="L2127" s="0" t="s">
        <v>16356</v>
      </c>
      <c r="M2127" s="0" t="s">
        <v>16356</v>
      </c>
    </row>
    <row r="2128" customFormat="false" ht="15" hidden="false" customHeight="false" outlineLevel="0" collapsed="false">
      <c r="A2128" s="0" t="s">
        <v>16357</v>
      </c>
      <c r="B2128" s="0" t="s">
        <v>16358</v>
      </c>
      <c r="C2128" s="0" t="s">
        <v>16359</v>
      </c>
    </row>
    <row r="2129" customFormat="false" ht="15" hidden="false" customHeight="false" outlineLevel="0" collapsed="false">
      <c r="A2129" s="0" t="s">
        <v>16360</v>
      </c>
      <c r="B2129" s="0" t="s">
        <v>16360</v>
      </c>
      <c r="C2129" s="0" t="s">
        <v>16361</v>
      </c>
    </row>
    <row r="2130" customFormat="false" ht="15" hidden="false" customHeight="false" outlineLevel="0" collapsed="false">
      <c r="A2130" s="0" t="s">
        <v>16362</v>
      </c>
      <c r="B2130" s="0" t="s">
        <v>16363</v>
      </c>
      <c r="C2130" s="0" t="s">
        <v>16364</v>
      </c>
    </row>
    <row r="2131" customFormat="false" ht="15" hidden="false" customHeight="false" outlineLevel="0" collapsed="false">
      <c r="A2131" s="0" t="s">
        <v>16365</v>
      </c>
      <c r="B2131" s="0" t="s">
        <v>16366</v>
      </c>
      <c r="C2131" s="0" t="s">
        <v>16367</v>
      </c>
    </row>
    <row r="2132" customFormat="false" ht="15" hidden="false" customHeight="false" outlineLevel="0" collapsed="false">
      <c r="A2132" s="0" t="s">
        <v>1821</v>
      </c>
      <c r="B2132" s="0" t="s">
        <v>16368</v>
      </c>
      <c r="C2132" s="0" t="s">
        <v>16369</v>
      </c>
      <c r="D2132" s="0" t="s">
        <v>16370</v>
      </c>
      <c r="E2132" s="0" t="s">
        <v>16371</v>
      </c>
      <c r="F2132" s="0" t="s">
        <v>16368</v>
      </c>
      <c r="G2132" s="0" t="s">
        <v>16369</v>
      </c>
      <c r="H2132" s="0" t="s">
        <v>16372</v>
      </c>
      <c r="I2132" s="0" t="s">
        <v>16373</v>
      </c>
      <c r="J2132" s="0" t="s">
        <v>16374</v>
      </c>
      <c r="K2132" s="0" t="s">
        <v>16375</v>
      </c>
      <c r="L2132" s="0" t="s">
        <v>16376</v>
      </c>
      <c r="M2132" s="0" t="s">
        <v>16376</v>
      </c>
    </row>
    <row r="2133" customFormat="false" ht="15" hidden="false" customHeight="false" outlineLevel="0" collapsed="false">
      <c r="A2133" s="0" t="s">
        <v>16377</v>
      </c>
      <c r="B2133" s="0" t="s">
        <v>16378</v>
      </c>
      <c r="C2133" s="0" t="s">
        <v>16379</v>
      </c>
    </row>
    <row r="2134" customFormat="false" ht="15" hidden="false" customHeight="false" outlineLevel="0" collapsed="false">
      <c r="A2134" s="0" t="s">
        <v>16380</v>
      </c>
      <c r="B2134" s="0" t="s">
        <v>16380</v>
      </c>
      <c r="C2134" s="0" t="s">
        <v>16381</v>
      </c>
    </row>
    <row r="2135" customFormat="false" ht="15" hidden="false" customHeight="false" outlineLevel="0" collapsed="false">
      <c r="A2135" s="0" t="s">
        <v>1833</v>
      </c>
      <c r="B2135" s="0" t="s">
        <v>1833</v>
      </c>
      <c r="C2135" s="0" t="s">
        <v>16382</v>
      </c>
      <c r="D2135" s="0" t="s">
        <v>16383</v>
      </c>
      <c r="E2135" s="0" t="s">
        <v>16384</v>
      </c>
      <c r="F2135" s="0" t="s">
        <v>16385</v>
      </c>
      <c r="G2135" s="0" t="s">
        <v>16385</v>
      </c>
      <c r="H2135" s="0" t="s">
        <v>16386</v>
      </c>
      <c r="I2135" s="0" t="s">
        <v>16386</v>
      </c>
      <c r="J2135" s="0" t="s">
        <v>16387</v>
      </c>
      <c r="K2135" s="0" t="s">
        <v>16387</v>
      </c>
      <c r="L2135" s="0" t="s">
        <v>16388</v>
      </c>
      <c r="M2135" s="0" t="s">
        <v>16388</v>
      </c>
    </row>
    <row r="2136" customFormat="false" ht="15" hidden="false" customHeight="false" outlineLevel="0" collapsed="false">
      <c r="A2136" s="0" t="s">
        <v>16389</v>
      </c>
      <c r="B2136" s="0" t="s">
        <v>16390</v>
      </c>
      <c r="C2136" s="0" t="s">
        <v>16391</v>
      </c>
    </row>
    <row r="2137" customFormat="false" ht="15" hidden="false" customHeight="false" outlineLevel="0" collapsed="false">
      <c r="A2137" s="0" t="s">
        <v>16392</v>
      </c>
      <c r="B2137" s="0" t="s">
        <v>16393</v>
      </c>
      <c r="C2137" s="0" t="s">
        <v>16394</v>
      </c>
    </row>
    <row r="2138" customFormat="false" ht="15" hidden="false" customHeight="false" outlineLevel="0" collapsed="false">
      <c r="A2138" s="0" t="s">
        <v>16395</v>
      </c>
      <c r="B2138" s="0" t="s">
        <v>16395</v>
      </c>
      <c r="C2138" s="0" t="s">
        <v>16396</v>
      </c>
      <c r="D2138" s="0" t="s">
        <v>16397</v>
      </c>
      <c r="E2138" s="0" t="s">
        <v>16398</v>
      </c>
      <c r="F2138" s="0" t="s">
        <v>16399</v>
      </c>
      <c r="G2138" s="0" t="s">
        <v>16400</v>
      </c>
      <c r="H2138" s="0" t="s">
        <v>16401</v>
      </c>
      <c r="I2138" s="0" t="s">
        <v>16398</v>
      </c>
      <c r="J2138" s="0" t="s">
        <v>16402</v>
      </c>
      <c r="K2138" s="0" t="s">
        <v>16403</v>
      </c>
      <c r="L2138" s="0" t="s">
        <v>16404</v>
      </c>
      <c r="M2138" s="0" t="s">
        <v>16404</v>
      </c>
    </row>
    <row r="2139" customFormat="false" ht="15" hidden="false" customHeight="false" outlineLevel="0" collapsed="false">
      <c r="A2139" s="0" t="s">
        <v>526</v>
      </c>
      <c r="B2139" s="0" t="s">
        <v>526</v>
      </c>
      <c r="C2139" s="0" t="s">
        <v>1257</v>
      </c>
      <c r="D2139" s="0" t="s">
        <v>16405</v>
      </c>
      <c r="E2139" s="0" t="s">
        <v>16406</v>
      </c>
      <c r="F2139" s="0" t="s">
        <v>16407</v>
      </c>
      <c r="G2139" s="0" t="s">
        <v>16408</v>
      </c>
      <c r="H2139" s="0" t="s">
        <v>16409</v>
      </c>
      <c r="I2139" s="0" t="s">
        <v>16410</v>
      </c>
      <c r="J2139" s="0" t="s">
        <v>16411</v>
      </c>
      <c r="K2139" s="0" t="s">
        <v>16412</v>
      </c>
      <c r="L2139" s="0" t="s">
        <v>16413</v>
      </c>
      <c r="M2139" s="0" t="s">
        <v>16413</v>
      </c>
    </row>
    <row r="2140" customFormat="false" ht="15" hidden="false" customHeight="false" outlineLevel="0" collapsed="false">
      <c r="A2140" s="0" t="s">
        <v>16414</v>
      </c>
      <c r="B2140" s="0" t="s">
        <v>16415</v>
      </c>
      <c r="C2140" s="0" t="s">
        <v>16416</v>
      </c>
      <c r="D2140" s="0" t="s">
        <v>16417</v>
      </c>
      <c r="E2140" s="0" t="s">
        <v>16418</v>
      </c>
      <c r="F2140" s="0" t="s">
        <v>16419</v>
      </c>
      <c r="G2140" s="0" t="s">
        <v>16420</v>
      </c>
      <c r="H2140" s="0" t="s">
        <v>16421</v>
      </c>
      <c r="I2140" s="0" t="s">
        <v>16422</v>
      </c>
      <c r="J2140" s="0" t="s">
        <v>16423</v>
      </c>
      <c r="K2140" s="0" t="s">
        <v>16424</v>
      </c>
      <c r="L2140" s="0" t="s">
        <v>16425</v>
      </c>
      <c r="M2140" s="0" t="s">
        <v>16425</v>
      </c>
    </row>
    <row r="2141" customFormat="false" ht="15" hidden="false" customHeight="false" outlineLevel="0" collapsed="false">
      <c r="A2141" s="0" t="s">
        <v>16426</v>
      </c>
      <c r="B2141" s="0" t="s">
        <v>16426</v>
      </c>
      <c r="C2141" s="0" t="s">
        <v>16427</v>
      </c>
      <c r="D2141" s="0" t="s">
        <v>16426</v>
      </c>
      <c r="E2141" s="0" t="s">
        <v>16427</v>
      </c>
      <c r="F2141" s="0" t="s">
        <v>16428</v>
      </c>
      <c r="G2141" s="0" t="s">
        <v>16429</v>
      </c>
      <c r="H2141" s="0" t="s">
        <v>16426</v>
      </c>
      <c r="I2141" s="0" t="s">
        <v>16427</v>
      </c>
      <c r="J2141" s="0" t="s">
        <v>16430</v>
      </c>
      <c r="K2141" s="0" t="s">
        <v>16431</v>
      </c>
      <c r="L2141" s="0" t="s">
        <v>16432</v>
      </c>
      <c r="M2141" s="0" t="s">
        <v>16432</v>
      </c>
    </row>
    <row r="2142" customFormat="false" ht="15" hidden="false" customHeight="false" outlineLevel="0" collapsed="false">
      <c r="A2142" s="0" t="s">
        <v>16433</v>
      </c>
      <c r="B2142" s="0" t="s">
        <v>16434</v>
      </c>
      <c r="C2142" s="0" t="s">
        <v>16435</v>
      </c>
    </row>
    <row r="2143" customFormat="false" ht="15" hidden="false" customHeight="false" outlineLevel="0" collapsed="false">
      <c r="A2143" s="0" t="s">
        <v>16436</v>
      </c>
      <c r="B2143" s="0" t="s">
        <v>16437</v>
      </c>
      <c r="C2143" s="0" t="s">
        <v>16438</v>
      </c>
      <c r="D2143" s="0" t="s">
        <v>16439</v>
      </c>
      <c r="E2143" s="0" t="s">
        <v>16440</v>
      </c>
      <c r="F2143" s="0" t="s">
        <v>16437</v>
      </c>
      <c r="G2143" s="0" t="s">
        <v>16441</v>
      </c>
      <c r="H2143" s="0" t="s">
        <v>16442</v>
      </c>
      <c r="I2143" s="0" t="s">
        <v>16443</v>
      </c>
      <c r="J2143" s="0" t="s">
        <v>16444</v>
      </c>
      <c r="K2143" s="0" t="s">
        <v>16445</v>
      </c>
      <c r="L2143" s="0" t="s">
        <v>16446</v>
      </c>
      <c r="M2143" s="0" t="s">
        <v>16446</v>
      </c>
    </row>
    <row r="2144" customFormat="false" ht="15" hidden="false" customHeight="false" outlineLevel="0" collapsed="false">
      <c r="A2144" s="0" t="s">
        <v>16447</v>
      </c>
      <c r="B2144" s="0" t="s">
        <v>16448</v>
      </c>
      <c r="C2144" s="0" t="s">
        <v>16449</v>
      </c>
      <c r="D2144" s="0" t="s">
        <v>16450</v>
      </c>
      <c r="E2144" s="0" t="s">
        <v>16451</v>
      </c>
      <c r="F2144" s="0" t="s">
        <v>16452</v>
      </c>
      <c r="G2144" s="0" t="s">
        <v>16453</v>
      </c>
      <c r="H2144" s="0" t="s">
        <v>16454</v>
      </c>
      <c r="I2144" s="0" t="s">
        <v>16455</v>
      </c>
      <c r="J2144" s="0" t="s">
        <v>16456</v>
      </c>
      <c r="K2144" s="0" t="s">
        <v>16457</v>
      </c>
      <c r="L2144" s="0" t="s">
        <v>16458</v>
      </c>
      <c r="M2144" s="0" t="s">
        <v>16458</v>
      </c>
    </row>
    <row r="2145" customFormat="false" ht="15" hidden="false" customHeight="false" outlineLevel="0" collapsed="false">
      <c r="A2145" s="0" t="s">
        <v>16459</v>
      </c>
      <c r="B2145" s="0" t="s">
        <v>16460</v>
      </c>
      <c r="C2145" s="0" t="s">
        <v>16461</v>
      </c>
      <c r="D2145" s="0" t="s">
        <v>16462</v>
      </c>
      <c r="E2145" s="0" t="s">
        <v>16463</v>
      </c>
      <c r="F2145" s="0" t="s">
        <v>16460</v>
      </c>
      <c r="G2145" s="0" t="s">
        <v>16464</v>
      </c>
      <c r="H2145" s="0" t="s">
        <v>16465</v>
      </c>
      <c r="I2145" s="0" t="s">
        <v>16466</v>
      </c>
      <c r="J2145" s="0" t="s">
        <v>16467</v>
      </c>
      <c r="K2145" s="0" t="s">
        <v>16468</v>
      </c>
      <c r="L2145" s="0" t="s">
        <v>16469</v>
      </c>
      <c r="M2145" s="0" t="s">
        <v>16469</v>
      </c>
    </row>
    <row r="2146" customFormat="false" ht="15" hidden="false" customHeight="false" outlineLevel="0" collapsed="false">
      <c r="A2146" s="0" t="s">
        <v>16470</v>
      </c>
      <c r="B2146" s="0" t="s">
        <v>16471</v>
      </c>
      <c r="C2146" s="0" t="s">
        <v>16472</v>
      </c>
      <c r="D2146" s="0" t="s">
        <v>16473</v>
      </c>
      <c r="E2146" s="0" t="s">
        <v>16474</v>
      </c>
      <c r="F2146" s="0" t="s">
        <v>16475</v>
      </c>
      <c r="G2146" s="0" t="s">
        <v>16476</v>
      </c>
      <c r="H2146" s="0" t="s">
        <v>16477</v>
      </c>
      <c r="I2146" s="0" t="s">
        <v>16478</v>
      </c>
      <c r="J2146" s="0" t="s">
        <v>16479</v>
      </c>
      <c r="K2146" s="0" t="s">
        <v>16480</v>
      </c>
      <c r="L2146" s="0" t="s">
        <v>16481</v>
      </c>
      <c r="M2146" s="0" t="s">
        <v>16481</v>
      </c>
    </row>
    <row r="2147" customFormat="false" ht="15" hidden="false" customHeight="false" outlineLevel="0" collapsed="false">
      <c r="A2147" s="0" t="s">
        <v>16482</v>
      </c>
      <c r="B2147" s="0" t="s">
        <v>16483</v>
      </c>
      <c r="C2147" s="0" t="s">
        <v>16484</v>
      </c>
      <c r="D2147" s="0" t="s">
        <v>16485</v>
      </c>
      <c r="E2147" s="0" t="s">
        <v>16486</v>
      </c>
      <c r="F2147" s="0" t="s">
        <v>16487</v>
      </c>
      <c r="G2147" s="0" t="s">
        <v>16488</v>
      </c>
      <c r="H2147" s="0" t="s">
        <v>16489</v>
      </c>
      <c r="I2147" s="0" t="s">
        <v>16490</v>
      </c>
      <c r="J2147" s="0" t="s">
        <v>16491</v>
      </c>
      <c r="K2147" s="0" t="s">
        <v>16492</v>
      </c>
      <c r="L2147" s="0" t="s">
        <v>16493</v>
      </c>
      <c r="M2147" s="0" t="s">
        <v>16493</v>
      </c>
    </row>
    <row r="2148" customFormat="false" ht="15" hidden="false" customHeight="false" outlineLevel="0" collapsed="false">
      <c r="A2148" s="0" t="s">
        <v>16494</v>
      </c>
      <c r="B2148" s="0" t="s">
        <v>16495</v>
      </c>
      <c r="C2148" s="0" t="s">
        <v>16496</v>
      </c>
      <c r="D2148" s="0" t="s">
        <v>16497</v>
      </c>
      <c r="E2148" s="0" t="s">
        <v>16498</v>
      </c>
      <c r="F2148" s="0" t="s">
        <v>16499</v>
      </c>
      <c r="G2148" s="0" t="s">
        <v>16500</v>
      </c>
      <c r="H2148" s="0" t="s">
        <v>16501</v>
      </c>
      <c r="I2148" s="0" t="s">
        <v>16502</v>
      </c>
      <c r="J2148" s="0" t="s">
        <v>16503</v>
      </c>
      <c r="K2148" s="0" t="s">
        <v>16504</v>
      </c>
      <c r="L2148" s="0" t="s">
        <v>16505</v>
      </c>
      <c r="M2148" s="0" t="s">
        <v>16505</v>
      </c>
    </row>
    <row r="2149" customFormat="false" ht="15" hidden="false" customHeight="false" outlineLevel="0" collapsed="false">
      <c r="A2149" s="0" t="s">
        <v>261</v>
      </c>
      <c r="B2149" s="0" t="s">
        <v>261</v>
      </c>
      <c r="C2149" s="0" t="s">
        <v>16506</v>
      </c>
      <c r="D2149" s="0" t="s">
        <v>16507</v>
      </c>
      <c r="E2149" s="0" t="s">
        <v>16508</v>
      </c>
      <c r="F2149" s="0" t="s">
        <v>16509</v>
      </c>
      <c r="G2149" s="0" t="s">
        <v>16510</v>
      </c>
      <c r="H2149" s="0" t="s">
        <v>16511</v>
      </c>
      <c r="I2149" s="0" t="s">
        <v>16512</v>
      </c>
      <c r="J2149" s="0" t="s">
        <v>16513</v>
      </c>
      <c r="K2149" s="0" t="s">
        <v>16514</v>
      </c>
      <c r="L2149" s="0" t="s">
        <v>16515</v>
      </c>
      <c r="M2149" s="0" t="s">
        <v>16515</v>
      </c>
    </row>
    <row r="2150" customFormat="false" ht="15" hidden="false" customHeight="false" outlineLevel="0" collapsed="false">
      <c r="A2150" s="0" t="s">
        <v>16516</v>
      </c>
      <c r="B2150" s="0" t="s">
        <v>16516</v>
      </c>
      <c r="C2150" s="0" t="s">
        <v>16517</v>
      </c>
    </row>
    <row r="2151" customFormat="false" ht="15" hidden="false" customHeight="false" outlineLevel="0" collapsed="false">
      <c r="A2151" s="0" t="s">
        <v>16518</v>
      </c>
      <c r="B2151" s="0" t="s">
        <v>16519</v>
      </c>
      <c r="C2151" s="0" t="s">
        <v>16520</v>
      </c>
    </row>
    <row r="2152" customFormat="false" ht="15" hidden="false" customHeight="false" outlineLevel="0" collapsed="false">
      <c r="A2152" s="0" t="s">
        <v>16521</v>
      </c>
      <c r="B2152" s="0" t="s">
        <v>16522</v>
      </c>
      <c r="C2152" s="0" t="s">
        <v>16523</v>
      </c>
    </row>
    <row r="2153" customFormat="false" ht="15" hidden="false" customHeight="false" outlineLevel="0" collapsed="false">
      <c r="A2153" s="0" t="s">
        <v>16524</v>
      </c>
      <c r="B2153" s="0" t="s">
        <v>16524</v>
      </c>
      <c r="C2153" s="0" t="s">
        <v>16525</v>
      </c>
      <c r="D2153" s="0" t="s">
        <v>16526</v>
      </c>
      <c r="E2153" s="0" t="s">
        <v>16527</v>
      </c>
      <c r="F2153" s="0" t="s">
        <v>16524</v>
      </c>
      <c r="G2153" s="0" t="s">
        <v>16525</v>
      </c>
      <c r="H2153" s="0" t="s">
        <v>16524</v>
      </c>
      <c r="I2153" s="0" t="s">
        <v>16525</v>
      </c>
      <c r="J2153" s="0" t="s">
        <v>16528</v>
      </c>
      <c r="K2153" s="0" t="s">
        <v>16529</v>
      </c>
      <c r="L2153" s="0" t="s">
        <v>16530</v>
      </c>
      <c r="M2153" s="0" t="s">
        <v>16530</v>
      </c>
    </row>
    <row r="2154" customFormat="false" ht="15" hidden="false" customHeight="false" outlineLevel="0" collapsed="false">
      <c r="A2154" s="0" t="s">
        <v>834</v>
      </c>
      <c r="B2154" s="0" t="s">
        <v>16531</v>
      </c>
      <c r="C2154" s="0" t="s">
        <v>16532</v>
      </c>
      <c r="D2154" s="0" t="s">
        <v>16533</v>
      </c>
      <c r="E2154" s="0" t="s">
        <v>16534</v>
      </c>
      <c r="F2154" s="0" t="s">
        <v>16535</v>
      </c>
      <c r="G2154" s="0" t="s">
        <v>16536</v>
      </c>
      <c r="H2154" s="0" t="s">
        <v>16537</v>
      </c>
      <c r="I2154" s="0" t="s">
        <v>16538</v>
      </c>
      <c r="J2154" s="0" t="s">
        <v>16539</v>
      </c>
      <c r="K2154" s="0" t="s">
        <v>16540</v>
      </c>
      <c r="L2154" s="0" t="s">
        <v>16541</v>
      </c>
      <c r="M2154" s="0" t="s">
        <v>16541</v>
      </c>
    </row>
    <row r="2155" customFormat="false" ht="15" hidden="false" customHeight="false" outlineLevel="0" collapsed="false">
      <c r="A2155" s="0" t="s">
        <v>548</v>
      </c>
      <c r="B2155" s="0" t="s">
        <v>16542</v>
      </c>
      <c r="C2155" s="0" t="s">
        <v>16543</v>
      </c>
      <c r="D2155" s="0" t="s">
        <v>14740</v>
      </c>
      <c r="E2155" s="0" t="s">
        <v>14741</v>
      </c>
      <c r="F2155" s="0" t="s">
        <v>16544</v>
      </c>
      <c r="G2155" s="0" t="s">
        <v>16545</v>
      </c>
      <c r="H2155" s="0" t="s">
        <v>16546</v>
      </c>
      <c r="I2155" s="0" t="s">
        <v>16547</v>
      </c>
      <c r="J2155" s="0" t="s">
        <v>16548</v>
      </c>
      <c r="K2155" s="0" t="s">
        <v>16549</v>
      </c>
      <c r="L2155" s="0" t="s">
        <v>14748</v>
      </c>
      <c r="M2155" s="0" t="s">
        <v>14748</v>
      </c>
    </row>
    <row r="2156" customFormat="false" ht="15" hidden="false" customHeight="false" outlineLevel="0" collapsed="false">
      <c r="A2156" s="0" t="s">
        <v>2136</v>
      </c>
      <c r="B2156" s="0" t="s">
        <v>16550</v>
      </c>
      <c r="C2156" s="0" t="s">
        <v>16551</v>
      </c>
      <c r="D2156" s="0" t="s">
        <v>16552</v>
      </c>
      <c r="E2156" s="0" t="s">
        <v>16553</v>
      </c>
      <c r="F2156" s="0" t="s">
        <v>16554</v>
      </c>
      <c r="G2156" s="0" t="s">
        <v>16555</v>
      </c>
      <c r="H2156" s="0" t="s">
        <v>16556</v>
      </c>
      <c r="I2156" s="0" t="s">
        <v>16557</v>
      </c>
      <c r="J2156" s="0" t="s">
        <v>16558</v>
      </c>
      <c r="K2156" s="0" t="s">
        <v>16559</v>
      </c>
      <c r="L2156" s="0" t="s">
        <v>16560</v>
      </c>
      <c r="M2156" s="0" t="s">
        <v>16560</v>
      </c>
    </row>
    <row r="2157" customFormat="false" ht="15" hidden="false" customHeight="false" outlineLevel="0" collapsed="false">
      <c r="A2157" s="0" t="s">
        <v>833</v>
      </c>
      <c r="B2157" s="0" t="s">
        <v>16561</v>
      </c>
      <c r="C2157" s="0" t="s">
        <v>16562</v>
      </c>
      <c r="D2157" s="0" t="s">
        <v>14752</v>
      </c>
      <c r="E2157" s="0" t="s">
        <v>14753</v>
      </c>
      <c r="F2157" s="0" t="s">
        <v>14754</v>
      </c>
      <c r="G2157" s="0" t="s">
        <v>14755</v>
      </c>
      <c r="H2157" s="0" t="s">
        <v>16563</v>
      </c>
      <c r="I2157" s="0" t="s">
        <v>16564</v>
      </c>
      <c r="J2157" s="0" t="s">
        <v>14758</v>
      </c>
      <c r="K2157" s="0" t="s">
        <v>14759</v>
      </c>
      <c r="L2157" s="0" t="s">
        <v>16565</v>
      </c>
      <c r="M2157" s="0" t="s">
        <v>16565</v>
      </c>
    </row>
    <row r="2158" customFormat="false" ht="15" hidden="false" customHeight="false" outlineLevel="0" collapsed="false">
      <c r="A2158" s="0" t="s">
        <v>2133</v>
      </c>
      <c r="B2158" s="0" t="s">
        <v>16566</v>
      </c>
      <c r="C2158" s="0" t="s">
        <v>16567</v>
      </c>
      <c r="D2158" s="0" t="s">
        <v>16568</v>
      </c>
      <c r="E2158" s="0" t="s">
        <v>14753</v>
      </c>
      <c r="F2158" s="0" t="s">
        <v>16569</v>
      </c>
      <c r="G2158" s="0" t="s">
        <v>16570</v>
      </c>
      <c r="H2158" s="0" t="s">
        <v>16571</v>
      </c>
      <c r="I2158" s="0" t="s">
        <v>16572</v>
      </c>
      <c r="J2158" s="0" t="s">
        <v>16573</v>
      </c>
      <c r="K2158" s="0" t="s">
        <v>16574</v>
      </c>
      <c r="L2158" s="0" t="s">
        <v>16575</v>
      </c>
      <c r="M2158" s="0" t="s">
        <v>16575</v>
      </c>
    </row>
    <row r="2159" customFormat="false" ht="15" hidden="false" customHeight="false" outlineLevel="0" collapsed="false">
      <c r="A2159" s="0" t="s">
        <v>76</v>
      </c>
      <c r="B2159" s="0" t="s">
        <v>16576</v>
      </c>
      <c r="C2159" s="0" t="s">
        <v>16577</v>
      </c>
      <c r="D2159" s="0" t="s">
        <v>16578</v>
      </c>
      <c r="E2159" s="0" t="s">
        <v>16579</v>
      </c>
      <c r="F2159" s="0" t="s">
        <v>16580</v>
      </c>
      <c r="G2159" s="0" t="s">
        <v>16581</v>
      </c>
      <c r="H2159" s="0" t="s">
        <v>16582</v>
      </c>
      <c r="I2159" s="0" t="s">
        <v>16583</v>
      </c>
      <c r="J2159" s="0" t="s">
        <v>14770</v>
      </c>
      <c r="K2159" s="0" t="s">
        <v>14771</v>
      </c>
      <c r="L2159" s="0" t="s">
        <v>16584</v>
      </c>
      <c r="M2159" s="0" t="s">
        <v>16584</v>
      </c>
    </row>
    <row r="2160" customFormat="false" ht="15" hidden="false" customHeight="false" outlineLevel="0" collapsed="false">
      <c r="A2160" s="0" t="s">
        <v>2145</v>
      </c>
      <c r="B2160" s="0" t="s">
        <v>16585</v>
      </c>
      <c r="C2160" s="0" t="s">
        <v>16586</v>
      </c>
      <c r="D2160" s="0" t="s">
        <v>2673</v>
      </c>
      <c r="E2160" s="0" t="s">
        <v>2674</v>
      </c>
      <c r="F2160" s="0" t="s">
        <v>16587</v>
      </c>
      <c r="G2160" s="0" t="s">
        <v>16588</v>
      </c>
      <c r="H2160" s="0" t="s">
        <v>16589</v>
      </c>
      <c r="I2160" s="0" t="s">
        <v>16590</v>
      </c>
      <c r="J2160" s="0" t="s">
        <v>16591</v>
      </c>
      <c r="K2160" s="0" t="s">
        <v>16592</v>
      </c>
      <c r="L2160" s="0" t="s">
        <v>16593</v>
      </c>
      <c r="M2160" s="0" t="s">
        <v>16593</v>
      </c>
    </row>
    <row r="2161" customFormat="false" ht="15" hidden="false" customHeight="false" outlineLevel="0" collapsed="false">
      <c r="A2161" s="0" t="s">
        <v>16594</v>
      </c>
      <c r="B2161" s="0" t="s">
        <v>16595</v>
      </c>
      <c r="C2161" s="0" t="s">
        <v>16596</v>
      </c>
    </row>
    <row r="2162" customFormat="false" ht="15" hidden="false" customHeight="false" outlineLevel="0" collapsed="false">
      <c r="A2162" s="0" t="s">
        <v>16597</v>
      </c>
      <c r="B2162" s="0" t="s">
        <v>16597</v>
      </c>
      <c r="C2162" s="0" t="s">
        <v>16598</v>
      </c>
      <c r="D2162" s="0" t="s">
        <v>16599</v>
      </c>
      <c r="E2162" s="0" t="s">
        <v>16600</v>
      </c>
      <c r="F2162" s="0" t="s">
        <v>16597</v>
      </c>
      <c r="G2162" s="0" t="s">
        <v>16598</v>
      </c>
      <c r="H2162" s="0" t="s">
        <v>16597</v>
      </c>
      <c r="I2162" s="0" t="s">
        <v>16600</v>
      </c>
      <c r="J2162" s="0" t="s">
        <v>16601</v>
      </c>
      <c r="K2162" s="0" t="s">
        <v>16601</v>
      </c>
      <c r="L2162" s="0" t="s">
        <v>16602</v>
      </c>
      <c r="M2162" s="0" t="s">
        <v>16602</v>
      </c>
    </row>
    <row r="2163" customFormat="false" ht="15" hidden="false" customHeight="false" outlineLevel="0" collapsed="false">
      <c r="A2163" s="0" t="s">
        <v>16603</v>
      </c>
      <c r="B2163" s="0" t="s">
        <v>16603</v>
      </c>
      <c r="C2163" s="0" t="s">
        <v>16604</v>
      </c>
      <c r="D2163" s="0" t="s">
        <v>16605</v>
      </c>
      <c r="E2163" s="0" t="s">
        <v>16606</v>
      </c>
      <c r="F2163" s="0" t="s">
        <v>9070</v>
      </c>
      <c r="G2163" s="0" t="s">
        <v>9071</v>
      </c>
      <c r="H2163" s="0" t="s">
        <v>16607</v>
      </c>
      <c r="I2163" s="0" t="s">
        <v>16608</v>
      </c>
      <c r="J2163" s="0" t="s">
        <v>9074</v>
      </c>
      <c r="K2163" s="0" t="s">
        <v>9075</v>
      </c>
      <c r="L2163" s="0" t="s">
        <v>16609</v>
      </c>
      <c r="M2163" s="0" t="s">
        <v>16609</v>
      </c>
    </row>
    <row r="2164" customFormat="false" ht="15" hidden="false" customHeight="false" outlineLevel="0" collapsed="false">
      <c r="A2164" s="0" t="s">
        <v>16610</v>
      </c>
      <c r="B2164" s="0" t="s">
        <v>16610</v>
      </c>
      <c r="C2164" s="0" t="s">
        <v>16611</v>
      </c>
    </row>
    <row r="2165" customFormat="false" ht="15" hidden="false" customHeight="false" outlineLevel="0" collapsed="false">
      <c r="A2165" s="0" t="s">
        <v>16612</v>
      </c>
      <c r="B2165" s="0" t="s">
        <v>16613</v>
      </c>
      <c r="C2165" s="0" t="s">
        <v>16614</v>
      </c>
    </row>
    <row r="2166" customFormat="false" ht="15" hidden="false" customHeight="false" outlineLevel="0" collapsed="false">
      <c r="A2166" s="0" t="s">
        <v>16615</v>
      </c>
      <c r="B2166" s="0" t="s">
        <v>16615</v>
      </c>
      <c r="C2166" s="0" t="s">
        <v>16616</v>
      </c>
      <c r="D2166" s="0" t="s">
        <v>16615</v>
      </c>
      <c r="E2166" s="0" t="s">
        <v>16616</v>
      </c>
      <c r="F2166" s="0" t="s">
        <v>16615</v>
      </c>
      <c r="G2166" s="0" t="s">
        <v>16616</v>
      </c>
      <c r="H2166" s="0" t="s">
        <v>16615</v>
      </c>
      <c r="I2166" s="0" t="s">
        <v>16617</v>
      </c>
      <c r="J2166" s="0" t="s">
        <v>16615</v>
      </c>
      <c r="K2166" s="0" t="s">
        <v>16618</v>
      </c>
      <c r="L2166" s="0" t="s">
        <v>16619</v>
      </c>
      <c r="M2166" s="0" t="s">
        <v>16619</v>
      </c>
    </row>
    <row r="2167" customFormat="false" ht="15" hidden="false" customHeight="false" outlineLevel="0" collapsed="false">
      <c r="A2167" s="0" t="s">
        <v>16620</v>
      </c>
      <c r="B2167" s="0" t="s">
        <v>16620</v>
      </c>
      <c r="C2167" s="0" t="s">
        <v>16621</v>
      </c>
      <c r="D2167" s="0" t="s">
        <v>16622</v>
      </c>
      <c r="E2167" s="0" t="s">
        <v>16623</v>
      </c>
      <c r="F2167" s="0" t="s">
        <v>16624</v>
      </c>
      <c r="G2167" s="0" t="s">
        <v>16625</v>
      </c>
      <c r="H2167" s="0" t="s">
        <v>16626</v>
      </c>
      <c r="I2167" s="0" t="s">
        <v>16627</v>
      </c>
      <c r="J2167" s="0" t="s">
        <v>16628</v>
      </c>
      <c r="K2167" s="0" t="s">
        <v>16628</v>
      </c>
      <c r="L2167" s="0" t="s">
        <v>16629</v>
      </c>
      <c r="M2167" s="0" t="s">
        <v>16629</v>
      </c>
    </row>
    <row r="2168" customFormat="false" ht="15" hidden="false" customHeight="false" outlineLevel="0" collapsed="false">
      <c r="A2168" s="0" t="s">
        <v>16630</v>
      </c>
      <c r="B2168" s="0" t="s">
        <v>16630</v>
      </c>
      <c r="C2168" s="0" t="s">
        <v>16631</v>
      </c>
    </row>
    <row r="2169" customFormat="false" ht="15" hidden="false" customHeight="false" outlineLevel="0" collapsed="false">
      <c r="A2169" s="0" t="s">
        <v>16632</v>
      </c>
      <c r="B2169" s="0" t="s">
        <v>16632</v>
      </c>
      <c r="C2169" s="0" t="s">
        <v>16633</v>
      </c>
      <c r="D2169" s="0" t="s">
        <v>16634</v>
      </c>
      <c r="E2169" s="0" t="s">
        <v>16635</v>
      </c>
      <c r="F2169" s="0" t="s">
        <v>16636</v>
      </c>
      <c r="G2169" s="0" t="s">
        <v>16637</v>
      </c>
      <c r="H2169" s="0" t="s">
        <v>16638</v>
      </c>
      <c r="I2169" s="0" t="s">
        <v>16639</v>
      </c>
      <c r="J2169" s="0" t="s">
        <v>16640</v>
      </c>
      <c r="K2169" s="0" t="s">
        <v>16640</v>
      </c>
      <c r="L2169" s="0" t="s">
        <v>16641</v>
      </c>
      <c r="M2169" s="0" t="s">
        <v>16641</v>
      </c>
    </row>
    <row r="2170" customFormat="false" ht="15" hidden="false" customHeight="false" outlineLevel="0" collapsed="false">
      <c r="A2170" s="0" t="s">
        <v>1531</v>
      </c>
      <c r="B2170" s="0" t="s">
        <v>1531</v>
      </c>
      <c r="C2170" s="0" t="s">
        <v>16642</v>
      </c>
      <c r="D2170" s="0" t="s">
        <v>1531</v>
      </c>
      <c r="E2170" s="0" t="s">
        <v>1531</v>
      </c>
      <c r="F2170" s="0" t="s">
        <v>1531</v>
      </c>
      <c r="G2170" s="0" t="s">
        <v>1531</v>
      </c>
      <c r="H2170" s="0" t="s">
        <v>1531</v>
      </c>
      <c r="I2170" s="0" t="s">
        <v>1531</v>
      </c>
      <c r="J2170" s="0" t="s">
        <v>1531</v>
      </c>
      <c r="K2170" s="0" t="s">
        <v>1531</v>
      </c>
      <c r="L2170" s="0" t="s">
        <v>1531</v>
      </c>
      <c r="M2170" s="0" t="s">
        <v>1531</v>
      </c>
    </row>
    <row r="2171" customFormat="false" ht="15" hidden="false" customHeight="false" outlineLevel="0" collapsed="false">
      <c r="A2171" s="0" t="s">
        <v>16643</v>
      </c>
      <c r="B2171" s="0" t="s">
        <v>16644</v>
      </c>
      <c r="C2171" s="0" t="s">
        <v>16645</v>
      </c>
    </row>
    <row r="2172" customFormat="false" ht="15" hidden="false" customHeight="false" outlineLevel="0" collapsed="false">
      <c r="A2172" s="0" t="s">
        <v>16646</v>
      </c>
      <c r="B2172" s="0" t="s">
        <v>16646</v>
      </c>
      <c r="C2172" s="0" t="s">
        <v>16647</v>
      </c>
    </row>
    <row r="2173" customFormat="false" ht="15" hidden="false" customHeight="false" outlineLevel="0" collapsed="false">
      <c r="A2173" s="0" t="s">
        <v>16648</v>
      </c>
      <c r="B2173" s="0" t="s">
        <v>16648</v>
      </c>
      <c r="C2173" s="0" t="s">
        <v>16649</v>
      </c>
      <c r="D2173" s="0" t="s">
        <v>16650</v>
      </c>
      <c r="E2173" s="0" t="s">
        <v>16651</v>
      </c>
      <c r="F2173" s="0" t="s">
        <v>16652</v>
      </c>
      <c r="G2173" s="0" t="s">
        <v>16653</v>
      </c>
      <c r="H2173" s="0" t="s">
        <v>16654</v>
      </c>
      <c r="I2173" s="0" t="s">
        <v>16655</v>
      </c>
      <c r="J2173" s="0" t="s">
        <v>16656</v>
      </c>
      <c r="K2173" s="0" t="s">
        <v>16656</v>
      </c>
      <c r="L2173" s="0" t="s">
        <v>16657</v>
      </c>
      <c r="M2173" s="0" t="s">
        <v>16657</v>
      </c>
    </row>
    <row r="2174" customFormat="false" ht="15" hidden="false" customHeight="false" outlineLevel="0" collapsed="false">
      <c r="A2174" s="0" t="s">
        <v>16658</v>
      </c>
      <c r="B2174" s="0" t="s">
        <v>16658</v>
      </c>
      <c r="C2174" s="0" t="s">
        <v>16659</v>
      </c>
      <c r="D2174" s="0" t="s">
        <v>16660</v>
      </c>
      <c r="E2174" s="0" t="s">
        <v>16661</v>
      </c>
      <c r="F2174" s="0" t="s">
        <v>16662</v>
      </c>
      <c r="G2174" s="0" t="s">
        <v>16663</v>
      </c>
      <c r="H2174" s="0" t="s">
        <v>16664</v>
      </c>
      <c r="I2174" s="0" t="s">
        <v>16665</v>
      </c>
      <c r="J2174" s="0" t="s">
        <v>16666</v>
      </c>
      <c r="K2174" s="0" t="s">
        <v>16667</v>
      </c>
      <c r="L2174" s="0" t="s">
        <v>16668</v>
      </c>
      <c r="M2174" s="0" t="s">
        <v>16668</v>
      </c>
    </row>
    <row r="2175" customFormat="false" ht="15" hidden="false" customHeight="false" outlineLevel="0" collapsed="false">
      <c r="A2175" s="0" t="s">
        <v>308</v>
      </c>
      <c r="B2175" s="0" t="s">
        <v>16669</v>
      </c>
      <c r="C2175" s="0" t="s">
        <v>16670</v>
      </c>
      <c r="D2175" s="0" t="s">
        <v>16671</v>
      </c>
      <c r="E2175" s="0" t="s">
        <v>16672</v>
      </c>
      <c r="F2175" s="0" t="s">
        <v>16673</v>
      </c>
      <c r="G2175" s="0" t="s">
        <v>16674</v>
      </c>
      <c r="H2175" s="0" t="s">
        <v>16675</v>
      </c>
      <c r="I2175" s="0" t="s">
        <v>16676</v>
      </c>
      <c r="J2175" s="0" t="s">
        <v>16677</v>
      </c>
      <c r="K2175" s="0" t="s">
        <v>16678</v>
      </c>
      <c r="L2175" s="0" t="s">
        <v>16679</v>
      </c>
      <c r="M2175" s="0" t="s">
        <v>16679</v>
      </c>
    </row>
    <row r="2176" customFormat="false" ht="15" hidden="false" customHeight="false" outlineLevel="0" collapsed="false">
      <c r="A2176" s="0" t="s">
        <v>16680</v>
      </c>
      <c r="B2176" s="0" t="s">
        <v>16681</v>
      </c>
      <c r="C2176" s="0" t="s">
        <v>16682</v>
      </c>
    </row>
    <row r="2177" customFormat="false" ht="15" hidden="false" customHeight="false" outlineLevel="0" collapsed="false">
      <c r="A2177" s="0" t="s">
        <v>77</v>
      </c>
      <c r="B2177" s="0" t="s">
        <v>77</v>
      </c>
      <c r="C2177" s="0" t="s">
        <v>16683</v>
      </c>
      <c r="D2177" s="0" t="s">
        <v>16684</v>
      </c>
      <c r="E2177" s="0" t="s">
        <v>16685</v>
      </c>
      <c r="F2177" s="0" t="s">
        <v>16686</v>
      </c>
      <c r="G2177" s="0" t="s">
        <v>16687</v>
      </c>
      <c r="H2177" s="0" t="s">
        <v>16688</v>
      </c>
      <c r="I2177" s="0" t="s">
        <v>16689</v>
      </c>
      <c r="J2177" s="0" t="s">
        <v>16690</v>
      </c>
      <c r="K2177" s="0" t="s">
        <v>16691</v>
      </c>
      <c r="L2177" s="0" t="s">
        <v>16692</v>
      </c>
      <c r="M2177" s="0" t="s">
        <v>16692</v>
      </c>
    </row>
    <row r="2178" customFormat="false" ht="15" hidden="false" customHeight="false" outlineLevel="0" collapsed="false">
      <c r="A2178" s="0" t="s">
        <v>844</v>
      </c>
      <c r="B2178" s="0" t="s">
        <v>16693</v>
      </c>
      <c r="C2178" s="0" t="s">
        <v>16694</v>
      </c>
      <c r="D2178" s="0" t="s">
        <v>16695</v>
      </c>
      <c r="E2178" s="0" t="s">
        <v>16696</v>
      </c>
      <c r="F2178" s="0" t="s">
        <v>16697</v>
      </c>
      <c r="G2178" s="0" t="s">
        <v>16698</v>
      </c>
      <c r="H2178" s="0" t="s">
        <v>16699</v>
      </c>
      <c r="I2178" s="0" t="s">
        <v>16700</v>
      </c>
      <c r="J2178" s="0" t="s">
        <v>16701</v>
      </c>
      <c r="K2178" s="0" t="s">
        <v>16702</v>
      </c>
      <c r="L2178" s="0" t="s">
        <v>16703</v>
      </c>
      <c r="M2178" s="0" t="s">
        <v>16703</v>
      </c>
    </row>
    <row r="2179" customFormat="false" ht="15" hidden="false" customHeight="false" outlineLevel="0" collapsed="false">
      <c r="A2179" s="0" t="s">
        <v>16704</v>
      </c>
      <c r="B2179" s="0" t="s">
        <v>16705</v>
      </c>
      <c r="C2179" s="0" t="s">
        <v>16706</v>
      </c>
      <c r="D2179" s="0" t="s">
        <v>16707</v>
      </c>
      <c r="E2179" s="0" t="s">
        <v>16708</v>
      </c>
      <c r="F2179" s="0" t="s">
        <v>16709</v>
      </c>
      <c r="G2179" s="0" t="s">
        <v>16710</v>
      </c>
      <c r="H2179" s="0" t="s">
        <v>16711</v>
      </c>
      <c r="I2179" s="0" t="s">
        <v>16712</v>
      </c>
      <c r="J2179" s="0" t="s">
        <v>16713</v>
      </c>
      <c r="K2179" s="0" t="s">
        <v>16714</v>
      </c>
      <c r="L2179" s="0" t="s">
        <v>16715</v>
      </c>
      <c r="M2179" s="0" t="s">
        <v>16715</v>
      </c>
    </row>
    <row r="2180" customFormat="false" ht="15" hidden="false" customHeight="false" outlineLevel="0" collapsed="false">
      <c r="A2180" s="0" t="s">
        <v>847</v>
      </c>
      <c r="B2180" s="0" t="s">
        <v>16716</v>
      </c>
      <c r="C2180" s="0" t="s">
        <v>16717</v>
      </c>
      <c r="D2180" s="0" t="s">
        <v>16718</v>
      </c>
      <c r="E2180" s="0" t="s">
        <v>16719</v>
      </c>
      <c r="F2180" s="0" t="s">
        <v>16720</v>
      </c>
      <c r="G2180" s="0" t="s">
        <v>16721</v>
      </c>
      <c r="H2180" s="0" t="s">
        <v>16722</v>
      </c>
      <c r="I2180" s="0" t="s">
        <v>16723</v>
      </c>
      <c r="J2180" s="0" t="s">
        <v>16724</v>
      </c>
      <c r="K2180" s="0" t="s">
        <v>16725</v>
      </c>
      <c r="L2180" s="0" t="s">
        <v>16726</v>
      </c>
      <c r="M2180" s="0" t="s">
        <v>16726</v>
      </c>
    </row>
    <row r="2181" customFormat="false" ht="15" hidden="false" customHeight="false" outlineLevel="0" collapsed="false">
      <c r="A2181" s="0" t="s">
        <v>840</v>
      </c>
      <c r="B2181" s="0" t="s">
        <v>16727</v>
      </c>
      <c r="C2181" s="0" t="s">
        <v>16728</v>
      </c>
      <c r="D2181" s="0" t="s">
        <v>16729</v>
      </c>
      <c r="E2181" s="0" t="s">
        <v>16730</v>
      </c>
      <c r="F2181" s="0" t="s">
        <v>16731</v>
      </c>
      <c r="G2181" s="0" t="s">
        <v>16732</v>
      </c>
      <c r="H2181" s="0" t="s">
        <v>16733</v>
      </c>
      <c r="I2181" s="0" t="s">
        <v>16734</v>
      </c>
      <c r="J2181" s="0" t="s">
        <v>16735</v>
      </c>
      <c r="K2181" s="0" t="s">
        <v>16736</v>
      </c>
      <c r="L2181" s="0" t="s">
        <v>16737</v>
      </c>
      <c r="M2181" s="0" t="s">
        <v>16737</v>
      </c>
    </row>
    <row r="2182" customFormat="false" ht="15" hidden="false" customHeight="false" outlineLevel="0" collapsed="false">
      <c r="A2182" s="0" t="s">
        <v>850</v>
      </c>
      <c r="B2182" s="0" t="s">
        <v>16738</v>
      </c>
      <c r="C2182" s="0" t="s">
        <v>16739</v>
      </c>
      <c r="D2182" s="0" t="s">
        <v>16740</v>
      </c>
      <c r="E2182" s="0" t="s">
        <v>16741</v>
      </c>
      <c r="F2182" s="0" t="s">
        <v>16742</v>
      </c>
      <c r="G2182" s="0" t="s">
        <v>16743</v>
      </c>
      <c r="H2182" s="0" t="s">
        <v>16744</v>
      </c>
      <c r="I2182" s="0" t="s">
        <v>16745</v>
      </c>
      <c r="J2182" s="0" t="s">
        <v>16746</v>
      </c>
      <c r="K2182" s="0" t="s">
        <v>16747</v>
      </c>
      <c r="L2182" s="0" t="s">
        <v>16748</v>
      </c>
      <c r="M2182" s="0" t="s">
        <v>16748</v>
      </c>
    </row>
    <row r="2183" customFormat="false" ht="15" hidden="false" customHeight="false" outlineLevel="0" collapsed="false">
      <c r="A2183" s="0" t="s">
        <v>16749</v>
      </c>
      <c r="B2183" s="0" t="s">
        <v>16750</v>
      </c>
      <c r="C2183" s="0" t="s">
        <v>16751</v>
      </c>
      <c r="D2183" s="0" t="s">
        <v>16752</v>
      </c>
      <c r="E2183" s="0" t="s">
        <v>16753</v>
      </c>
      <c r="F2183" s="0" t="s">
        <v>16754</v>
      </c>
      <c r="G2183" s="0" t="s">
        <v>16755</v>
      </c>
      <c r="H2183" s="0" t="s">
        <v>16756</v>
      </c>
      <c r="I2183" s="0" t="s">
        <v>16757</v>
      </c>
      <c r="J2183" s="0" t="s">
        <v>16758</v>
      </c>
      <c r="K2183" s="0" t="s">
        <v>16759</v>
      </c>
      <c r="L2183" s="0" t="s">
        <v>16760</v>
      </c>
      <c r="M2183" s="0" t="s">
        <v>16760</v>
      </c>
    </row>
    <row r="2184" customFormat="false" ht="15" hidden="false" customHeight="false" outlineLevel="0" collapsed="false">
      <c r="A2184" s="0" t="s">
        <v>78</v>
      </c>
      <c r="B2184" s="0" t="s">
        <v>16761</v>
      </c>
      <c r="C2184" s="0" t="s">
        <v>16762</v>
      </c>
      <c r="D2184" s="0" t="s">
        <v>16763</v>
      </c>
      <c r="E2184" s="0" t="s">
        <v>16764</v>
      </c>
      <c r="F2184" s="0" t="s">
        <v>16765</v>
      </c>
      <c r="G2184" s="0" t="s">
        <v>16766</v>
      </c>
      <c r="H2184" s="0" t="s">
        <v>16767</v>
      </c>
      <c r="I2184" s="0" t="s">
        <v>16768</v>
      </c>
      <c r="J2184" s="0" t="s">
        <v>16769</v>
      </c>
      <c r="K2184" s="0" t="s">
        <v>16770</v>
      </c>
      <c r="L2184" s="0" t="s">
        <v>16771</v>
      </c>
      <c r="M2184" s="0" t="s">
        <v>16771</v>
      </c>
    </row>
    <row r="2185" customFormat="false" ht="15" hidden="false" customHeight="false" outlineLevel="0" collapsed="false">
      <c r="A2185" s="0" t="s">
        <v>852</v>
      </c>
      <c r="B2185" s="0" t="s">
        <v>16772</v>
      </c>
      <c r="C2185" s="0" t="s">
        <v>16773</v>
      </c>
      <c r="D2185" s="0" t="s">
        <v>16774</v>
      </c>
      <c r="E2185" s="0" t="s">
        <v>16775</v>
      </c>
      <c r="F2185" s="0" t="s">
        <v>16776</v>
      </c>
      <c r="G2185" s="0" t="s">
        <v>16777</v>
      </c>
      <c r="H2185" s="0" t="s">
        <v>16778</v>
      </c>
      <c r="I2185" s="0" t="s">
        <v>16779</v>
      </c>
      <c r="J2185" s="0" t="s">
        <v>16780</v>
      </c>
      <c r="K2185" s="0" t="s">
        <v>16781</v>
      </c>
      <c r="L2185" s="0" t="s">
        <v>16782</v>
      </c>
      <c r="M2185" s="0" t="s">
        <v>16782</v>
      </c>
    </row>
    <row r="2186" customFormat="false" ht="15" hidden="false" customHeight="false" outlineLevel="0" collapsed="false">
      <c r="A2186" s="0" t="s">
        <v>977</v>
      </c>
      <c r="B2186" s="0" t="s">
        <v>977</v>
      </c>
      <c r="C2186" s="0" t="s">
        <v>16783</v>
      </c>
      <c r="D2186" s="0" t="s">
        <v>16752</v>
      </c>
      <c r="E2186" s="0" t="s">
        <v>16753</v>
      </c>
      <c r="F2186" s="0" t="s">
        <v>16754</v>
      </c>
      <c r="G2186" s="0" t="s">
        <v>16755</v>
      </c>
      <c r="H2186" s="0" t="s">
        <v>16756</v>
      </c>
      <c r="I2186" s="0" t="s">
        <v>16757</v>
      </c>
      <c r="J2186" s="0" t="s">
        <v>16758</v>
      </c>
      <c r="K2186" s="0" t="s">
        <v>16759</v>
      </c>
      <c r="L2186" s="0" t="s">
        <v>16760</v>
      </c>
      <c r="M2186" s="0" t="s">
        <v>16760</v>
      </c>
    </row>
    <row r="2187" customFormat="false" ht="15" hidden="false" customHeight="false" outlineLevel="0" collapsed="false">
      <c r="A2187" s="0" t="s">
        <v>16784</v>
      </c>
      <c r="B2187" s="0" t="s">
        <v>16784</v>
      </c>
      <c r="C2187" s="0" t="s">
        <v>16785</v>
      </c>
      <c r="D2187" s="0" t="s">
        <v>16786</v>
      </c>
      <c r="E2187" s="0" t="s">
        <v>16787</v>
      </c>
      <c r="F2187" s="0" t="s">
        <v>16784</v>
      </c>
      <c r="G2187" s="0" t="s">
        <v>16788</v>
      </c>
      <c r="H2187" s="0" t="s">
        <v>16789</v>
      </c>
      <c r="I2187" s="0" t="s">
        <v>16790</v>
      </c>
      <c r="J2187" s="0" t="s">
        <v>16791</v>
      </c>
      <c r="K2187" s="0" t="s">
        <v>16792</v>
      </c>
      <c r="L2187" s="0" t="s">
        <v>16793</v>
      </c>
      <c r="M2187" s="0" t="s">
        <v>16793</v>
      </c>
    </row>
    <row r="2188" customFormat="false" ht="15" hidden="false" customHeight="false" outlineLevel="0" collapsed="false">
      <c r="A2188" s="0" t="s">
        <v>16794</v>
      </c>
      <c r="B2188" s="0" t="s">
        <v>16794</v>
      </c>
      <c r="C2188" s="0" t="s">
        <v>16795</v>
      </c>
      <c r="D2188" s="0" t="s">
        <v>16796</v>
      </c>
      <c r="E2188" s="0" t="s">
        <v>16797</v>
      </c>
      <c r="F2188" s="0" t="s">
        <v>16798</v>
      </c>
      <c r="G2188" s="0" t="s">
        <v>16799</v>
      </c>
      <c r="H2188" s="0" t="s">
        <v>16800</v>
      </c>
      <c r="I2188" s="0" t="s">
        <v>16801</v>
      </c>
      <c r="J2188" s="0" t="s">
        <v>16802</v>
      </c>
      <c r="K2188" s="0" t="s">
        <v>16803</v>
      </c>
      <c r="L2188" s="0" t="s">
        <v>16804</v>
      </c>
      <c r="M2188" s="0" t="s">
        <v>16804</v>
      </c>
    </row>
    <row r="2189" customFormat="false" ht="15" hidden="false" customHeight="false" outlineLevel="0" collapsed="false">
      <c r="A2189" s="0" t="s">
        <v>16805</v>
      </c>
      <c r="B2189" s="0" t="s">
        <v>16806</v>
      </c>
      <c r="C2189" s="0" t="s">
        <v>16807</v>
      </c>
    </row>
    <row r="2190" customFormat="false" ht="15" hidden="false" customHeight="false" outlineLevel="0" collapsed="false">
      <c r="A2190" s="0" t="s">
        <v>16808</v>
      </c>
      <c r="B2190" s="0" t="s">
        <v>16809</v>
      </c>
      <c r="C2190" s="0" t="s">
        <v>16810</v>
      </c>
    </row>
    <row r="2191" customFormat="false" ht="15" hidden="false" customHeight="false" outlineLevel="0" collapsed="false">
      <c r="A2191" s="0" t="s">
        <v>16811</v>
      </c>
      <c r="B2191" s="0" t="s">
        <v>16812</v>
      </c>
      <c r="C2191" s="0" t="s">
        <v>16813</v>
      </c>
    </row>
    <row r="2192" customFormat="false" ht="15" hidden="false" customHeight="false" outlineLevel="0" collapsed="false">
      <c r="A2192" s="0" t="s">
        <v>16814</v>
      </c>
      <c r="B2192" s="0" t="s">
        <v>16814</v>
      </c>
      <c r="C2192" s="0" t="s">
        <v>16815</v>
      </c>
    </row>
    <row r="2193" customFormat="false" ht="15" hidden="false" customHeight="false" outlineLevel="0" collapsed="false">
      <c r="A2193" s="0" t="s">
        <v>16816</v>
      </c>
      <c r="B2193" s="0" t="s">
        <v>16817</v>
      </c>
      <c r="C2193" s="0" t="s">
        <v>16818</v>
      </c>
    </row>
    <row r="2194" customFormat="false" ht="15" hidden="false" customHeight="false" outlineLevel="0" collapsed="false">
      <c r="A2194" s="0" t="s">
        <v>16819</v>
      </c>
      <c r="B2194" s="0" t="s">
        <v>16819</v>
      </c>
      <c r="C2194" s="0" t="s">
        <v>16820</v>
      </c>
      <c r="D2194" s="0" t="s">
        <v>16821</v>
      </c>
      <c r="E2194" s="0" t="s">
        <v>16822</v>
      </c>
      <c r="F2194" s="0" t="s">
        <v>16819</v>
      </c>
      <c r="G2194" s="0" t="s">
        <v>16820</v>
      </c>
      <c r="H2194" s="0" t="s">
        <v>16819</v>
      </c>
      <c r="I2194" s="0" t="s">
        <v>16820</v>
      </c>
      <c r="J2194" s="0" t="s">
        <v>16823</v>
      </c>
      <c r="K2194" s="0" t="s">
        <v>16823</v>
      </c>
      <c r="L2194" s="0" t="s">
        <v>16824</v>
      </c>
      <c r="M2194" s="0" t="s">
        <v>16824</v>
      </c>
    </row>
    <row r="2195" customFormat="false" ht="15" hidden="false" customHeight="false" outlineLevel="0" collapsed="false">
      <c r="A2195" s="0" t="s">
        <v>16825</v>
      </c>
      <c r="B2195" s="0" t="s">
        <v>16825</v>
      </c>
      <c r="C2195" s="0" t="s">
        <v>16826</v>
      </c>
      <c r="D2195" s="0" t="s">
        <v>16827</v>
      </c>
      <c r="E2195" s="0" t="s">
        <v>16828</v>
      </c>
      <c r="F2195" s="0" t="s">
        <v>16829</v>
      </c>
      <c r="G2195" s="0" t="s">
        <v>16830</v>
      </c>
      <c r="H2195" s="0" t="s">
        <v>16831</v>
      </c>
      <c r="I2195" s="0" t="s">
        <v>16832</v>
      </c>
      <c r="J2195" s="0" t="s">
        <v>16833</v>
      </c>
      <c r="K2195" s="0" t="s">
        <v>16833</v>
      </c>
      <c r="L2195" s="0" t="s">
        <v>16834</v>
      </c>
      <c r="M2195" s="0" t="s">
        <v>16834</v>
      </c>
    </row>
    <row r="2196" customFormat="false" ht="15" hidden="false" customHeight="false" outlineLevel="0" collapsed="false">
      <c r="A2196" s="0" t="s">
        <v>16835</v>
      </c>
      <c r="B2196" s="0" t="s">
        <v>16836</v>
      </c>
      <c r="C2196" s="0" t="s">
        <v>16837</v>
      </c>
    </row>
    <row r="2197" customFormat="false" ht="15" hidden="false" customHeight="false" outlineLevel="0" collapsed="false">
      <c r="A2197" s="0" t="s">
        <v>16838</v>
      </c>
      <c r="B2197" s="0" t="s">
        <v>16838</v>
      </c>
      <c r="C2197" s="0" t="s">
        <v>16839</v>
      </c>
      <c r="D2197" s="0" t="s">
        <v>16840</v>
      </c>
      <c r="E2197" s="0" t="s">
        <v>16841</v>
      </c>
      <c r="F2197" s="0" t="s">
        <v>16838</v>
      </c>
      <c r="G2197" s="0" t="s">
        <v>16839</v>
      </c>
      <c r="H2197" s="0" t="s">
        <v>16842</v>
      </c>
      <c r="I2197" s="0" t="s">
        <v>16843</v>
      </c>
      <c r="J2197" s="0" t="s">
        <v>16844</v>
      </c>
      <c r="K2197" s="0" t="s">
        <v>16844</v>
      </c>
      <c r="L2197" s="0" t="s">
        <v>16845</v>
      </c>
      <c r="M2197" s="0" t="s">
        <v>16845</v>
      </c>
    </row>
    <row r="2198" customFormat="false" ht="15" hidden="false" customHeight="false" outlineLevel="0" collapsed="false">
      <c r="A2198" s="0" t="s">
        <v>2198</v>
      </c>
      <c r="B2198" s="0" t="s">
        <v>2198</v>
      </c>
      <c r="C2198" s="0" t="s">
        <v>16846</v>
      </c>
      <c r="D2198" s="0" t="s">
        <v>16847</v>
      </c>
      <c r="E2198" s="0" t="s">
        <v>16848</v>
      </c>
      <c r="F2198" s="0" t="s">
        <v>16849</v>
      </c>
      <c r="G2198" s="0" t="s">
        <v>16850</v>
      </c>
      <c r="H2198" s="0" t="s">
        <v>16851</v>
      </c>
      <c r="I2198" s="0" t="s">
        <v>16852</v>
      </c>
      <c r="J2198" s="0" t="s">
        <v>16853</v>
      </c>
      <c r="K2198" s="0" t="s">
        <v>16854</v>
      </c>
      <c r="L2198" s="0" t="s">
        <v>16855</v>
      </c>
      <c r="M2198" s="0" t="s">
        <v>16855</v>
      </c>
    </row>
    <row r="2199" customFormat="false" ht="15" hidden="false" customHeight="false" outlineLevel="0" collapsed="false">
      <c r="A2199" s="0" t="s">
        <v>16856</v>
      </c>
      <c r="B2199" s="0" t="s">
        <v>16856</v>
      </c>
      <c r="C2199" s="0" t="s">
        <v>16857</v>
      </c>
      <c r="D2199" s="0" t="s">
        <v>16858</v>
      </c>
      <c r="E2199" s="0" t="s">
        <v>16859</v>
      </c>
      <c r="F2199" s="0" t="s">
        <v>16860</v>
      </c>
      <c r="G2199" s="0" t="s">
        <v>16861</v>
      </c>
      <c r="H2199" s="0" t="s">
        <v>16862</v>
      </c>
      <c r="I2199" s="0" t="s">
        <v>16863</v>
      </c>
      <c r="J2199" s="0" t="s">
        <v>16864</v>
      </c>
      <c r="K2199" s="0" t="s">
        <v>16865</v>
      </c>
      <c r="L2199" s="0" t="s">
        <v>16866</v>
      </c>
      <c r="M2199" s="0" t="s">
        <v>16866</v>
      </c>
    </row>
    <row r="2200" customFormat="false" ht="15" hidden="false" customHeight="false" outlineLevel="0" collapsed="false">
      <c r="A2200" s="0" t="s">
        <v>1596</v>
      </c>
      <c r="B2200" s="0" t="s">
        <v>16867</v>
      </c>
      <c r="C2200" s="0" t="s">
        <v>16868</v>
      </c>
      <c r="D2200" s="0" t="s">
        <v>16869</v>
      </c>
      <c r="E2200" s="0" t="s">
        <v>16870</v>
      </c>
      <c r="F2200" s="0" t="s">
        <v>16871</v>
      </c>
      <c r="G2200" s="0" t="s">
        <v>16872</v>
      </c>
      <c r="H2200" s="0" t="s">
        <v>16873</v>
      </c>
      <c r="I2200" s="0" t="s">
        <v>16874</v>
      </c>
      <c r="J2200" s="0" t="s">
        <v>16875</v>
      </c>
      <c r="K2200" s="0" t="s">
        <v>16876</v>
      </c>
      <c r="L2200" s="0" t="s">
        <v>16877</v>
      </c>
      <c r="M2200" s="0" t="s">
        <v>16877</v>
      </c>
    </row>
    <row r="2201" customFormat="false" ht="15" hidden="false" customHeight="false" outlineLevel="0" collapsed="false">
      <c r="A2201" s="0" t="s">
        <v>1795</v>
      </c>
      <c r="B2201" s="0" t="s">
        <v>16878</v>
      </c>
      <c r="C2201" s="0" t="s">
        <v>16879</v>
      </c>
      <c r="D2201" s="0" t="s">
        <v>16880</v>
      </c>
      <c r="E2201" s="0" t="s">
        <v>16881</v>
      </c>
      <c r="F2201" s="0" t="s">
        <v>16882</v>
      </c>
      <c r="G2201" s="0" t="s">
        <v>16883</v>
      </c>
      <c r="H2201" s="0" t="s">
        <v>16884</v>
      </c>
      <c r="I2201" s="0" t="s">
        <v>16885</v>
      </c>
      <c r="J2201" s="0" t="s">
        <v>16886</v>
      </c>
      <c r="K2201" s="0" t="s">
        <v>16887</v>
      </c>
      <c r="L2201" s="0" t="s">
        <v>16888</v>
      </c>
      <c r="M2201" s="0" t="s">
        <v>16888</v>
      </c>
    </row>
    <row r="2202" customFormat="false" ht="15" hidden="false" customHeight="false" outlineLevel="0" collapsed="false">
      <c r="A2202" s="0" t="s">
        <v>1598</v>
      </c>
      <c r="B2202" s="0" t="s">
        <v>16889</v>
      </c>
      <c r="C2202" s="0" t="s">
        <v>16890</v>
      </c>
      <c r="D2202" s="0" t="s">
        <v>16891</v>
      </c>
      <c r="E2202" s="0" t="s">
        <v>16892</v>
      </c>
      <c r="F2202" s="0" t="s">
        <v>16893</v>
      </c>
      <c r="G2202" s="0" t="s">
        <v>16894</v>
      </c>
      <c r="H2202" s="0" t="s">
        <v>16895</v>
      </c>
      <c r="I2202" s="0" t="s">
        <v>16896</v>
      </c>
      <c r="J2202" s="0" t="s">
        <v>16897</v>
      </c>
      <c r="K2202" s="0" t="s">
        <v>16898</v>
      </c>
      <c r="L2202" s="0" t="s">
        <v>16888</v>
      </c>
      <c r="M2202" s="0" t="s">
        <v>16888</v>
      </c>
    </row>
    <row r="2203" customFormat="false" ht="15" hidden="false" customHeight="false" outlineLevel="0" collapsed="false">
      <c r="A2203" s="0" t="s">
        <v>2019</v>
      </c>
      <c r="B2203" s="0" t="s">
        <v>16899</v>
      </c>
      <c r="C2203" s="0" t="s">
        <v>16900</v>
      </c>
      <c r="D2203" s="0" t="s">
        <v>16901</v>
      </c>
      <c r="E2203" s="0" t="s">
        <v>16902</v>
      </c>
      <c r="F2203" s="0" t="s">
        <v>16903</v>
      </c>
      <c r="G2203" s="0" t="s">
        <v>16904</v>
      </c>
      <c r="H2203" s="0" t="s">
        <v>16905</v>
      </c>
      <c r="I2203" s="0" t="s">
        <v>16906</v>
      </c>
      <c r="J2203" s="0" t="s">
        <v>16907</v>
      </c>
      <c r="K2203" s="0" t="s">
        <v>16908</v>
      </c>
      <c r="L2203" s="0" t="s">
        <v>16909</v>
      </c>
      <c r="M2203" s="0" t="s">
        <v>16909</v>
      </c>
    </row>
    <row r="2204" customFormat="false" ht="15" hidden="false" customHeight="false" outlineLevel="0" collapsed="false">
      <c r="A2204" s="0" t="s">
        <v>2271</v>
      </c>
      <c r="B2204" s="0" t="s">
        <v>16910</v>
      </c>
      <c r="C2204" s="0" t="s">
        <v>16911</v>
      </c>
      <c r="D2204" s="0" t="s">
        <v>16912</v>
      </c>
      <c r="E2204" s="0" t="s">
        <v>16913</v>
      </c>
      <c r="F2204" s="0" t="s">
        <v>16914</v>
      </c>
      <c r="G2204" s="0" t="s">
        <v>16915</v>
      </c>
      <c r="H2204" s="0" t="s">
        <v>16916</v>
      </c>
      <c r="I2204" s="0" t="s">
        <v>16917</v>
      </c>
      <c r="J2204" s="0" t="s">
        <v>16918</v>
      </c>
      <c r="K2204" s="0" t="s">
        <v>16919</v>
      </c>
      <c r="L2204" s="0" t="s">
        <v>16920</v>
      </c>
      <c r="M2204" s="0" t="s">
        <v>16920</v>
      </c>
    </row>
    <row r="2205" customFormat="false" ht="15" hidden="false" customHeight="false" outlineLevel="0" collapsed="false">
      <c r="A2205" s="0" t="s">
        <v>16921</v>
      </c>
      <c r="B2205" s="0" t="s">
        <v>16922</v>
      </c>
      <c r="C2205" s="0" t="s">
        <v>16923</v>
      </c>
      <c r="D2205" s="0" t="s">
        <v>16924</v>
      </c>
      <c r="E2205" s="0" t="s">
        <v>16925</v>
      </c>
      <c r="F2205" s="0" t="s">
        <v>16926</v>
      </c>
      <c r="G2205" s="0" t="s">
        <v>16927</v>
      </c>
      <c r="H2205" s="0" t="s">
        <v>16928</v>
      </c>
      <c r="I2205" s="0" t="s">
        <v>16929</v>
      </c>
      <c r="J2205" s="0" t="s">
        <v>16930</v>
      </c>
      <c r="K2205" s="0" t="s">
        <v>16931</v>
      </c>
      <c r="L2205" s="0" t="s">
        <v>16932</v>
      </c>
      <c r="M2205" s="0" t="s">
        <v>16932</v>
      </c>
    </row>
    <row r="2206" customFormat="false" ht="15" hidden="false" customHeight="false" outlineLevel="0" collapsed="false">
      <c r="A2206" s="0" t="s">
        <v>16933</v>
      </c>
      <c r="B2206" s="0" t="s">
        <v>16934</v>
      </c>
      <c r="C2206" s="0" t="s">
        <v>16935</v>
      </c>
      <c r="D2206" s="0" t="s">
        <v>16936</v>
      </c>
      <c r="E2206" s="0" t="s">
        <v>16937</v>
      </c>
      <c r="F2206" s="0" t="s">
        <v>16938</v>
      </c>
      <c r="G2206" s="0" t="s">
        <v>16939</v>
      </c>
      <c r="H2206" s="0" t="s">
        <v>16940</v>
      </c>
      <c r="I2206" s="0" t="s">
        <v>16941</v>
      </c>
      <c r="J2206" s="0" t="s">
        <v>16942</v>
      </c>
      <c r="K2206" s="0" t="s">
        <v>16943</v>
      </c>
      <c r="L2206" s="0" t="s">
        <v>16944</v>
      </c>
      <c r="M2206" s="0" t="s">
        <v>16944</v>
      </c>
    </row>
    <row r="2207" customFormat="false" ht="15" hidden="false" customHeight="false" outlineLevel="0" collapsed="false">
      <c r="A2207" s="0" t="s">
        <v>854</v>
      </c>
      <c r="B2207" s="0" t="s">
        <v>16945</v>
      </c>
      <c r="C2207" s="0" t="s">
        <v>16946</v>
      </c>
      <c r="D2207" s="0" t="s">
        <v>16947</v>
      </c>
      <c r="E2207" s="0" t="s">
        <v>16948</v>
      </c>
      <c r="F2207" s="0" t="s">
        <v>16949</v>
      </c>
      <c r="G2207" s="0" t="s">
        <v>16950</v>
      </c>
      <c r="H2207" s="0" t="s">
        <v>16951</v>
      </c>
      <c r="I2207" s="0" t="s">
        <v>16952</v>
      </c>
      <c r="J2207" s="0" t="s">
        <v>16953</v>
      </c>
      <c r="K2207" s="0" t="s">
        <v>16954</v>
      </c>
      <c r="L2207" s="0" t="s">
        <v>16955</v>
      </c>
      <c r="M2207" s="0" t="s">
        <v>16955</v>
      </c>
    </row>
    <row r="2208" customFormat="false" ht="15" hidden="false" customHeight="false" outlineLevel="0" collapsed="false">
      <c r="A2208" s="0" t="s">
        <v>16956</v>
      </c>
      <c r="B2208" s="0" t="s">
        <v>16956</v>
      </c>
      <c r="C2208" s="0" t="s">
        <v>16957</v>
      </c>
      <c r="D2208" s="0" t="s">
        <v>16958</v>
      </c>
      <c r="E2208" s="0" t="s">
        <v>16959</v>
      </c>
    </row>
    <row r="2209" customFormat="false" ht="15" hidden="false" customHeight="false" outlineLevel="0" collapsed="false">
      <c r="A2209" s="0" t="s">
        <v>16960</v>
      </c>
      <c r="B2209" s="0" t="s">
        <v>16961</v>
      </c>
      <c r="C2209" s="0" t="s">
        <v>16962</v>
      </c>
      <c r="D2209" s="0" t="s">
        <v>16963</v>
      </c>
      <c r="E2209" s="0" t="s">
        <v>16964</v>
      </c>
      <c r="F2209" s="0" t="s">
        <v>16965</v>
      </c>
      <c r="G2209" s="0" t="s">
        <v>16966</v>
      </c>
      <c r="H2209" s="0" t="s">
        <v>16967</v>
      </c>
      <c r="I2209" s="0" t="s">
        <v>16968</v>
      </c>
      <c r="J2209" s="0" t="s">
        <v>16969</v>
      </c>
      <c r="K2209" s="0" t="s">
        <v>16970</v>
      </c>
      <c r="L2209" s="0" t="s">
        <v>16971</v>
      </c>
      <c r="M2209" s="0" t="s">
        <v>16971</v>
      </c>
    </row>
    <row r="2210" customFormat="false" ht="15" hidden="false" customHeight="false" outlineLevel="0" collapsed="false">
      <c r="A2210" s="0" t="s">
        <v>1957</v>
      </c>
      <c r="B2210" s="0" t="s">
        <v>16972</v>
      </c>
      <c r="C2210" s="0" t="s">
        <v>16973</v>
      </c>
      <c r="D2210" s="0" t="s">
        <v>16974</v>
      </c>
      <c r="E2210" s="0" t="s">
        <v>16975</v>
      </c>
      <c r="F2210" s="0" t="s">
        <v>16976</v>
      </c>
      <c r="G2210" s="0" t="s">
        <v>16977</v>
      </c>
      <c r="H2210" s="0" t="s">
        <v>16978</v>
      </c>
      <c r="I2210" s="0" t="s">
        <v>16979</v>
      </c>
      <c r="J2210" s="0" t="s">
        <v>16980</v>
      </c>
      <c r="K2210" s="0" t="s">
        <v>16981</v>
      </c>
      <c r="L2210" s="0" t="s">
        <v>16982</v>
      </c>
      <c r="M2210" s="0" t="s">
        <v>16982</v>
      </c>
    </row>
    <row r="2211" customFormat="false" ht="15" hidden="false" customHeight="false" outlineLevel="0" collapsed="false">
      <c r="A2211" s="0" t="s">
        <v>1961</v>
      </c>
      <c r="B2211" s="0" t="s">
        <v>16983</v>
      </c>
      <c r="C2211" s="0" t="s">
        <v>16984</v>
      </c>
      <c r="D2211" s="0" t="s">
        <v>16985</v>
      </c>
      <c r="E2211" s="0" t="s">
        <v>16986</v>
      </c>
      <c r="F2211" s="0" t="s">
        <v>16987</v>
      </c>
      <c r="G2211" s="0" t="s">
        <v>16988</v>
      </c>
      <c r="H2211" s="0" t="s">
        <v>16989</v>
      </c>
      <c r="I2211" s="0" t="s">
        <v>16990</v>
      </c>
      <c r="J2211" s="0" t="s">
        <v>16991</v>
      </c>
      <c r="K2211" s="0" t="s">
        <v>16992</v>
      </c>
      <c r="L2211" s="0" t="s">
        <v>16993</v>
      </c>
      <c r="M2211" s="0" t="s">
        <v>16993</v>
      </c>
    </row>
    <row r="2212" customFormat="false" ht="15" hidden="false" customHeight="false" outlineLevel="0" collapsed="false">
      <c r="A2212" s="0" t="s">
        <v>16994</v>
      </c>
      <c r="B2212" s="0" t="s">
        <v>16995</v>
      </c>
      <c r="C2212" s="0" t="s">
        <v>16996</v>
      </c>
    </row>
    <row r="2213" customFormat="false" ht="15" hidden="false" customHeight="false" outlineLevel="0" collapsed="false">
      <c r="A2213" s="0" t="s">
        <v>16997</v>
      </c>
      <c r="B2213" s="0" t="s">
        <v>16998</v>
      </c>
      <c r="C2213" s="0" t="s">
        <v>16999</v>
      </c>
    </row>
    <row r="2214" customFormat="false" ht="15" hidden="false" customHeight="false" outlineLevel="0" collapsed="false">
      <c r="A2214" s="0" t="s">
        <v>17000</v>
      </c>
      <c r="B2214" s="0" t="s">
        <v>17001</v>
      </c>
      <c r="C2214" s="0" t="s">
        <v>17002</v>
      </c>
    </row>
    <row r="2215" customFormat="false" ht="15" hidden="false" customHeight="false" outlineLevel="0" collapsed="false">
      <c r="A2215" s="0" t="s">
        <v>17003</v>
      </c>
      <c r="B2215" s="0" t="s">
        <v>17004</v>
      </c>
      <c r="C2215" s="0" t="s">
        <v>17005</v>
      </c>
    </row>
    <row r="2216" customFormat="false" ht="15" hidden="false" customHeight="false" outlineLevel="0" collapsed="false">
      <c r="A2216" s="0" t="s">
        <v>17006</v>
      </c>
      <c r="B2216" s="0" t="s">
        <v>17007</v>
      </c>
      <c r="C2216" s="0" t="s">
        <v>17008</v>
      </c>
    </row>
    <row r="2217" customFormat="false" ht="15" hidden="false" customHeight="false" outlineLevel="0" collapsed="false">
      <c r="A2217" s="0" t="s">
        <v>17009</v>
      </c>
      <c r="B2217" s="0" t="s">
        <v>17010</v>
      </c>
      <c r="C2217" s="0" t="s">
        <v>17011</v>
      </c>
    </row>
    <row r="2218" customFormat="false" ht="15" hidden="false" customHeight="false" outlineLevel="0" collapsed="false">
      <c r="A2218" s="0" t="s">
        <v>17012</v>
      </c>
      <c r="B2218" s="0" t="s">
        <v>17013</v>
      </c>
      <c r="C2218" s="0" t="s">
        <v>17014</v>
      </c>
    </row>
    <row r="2219" customFormat="false" ht="15" hidden="false" customHeight="false" outlineLevel="0" collapsed="false">
      <c r="A2219" s="0" t="s">
        <v>17015</v>
      </c>
      <c r="B2219" s="0" t="s">
        <v>17015</v>
      </c>
      <c r="C2219" s="0" t="s">
        <v>17016</v>
      </c>
    </row>
    <row r="2220" customFormat="false" ht="15" hidden="false" customHeight="false" outlineLevel="0" collapsed="false">
      <c r="A2220" s="0" t="s">
        <v>17017</v>
      </c>
      <c r="B2220" s="0" t="s">
        <v>17018</v>
      </c>
      <c r="C2220" s="0" t="s">
        <v>17019</v>
      </c>
    </row>
    <row r="2221" customFormat="false" ht="15" hidden="false" customHeight="false" outlineLevel="0" collapsed="false">
      <c r="A2221" s="0" t="s">
        <v>1510</v>
      </c>
      <c r="B2221" s="0" t="s">
        <v>17020</v>
      </c>
      <c r="C2221" s="0" t="s">
        <v>17021</v>
      </c>
      <c r="D2221" s="0" t="s">
        <v>17022</v>
      </c>
      <c r="E2221" s="0" t="s">
        <v>17023</v>
      </c>
      <c r="F2221" s="0" t="s">
        <v>17024</v>
      </c>
      <c r="G2221" s="0" t="s">
        <v>17025</v>
      </c>
      <c r="H2221" s="0" t="s">
        <v>17026</v>
      </c>
      <c r="I2221" s="0" t="s">
        <v>17027</v>
      </c>
      <c r="J2221" s="0" t="s">
        <v>17028</v>
      </c>
      <c r="K2221" s="0" t="s">
        <v>17029</v>
      </c>
      <c r="L2221" s="0" t="s">
        <v>17030</v>
      </c>
      <c r="M2221" s="0" t="s">
        <v>17030</v>
      </c>
    </row>
    <row r="2222" customFormat="false" ht="15" hidden="false" customHeight="false" outlineLevel="0" collapsed="false">
      <c r="A2222" s="0" t="s">
        <v>407</v>
      </c>
      <c r="B2222" s="0" t="s">
        <v>407</v>
      </c>
      <c r="C2222" s="0" t="s">
        <v>17031</v>
      </c>
      <c r="D2222" s="0" t="s">
        <v>17032</v>
      </c>
      <c r="E2222" s="0" t="s">
        <v>17033</v>
      </c>
      <c r="F2222" s="0" t="s">
        <v>17034</v>
      </c>
      <c r="G2222" s="0" t="s">
        <v>17035</v>
      </c>
      <c r="H2222" s="0" t="s">
        <v>17036</v>
      </c>
      <c r="I2222" s="0" t="s">
        <v>17037</v>
      </c>
      <c r="J2222" s="0" t="s">
        <v>17038</v>
      </c>
      <c r="K2222" s="0" t="s">
        <v>17039</v>
      </c>
      <c r="L2222" s="0" t="s">
        <v>17040</v>
      </c>
      <c r="M2222" s="0" t="s">
        <v>17040</v>
      </c>
    </row>
    <row r="2223" customFormat="false" ht="15" hidden="false" customHeight="false" outlineLevel="0" collapsed="false">
      <c r="A2223" s="0" t="s">
        <v>17041</v>
      </c>
      <c r="B2223" s="0" t="s">
        <v>17041</v>
      </c>
      <c r="C2223" s="0" t="s">
        <v>17042</v>
      </c>
      <c r="D2223" s="0" t="s">
        <v>13422</v>
      </c>
      <c r="E2223" s="0" t="s">
        <v>13423</v>
      </c>
      <c r="F2223" s="0" t="s">
        <v>17043</v>
      </c>
      <c r="G2223" s="0" t="s">
        <v>17044</v>
      </c>
      <c r="H2223" s="0" t="s">
        <v>17041</v>
      </c>
      <c r="I2223" s="0" t="s">
        <v>17042</v>
      </c>
      <c r="J2223" s="0" t="s">
        <v>17045</v>
      </c>
      <c r="K2223" s="0" t="s">
        <v>17046</v>
      </c>
      <c r="L2223" s="0" t="s">
        <v>17047</v>
      </c>
      <c r="M2223" s="0" t="s">
        <v>17047</v>
      </c>
    </row>
    <row r="2224" customFormat="false" ht="15" hidden="false" customHeight="false" outlineLevel="0" collapsed="false">
      <c r="A2224" s="0" t="s">
        <v>17048</v>
      </c>
      <c r="B2224" s="0" t="s">
        <v>17048</v>
      </c>
      <c r="C2224" s="0" t="s">
        <v>17049</v>
      </c>
    </row>
    <row r="2225" customFormat="false" ht="15" hidden="false" customHeight="false" outlineLevel="0" collapsed="false">
      <c r="A2225" s="0" t="s">
        <v>17050</v>
      </c>
      <c r="B2225" s="0" t="s">
        <v>17051</v>
      </c>
      <c r="C2225" s="0" t="s">
        <v>17052</v>
      </c>
      <c r="D2225" s="0" t="s">
        <v>17053</v>
      </c>
      <c r="E2225" s="0" t="s">
        <v>17054</v>
      </c>
      <c r="F2225" s="0" t="s">
        <v>17055</v>
      </c>
      <c r="G2225" s="0" t="s">
        <v>17056</v>
      </c>
      <c r="H2225" s="0" t="s">
        <v>17057</v>
      </c>
      <c r="I2225" s="0" t="s">
        <v>17058</v>
      </c>
      <c r="J2225" s="0" t="s">
        <v>17059</v>
      </c>
      <c r="K2225" s="0" t="s">
        <v>17060</v>
      </c>
      <c r="L2225" s="0" t="s">
        <v>17061</v>
      </c>
      <c r="M2225" s="0" t="s">
        <v>17061</v>
      </c>
    </row>
    <row r="2226" customFormat="false" ht="15" hidden="false" customHeight="false" outlineLevel="0" collapsed="false">
      <c r="A2226" s="0" t="s">
        <v>17062</v>
      </c>
      <c r="B2226" s="0" t="s">
        <v>17063</v>
      </c>
      <c r="C2226" s="0" t="s">
        <v>17064</v>
      </c>
      <c r="D2226" s="0" t="s">
        <v>17065</v>
      </c>
      <c r="E2226" s="0" t="s">
        <v>17066</v>
      </c>
      <c r="F2226" s="0" t="s">
        <v>17067</v>
      </c>
      <c r="G2226" s="0" t="s">
        <v>17068</v>
      </c>
      <c r="H2226" s="0" t="s">
        <v>17069</v>
      </c>
      <c r="I2226" s="0" t="s">
        <v>17070</v>
      </c>
      <c r="J2226" s="0" t="s">
        <v>17071</v>
      </c>
      <c r="K2226" s="0" t="s">
        <v>13855</v>
      </c>
      <c r="L2226" s="0" t="s">
        <v>17072</v>
      </c>
      <c r="M2226" s="0" t="s">
        <v>17072</v>
      </c>
    </row>
    <row r="2227" customFormat="false" ht="15" hidden="false" customHeight="false" outlineLevel="0" collapsed="false">
      <c r="A2227" s="0" t="s">
        <v>17073</v>
      </c>
      <c r="B2227" s="0" t="s">
        <v>17074</v>
      </c>
      <c r="C2227" s="0" t="s">
        <v>17075</v>
      </c>
      <c r="D2227" s="0" t="s">
        <v>17076</v>
      </c>
      <c r="E2227" s="0" t="s">
        <v>17077</v>
      </c>
      <c r="F2227" s="0" t="s">
        <v>17078</v>
      </c>
      <c r="G2227" s="0" t="s">
        <v>17079</v>
      </c>
      <c r="H2227" s="0" t="s">
        <v>17080</v>
      </c>
      <c r="I2227" s="0" t="s">
        <v>17081</v>
      </c>
      <c r="J2227" s="0" t="s">
        <v>17082</v>
      </c>
      <c r="K2227" s="0" t="s">
        <v>17083</v>
      </c>
      <c r="L2227" s="0" t="s">
        <v>17084</v>
      </c>
      <c r="M2227" s="0" t="s">
        <v>17084</v>
      </c>
    </row>
    <row r="2228" customFormat="false" ht="15" hidden="false" customHeight="false" outlineLevel="0" collapsed="false">
      <c r="A2228" s="0" t="s">
        <v>17085</v>
      </c>
      <c r="B2228" s="0" t="s">
        <v>17086</v>
      </c>
      <c r="C2228" s="0" t="s">
        <v>17087</v>
      </c>
    </row>
    <row r="2229" customFormat="false" ht="15" hidden="false" customHeight="false" outlineLevel="0" collapsed="false">
      <c r="A2229" s="0" t="s">
        <v>17088</v>
      </c>
      <c r="B2229" s="0" t="s">
        <v>17088</v>
      </c>
      <c r="C2229" s="0" t="s">
        <v>17089</v>
      </c>
      <c r="D2229" s="0" t="s">
        <v>17090</v>
      </c>
      <c r="E2229" s="0" t="s">
        <v>17091</v>
      </c>
      <c r="F2229" s="0" t="s">
        <v>17092</v>
      </c>
      <c r="G2229" s="0" t="s">
        <v>17093</v>
      </c>
      <c r="H2229" s="0" t="s">
        <v>17088</v>
      </c>
      <c r="I2229" s="0" t="s">
        <v>17089</v>
      </c>
      <c r="J2229" s="0" t="s">
        <v>17094</v>
      </c>
      <c r="K2229" s="0" t="s">
        <v>17095</v>
      </c>
      <c r="L2229" s="0" t="s">
        <v>6298</v>
      </c>
      <c r="M2229" s="0" t="s">
        <v>6298</v>
      </c>
    </row>
    <row r="2230" customFormat="false" ht="15" hidden="false" customHeight="false" outlineLevel="0" collapsed="false">
      <c r="A2230" s="0" t="s">
        <v>2191</v>
      </c>
      <c r="B2230" s="0" t="s">
        <v>17096</v>
      </c>
      <c r="C2230" s="0" t="s">
        <v>17097</v>
      </c>
      <c r="D2230" s="0" t="s">
        <v>17098</v>
      </c>
      <c r="E2230" s="0" t="s">
        <v>17099</v>
      </c>
      <c r="F2230" s="0" t="s">
        <v>17100</v>
      </c>
      <c r="G2230" s="0" t="s">
        <v>17101</v>
      </c>
      <c r="H2230" s="0" t="s">
        <v>17102</v>
      </c>
      <c r="I2230" s="0" t="s">
        <v>17103</v>
      </c>
      <c r="J2230" s="0" t="s">
        <v>17104</v>
      </c>
      <c r="K2230" s="0" t="s">
        <v>17105</v>
      </c>
      <c r="L2230" s="0" t="s">
        <v>17106</v>
      </c>
      <c r="M2230" s="0" t="s">
        <v>17106</v>
      </c>
    </row>
    <row r="2231" customFormat="false" ht="15" hidden="false" customHeight="false" outlineLevel="0" collapsed="false">
      <c r="A2231" s="0" t="s">
        <v>17107</v>
      </c>
      <c r="B2231" s="0" t="s">
        <v>17108</v>
      </c>
      <c r="C2231" s="0" t="s">
        <v>17109</v>
      </c>
    </row>
    <row r="2232" customFormat="false" ht="15" hidden="false" customHeight="false" outlineLevel="0" collapsed="false">
      <c r="A2232" s="0" t="s">
        <v>17110</v>
      </c>
      <c r="B2232" s="0" t="s">
        <v>17111</v>
      </c>
      <c r="C2232" s="0" t="s">
        <v>17112</v>
      </c>
    </row>
    <row r="2233" customFormat="false" ht="15" hidden="false" customHeight="false" outlineLevel="0" collapsed="false">
      <c r="A2233" s="0" t="s">
        <v>17113</v>
      </c>
      <c r="B2233" s="0" t="s">
        <v>17114</v>
      </c>
      <c r="C2233" s="0" t="s">
        <v>17115</v>
      </c>
    </row>
    <row r="2234" customFormat="false" ht="15" hidden="false" customHeight="false" outlineLevel="0" collapsed="false">
      <c r="A2234" s="0" t="s">
        <v>17116</v>
      </c>
      <c r="B2234" s="0" t="s">
        <v>17117</v>
      </c>
      <c r="C2234" s="0" t="s">
        <v>17118</v>
      </c>
    </row>
    <row r="2235" customFormat="false" ht="15" hidden="false" customHeight="false" outlineLevel="0" collapsed="false">
      <c r="A2235" s="0" t="s">
        <v>17119</v>
      </c>
      <c r="B2235" s="0" t="s">
        <v>17120</v>
      </c>
      <c r="C2235" s="0" t="s">
        <v>17121</v>
      </c>
    </row>
    <row r="2236" customFormat="false" ht="15" hidden="false" customHeight="false" outlineLevel="0" collapsed="false">
      <c r="A2236" s="0" t="s">
        <v>17122</v>
      </c>
      <c r="B2236" s="0" t="s">
        <v>17123</v>
      </c>
      <c r="C2236" s="0" t="s">
        <v>17124</v>
      </c>
    </row>
    <row r="2237" customFormat="false" ht="15" hidden="false" customHeight="false" outlineLevel="0" collapsed="false">
      <c r="A2237" s="0" t="s">
        <v>17125</v>
      </c>
      <c r="B2237" s="0" t="s">
        <v>17125</v>
      </c>
      <c r="C2237" s="0" t="s">
        <v>17126</v>
      </c>
      <c r="D2237" s="0" t="s">
        <v>17127</v>
      </c>
      <c r="E2237" s="0" t="s">
        <v>17128</v>
      </c>
      <c r="F2237" s="0" t="s">
        <v>17129</v>
      </c>
      <c r="G2237" s="0" t="s">
        <v>17130</v>
      </c>
      <c r="H2237" s="0" t="s">
        <v>17125</v>
      </c>
      <c r="I2237" s="0" t="s">
        <v>17126</v>
      </c>
      <c r="J2237" s="0" t="s">
        <v>17131</v>
      </c>
      <c r="K2237" s="0" t="s">
        <v>17131</v>
      </c>
      <c r="L2237" s="0" t="s">
        <v>17132</v>
      </c>
      <c r="M2237" s="0" t="s">
        <v>17132</v>
      </c>
    </row>
    <row r="2238" customFormat="false" ht="15" hidden="false" customHeight="false" outlineLevel="0" collapsed="false">
      <c r="A2238" s="0" t="s">
        <v>17133</v>
      </c>
      <c r="B2238" s="0" t="s">
        <v>17133</v>
      </c>
      <c r="C2238" s="0" t="s">
        <v>17134</v>
      </c>
    </row>
    <row r="2239" customFormat="false" ht="15" hidden="false" customHeight="false" outlineLevel="0" collapsed="false">
      <c r="A2239" s="0" t="s">
        <v>1644</v>
      </c>
      <c r="B2239" s="0" t="s">
        <v>1644</v>
      </c>
      <c r="C2239" s="0" t="s">
        <v>17135</v>
      </c>
      <c r="D2239" s="0" t="s">
        <v>17136</v>
      </c>
      <c r="E2239" s="0" t="s">
        <v>17137</v>
      </c>
      <c r="F2239" s="0" t="s">
        <v>17138</v>
      </c>
      <c r="G2239" s="0" t="s">
        <v>17139</v>
      </c>
      <c r="H2239" s="0" t="s">
        <v>17140</v>
      </c>
      <c r="I2239" s="0" t="s">
        <v>17141</v>
      </c>
      <c r="J2239" s="0" t="s">
        <v>17142</v>
      </c>
      <c r="K2239" s="0" t="s">
        <v>17143</v>
      </c>
      <c r="L2239" s="0" t="s">
        <v>17144</v>
      </c>
      <c r="M2239" s="0" t="s">
        <v>17144</v>
      </c>
    </row>
    <row r="2240" customFormat="false" ht="15" hidden="false" customHeight="false" outlineLevel="0" collapsed="false">
      <c r="A2240" s="0" t="s">
        <v>258</v>
      </c>
      <c r="B2240" s="0" t="s">
        <v>258</v>
      </c>
      <c r="C2240" s="0" t="s">
        <v>17145</v>
      </c>
      <c r="D2240" s="0" t="s">
        <v>17146</v>
      </c>
      <c r="E2240" s="0" t="s">
        <v>17147</v>
      </c>
      <c r="F2240" s="0" t="s">
        <v>17148</v>
      </c>
      <c r="G2240" s="0" t="s">
        <v>17149</v>
      </c>
      <c r="H2240" s="0" t="s">
        <v>17150</v>
      </c>
      <c r="I2240" s="0" t="s">
        <v>17151</v>
      </c>
      <c r="J2240" s="0" t="s">
        <v>17152</v>
      </c>
      <c r="K2240" s="0" t="s">
        <v>17153</v>
      </c>
      <c r="L2240" s="0" t="s">
        <v>17154</v>
      </c>
      <c r="M2240" s="0" t="s">
        <v>17154</v>
      </c>
    </row>
    <row r="2241" customFormat="false" ht="15" hidden="false" customHeight="false" outlineLevel="0" collapsed="false">
      <c r="A2241" s="0" t="s">
        <v>17155</v>
      </c>
      <c r="B2241" s="0" t="s">
        <v>17155</v>
      </c>
      <c r="C2241" s="0" t="s">
        <v>17156</v>
      </c>
      <c r="D2241" s="0" t="s">
        <v>17157</v>
      </c>
      <c r="E2241" s="0" t="s">
        <v>17158</v>
      </c>
      <c r="F2241" s="0" t="s">
        <v>17159</v>
      </c>
      <c r="G2241" s="0" t="s">
        <v>17160</v>
      </c>
      <c r="H2241" s="0" t="s">
        <v>17161</v>
      </c>
      <c r="I2241" s="0" t="s">
        <v>17162</v>
      </c>
      <c r="J2241" s="0" t="s">
        <v>17163</v>
      </c>
      <c r="K2241" s="0" t="s">
        <v>17164</v>
      </c>
      <c r="L2241" s="0" t="s">
        <v>17165</v>
      </c>
      <c r="M2241" s="0" t="s">
        <v>17165</v>
      </c>
    </row>
    <row r="2242" customFormat="false" ht="15" hidden="false" customHeight="false" outlineLevel="0" collapsed="false">
      <c r="A2242" s="0" t="s">
        <v>244</v>
      </c>
      <c r="B2242" s="0" t="s">
        <v>17166</v>
      </c>
      <c r="C2242" s="0" t="s">
        <v>17167</v>
      </c>
      <c r="D2242" s="0" t="s">
        <v>17168</v>
      </c>
      <c r="E2242" s="0" t="s">
        <v>17169</v>
      </c>
      <c r="F2242" s="0" t="s">
        <v>17166</v>
      </c>
      <c r="G2242" s="0" t="s">
        <v>17167</v>
      </c>
      <c r="H2242" s="0" t="s">
        <v>17170</v>
      </c>
      <c r="I2242" s="0" t="s">
        <v>17171</v>
      </c>
      <c r="J2242" s="0" t="s">
        <v>17172</v>
      </c>
      <c r="K2242" s="0" t="s">
        <v>17173</v>
      </c>
      <c r="L2242" s="0" t="s">
        <v>17174</v>
      </c>
      <c r="M2242" s="0" t="s">
        <v>17174</v>
      </c>
    </row>
    <row r="2243" customFormat="false" ht="15" hidden="false" customHeight="false" outlineLevel="0" collapsed="false">
      <c r="A2243" s="0" t="s">
        <v>838</v>
      </c>
      <c r="B2243" s="0" t="s">
        <v>17175</v>
      </c>
      <c r="C2243" s="0" t="s">
        <v>17176</v>
      </c>
      <c r="D2243" s="0" t="s">
        <v>17177</v>
      </c>
      <c r="E2243" s="0" t="s">
        <v>17178</v>
      </c>
      <c r="F2243" s="0" t="s">
        <v>17179</v>
      </c>
      <c r="G2243" s="0" t="s">
        <v>17180</v>
      </c>
      <c r="H2243" s="0" t="s">
        <v>17181</v>
      </c>
      <c r="I2243" s="0" t="s">
        <v>17182</v>
      </c>
      <c r="J2243" s="0" t="s">
        <v>17183</v>
      </c>
      <c r="K2243" s="0" t="s">
        <v>17184</v>
      </c>
      <c r="L2243" s="0" t="s">
        <v>17185</v>
      </c>
      <c r="M2243" s="0" t="s">
        <v>17185</v>
      </c>
    </row>
    <row r="2244" customFormat="false" ht="15" hidden="false" customHeight="false" outlineLevel="0" collapsed="false">
      <c r="A2244" s="0" t="s">
        <v>2137</v>
      </c>
      <c r="B2244" s="0" t="s">
        <v>17186</v>
      </c>
      <c r="C2244" s="0" t="s">
        <v>17187</v>
      </c>
      <c r="D2244" s="0" t="s">
        <v>17188</v>
      </c>
      <c r="E2244" s="0" t="s">
        <v>17158</v>
      </c>
      <c r="F2244" s="0" t="s">
        <v>17189</v>
      </c>
      <c r="G2244" s="0" t="s">
        <v>17190</v>
      </c>
      <c r="H2244" s="0" t="s">
        <v>17191</v>
      </c>
      <c r="I2244" s="0" t="s">
        <v>17192</v>
      </c>
      <c r="J2244" s="0" t="s">
        <v>17193</v>
      </c>
      <c r="K2244" s="0" t="s">
        <v>17194</v>
      </c>
      <c r="L2244" s="0" t="s">
        <v>17195</v>
      </c>
      <c r="M2244" s="0" t="s">
        <v>17195</v>
      </c>
    </row>
    <row r="2245" customFormat="false" ht="15" hidden="false" customHeight="false" outlineLevel="0" collapsed="false">
      <c r="A2245" s="0" t="s">
        <v>132</v>
      </c>
      <c r="B2245" s="0" t="s">
        <v>17196</v>
      </c>
      <c r="C2245" s="0" t="s">
        <v>17197</v>
      </c>
      <c r="D2245" s="0" t="s">
        <v>17198</v>
      </c>
      <c r="E2245" s="0" t="s">
        <v>17199</v>
      </c>
      <c r="F2245" s="0" t="s">
        <v>17200</v>
      </c>
      <c r="G2245" s="0" t="s">
        <v>17201</v>
      </c>
      <c r="H2245" s="0" t="s">
        <v>17202</v>
      </c>
      <c r="I2245" s="0" t="s">
        <v>17203</v>
      </c>
      <c r="J2245" s="0" t="s">
        <v>17204</v>
      </c>
      <c r="K2245" s="0" t="s">
        <v>17205</v>
      </c>
      <c r="L2245" s="0" t="s">
        <v>17206</v>
      </c>
      <c r="M2245" s="0" t="s">
        <v>17206</v>
      </c>
    </row>
    <row r="2246" customFormat="false" ht="15" hidden="false" customHeight="false" outlineLevel="0" collapsed="false">
      <c r="A2246" s="0" t="s">
        <v>17207</v>
      </c>
      <c r="B2246" s="0" t="s">
        <v>17208</v>
      </c>
      <c r="C2246" s="0" t="s">
        <v>17209</v>
      </c>
      <c r="D2246" s="0" t="s">
        <v>17210</v>
      </c>
      <c r="E2246" s="0" t="s">
        <v>17211</v>
      </c>
      <c r="F2246" s="0" t="s">
        <v>17212</v>
      </c>
      <c r="G2246" s="0" t="s">
        <v>17213</v>
      </c>
      <c r="H2246" s="0" t="s">
        <v>17214</v>
      </c>
      <c r="I2246" s="0" t="s">
        <v>17215</v>
      </c>
      <c r="J2246" s="0" t="s">
        <v>17216</v>
      </c>
      <c r="K2246" s="0" t="s">
        <v>17217</v>
      </c>
      <c r="L2246" s="0" t="s">
        <v>17218</v>
      </c>
      <c r="M2246" s="0" t="s">
        <v>17218</v>
      </c>
    </row>
    <row r="2247" customFormat="false" ht="15" hidden="false" customHeight="false" outlineLevel="0" collapsed="false">
      <c r="A2247" s="0" t="s">
        <v>133</v>
      </c>
      <c r="B2247" s="0" t="s">
        <v>17219</v>
      </c>
      <c r="C2247" s="0" t="s">
        <v>17220</v>
      </c>
      <c r="D2247" s="0" t="s">
        <v>17221</v>
      </c>
      <c r="E2247" s="0" t="s">
        <v>17222</v>
      </c>
      <c r="F2247" s="0" t="s">
        <v>17223</v>
      </c>
      <c r="G2247" s="0" t="s">
        <v>17224</v>
      </c>
      <c r="H2247" s="0" t="s">
        <v>17225</v>
      </c>
      <c r="I2247" s="0" t="s">
        <v>17226</v>
      </c>
      <c r="J2247" s="0" t="s">
        <v>17227</v>
      </c>
      <c r="K2247" s="0" t="s">
        <v>17228</v>
      </c>
      <c r="L2247" s="0" t="s">
        <v>17229</v>
      </c>
      <c r="M2247" s="0" t="s">
        <v>17229</v>
      </c>
    </row>
    <row r="2248" customFormat="false" ht="15" hidden="false" customHeight="false" outlineLevel="0" collapsed="false">
      <c r="A2248" s="0" t="s">
        <v>134</v>
      </c>
      <c r="B2248" s="0" t="s">
        <v>17230</v>
      </c>
      <c r="C2248" s="0" t="s">
        <v>17231</v>
      </c>
      <c r="D2248" s="0" t="s">
        <v>17232</v>
      </c>
      <c r="E2248" s="0" t="s">
        <v>17233</v>
      </c>
      <c r="F2248" s="0" t="s">
        <v>17234</v>
      </c>
      <c r="G2248" s="0" t="s">
        <v>17235</v>
      </c>
      <c r="H2248" s="0" t="s">
        <v>17236</v>
      </c>
      <c r="I2248" s="0" t="s">
        <v>17237</v>
      </c>
      <c r="J2248" s="0" t="s">
        <v>17238</v>
      </c>
      <c r="K2248" s="0" t="s">
        <v>17239</v>
      </c>
      <c r="L2248" s="0" t="s">
        <v>17240</v>
      </c>
      <c r="M2248" s="0" t="s">
        <v>17240</v>
      </c>
    </row>
    <row r="2249" customFormat="false" ht="15" hidden="false" customHeight="false" outlineLevel="0" collapsed="false">
      <c r="A2249" s="0" t="s">
        <v>135</v>
      </c>
      <c r="B2249" s="0" t="s">
        <v>17241</v>
      </c>
      <c r="C2249" s="0" t="s">
        <v>17242</v>
      </c>
      <c r="D2249" s="0" t="s">
        <v>17243</v>
      </c>
      <c r="E2249" s="0" t="s">
        <v>17244</v>
      </c>
      <c r="F2249" s="0" t="s">
        <v>17245</v>
      </c>
      <c r="G2249" s="0" t="s">
        <v>17246</v>
      </c>
      <c r="H2249" s="0" t="s">
        <v>17247</v>
      </c>
      <c r="I2249" s="0" t="s">
        <v>17248</v>
      </c>
      <c r="J2249" s="0" t="s">
        <v>17249</v>
      </c>
      <c r="K2249" s="0" t="s">
        <v>17250</v>
      </c>
      <c r="L2249" s="0" t="s">
        <v>17251</v>
      </c>
      <c r="M2249" s="0" t="s">
        <v>17251</v>
      </c>
    </row>
    <row r="2250" customFormat="false" ht="15" hidden="false" customHeight="false" outlineLevel="0" collapsed="false">
      <c r="A2250" s="0" t="s">
        <v>17252</v>
      </c>
      <c r="B2250" s="0" t="s">
        <v>17253</v>
      </c>
      <c r="C2250" s="0" t="s">
        <v>17254</v>
      </c>
    </row>
    <row r="2251" customFormat="false" ht="15" hidden="false" customHeight="false" outlineLevel="0" collapsed="false">
      <c r="A2251" s="0" t="s">
        <v>17255</v>
      </c>
      <c r="B2251" s="0" t="s">
        <v>17256</v>
      </c>
      <c r="C2251" s="0" t="s">
        <v>17257</v>
      </c>
    </row>
    <row r="2252" customFormat="false" ht="15" hidden="false" customHeight="false" outlineLevel="0" collapsed="false">
      <c r="A2252" s="0" t="s">
        <v>17258</v>
      </c>
      <c r="B2252" s="0" t="s">
        <v>17258</v>
      </c>
      <c r="C2252" s="0" t="s">
        <v>17259</v>
      </c>
    </row>
    <row r="2253" customFormat="false" ht="15" hidden="false" customHeight="false" outlineLevel="0" collapsed="false">
      <c r="A2253" s="0" t="s">
        <v>17260</v>
      </c>
      <c r="B2253" s="0" t="s">
        <v>17261</v>
      </c>
      <c r="C2253" s="0" t="s">
        <v>17262</v>
      </c>
    </row>
    <row r="2254" customFormat="false" ht="15" hidden="false" customHeight="false" outlineLevel="0" collapsed="false">
      <c r="A2254" s="0" t="s">
        <v>1911</v>
      </c>
      <c r="B2254" s="0" t="s">
        <v>17263</v>
      </c>
      <c r="C2254" s="0" t="s">
        <v>17264</v>
      </c>
      <c r="D2254" s="0" t="s">
        <v>17265</v>
      </c>
      <c r="E2254" s="0" t="s">
        <v>17266</v>
      </c>
      <c r="F2254" s="0" t="s">
        <v>17267</v>
      </c>
      <c r="G2254" s="0" t="s">
        <v>17268</v>
      </c>
      <c r="H2254" s="0" t="s">
        <v>17269</v>
      </c>
      <c r="I2254" s="0" t="s">
        <v>17270</v>
      </c>
      <c r="J2254" s="0" t="s">
        <v>17271</v>
      </c>
      <c r="K2254" s="0" t="s">
        <v>17272</v>
      </c>
      <c r="L2254" s="0" t="s">
        <v>17273</v>
      </c>
      <c r="M2254" s="0" t="s">
        <v>17273</v>
      </c>
    </row>
    <row r="2255" customFormat="false" ht="15" hidden="false" customHeight="false" outlineLevel="0" collapsed="false">
      <c r="A2255" s="0" t="s">
        <v>17274</v>
      </c>
      <c r="B2255" s="0" t="s">
        <v>17275</v>
      </c>
      <c r="C2255" s="0" t="s">
        <v>17276</v>
      </c>
    </row>
    <row r="2256" customFormat="false" ht="15" hidden="false" customHeight="false" outlineLevel="0" collapsed="false">
      <c r="A2256" s="0" t="s">
        <v>17277</v>
      </c>
      <c r="B2256" s="0" t="s">
        <v>17277</v>
      </c>
      <c r="C2256" s="0" t="s">
        <v>17278</v>
      </c>
    </row>
    <row r="2257" customFormat="false" ht="15" hidden="false" customHeight="false" outlineLevel="0" collapsed="false">
      <c r="A2257" s="0" t="s">
        <v>17279</v>
      </c>
      <c r="B2257" s="0" t="s">
        <v>17279</v>
      </c>
      <c r="C2257" s="0" t="s">
        <v>17280</v>
      </c>
      <c r="D2257" s="0" t="s">
        <v>17281</v>
      </c>
      <c r="E2257" s="0" t="s">
        <v>17282</v>
      </c>
      <c r="F2257" s="0" t="s">
        <v>17279</v>
      </c>
      <c r="G2257" s="0" t="s">
        <v>17283</v>
      </c>
      <c r="H2257" s="0" t="s">
        <v>17279</v>
      </c>
      <c r="I2257" s="0" t="s">
        <v>17280</v>
      </c>
      <c r="J2257" s="0" t="s">
        <v>17284</v>
      </c>
      <c r="K2257" s="0" t="s">
        <v>17285</v>
      </c>
      <c r="L2257" s="0" t="s">
        <v>17286</v>
      </c>
      <c r="M2257" s="0" t="s">
        <v>17286</v>
      </c>
    </row>
    <row r="2258" customFormat="false" ht="15" hidden="false" customHeight="false" outlineLevel="0" collapsed="false">
      <c r="A2258" s="0" t="s">
        <v>17287</v>
      </c>
      <c r="B2258" s="0" t="s">
        <v>17287</v>
      </c>
      <c r="C2258" s="0" t="s">
        <v>17288</v>
      </c>
    </row>
    <row r="2259" customFormat="false" ht="15" hidden="false" customHeight="false" outlineLevel="0" collapsed="false">
      <c r="A2259" s="0" t="s">
        <v>17289</v>
      </c>
      <c r="B2259" s="0" t="s">
        <v>17289</v>
      </c>
      <c r="C2259" s="0" t="s">
        <v>17290</v>
      </c>
      <c r="D2259" s="0" t="s">
        <v>4254</v>
      </c>
      <c r="E2259" s="0" t="s">
        <v>4255</v>
      </c>
      <c r="F2259" s="0" t="s">
        <v>17291</v>
      </c>
      <c r="G2259" s="0" t="s">
        <v>17292</v>
      </c>
      <c r="H2259" s="0" t="s">
        <v>17293</v>
      </c>
      <c r="I2259" s="0" t="s">
        <v>17294</v>
      </c>
      <c r="J2259" s="0" t="s">
        <v>17295</v>
      </c>
      <c r="K2259" s="0" t="s">
        <v>17296</v>
      </c>
      <c r="L2259" s="0" t="s">
        <v>2559</v>
      </c>
      <c r="M2259" s="0" t="s">
        <v>2559</v>
      </c>
    </row>
    <row r="2260" customFormat="false" ht="15" hidden="false" customHeight="false" outlineLevel="0" collapsed="false">
      <c r="A2260" s="0" t="s">
        <v>17297</v>
      </c>
      <c r="B2260" s="0" t="s">
        <v>17297</v>
      </c>
      <c r="C2260" s="0" t="s">
        <v>17298</v>
      </c>
      <c r="D2260" s="0" t="s">
        <v>17299</v>
      </c>
      <c r="E2260" s="0" t="s">
        <v>17300</v>
      </c>
      <c r="F2260" s="0" t="s">
        <v>17297</v>
      </c>
      <c r="G2260" s="0" t="s">
        <v>17298</v>
      </c>
      <c r="H2260" s="0" t="s">
        <v>17297</v>
      </c>
      <c r="I2260" s="0" t="s">
        <v>17298</v>
      </c>
      <c r="J2260" s="0" t="s">
        <v>17301</v>
      </c>
      <c r="K2260" s="0" t="s">
        <v>17302</v>
      </c>
      <c r="L2260" s="0" t="s">
        <v>17303</v>
      </c>
      <c r="M2260" s="0" t="s">
        <v>17303</v>
      </c>
    </row>
    <row r="2261" customFormat="false" ht="15" hidden="false" customHeight="false" outlineLevel="0" collapsed="false">
      <c r="A2261" s="0" t="s">
        <v>2117</v>
      </c>
      <c r="B2261" s="0" t="s">
        <v>17304</v>
      </c>
      <c r="C2261" s="0" t="s">
        <v>17305</v>
      </c>
      <c r="D2261" s="0" t="s">
        <v>17306</v>
      </c>
      <c r="E2261" s="0" t="s">
        <v>17307</v>
      </c>
      <c r="F2261" s="0" t="s">
        <v>17308</v>
      </c>
      <c r="G2261" s="0" t="s">
        <v>17309</v>
      </c>
      <c r="H2261" s="0" t="s">
        <v>17310</v>
      </c>
      <c r="I2261" s="0" t="s">
        <v>17311</v>
      </c>
      <c r="J2261" s="0" t="s">
        <v>17312</v>
      </c>
      <c r="K2261" s="0" t="s">
        <v>17313</v>
      </c>
      <c r="L2261" s="0" t="s">
        <v>17314</v>
      </c>
      <c r="M2261" s="0" t="s">
        <v>17314</v>
      </c>
    </row>
    <row r="2262" customFormat="false" ht="15" hidden="false" customHeight="false" outlineLevel="0" collapsed="false">
      <c r="A2262" s="0" t="s">
        <v>17315</v>
      </c>
      <c r="B2262" s="0" t="s">
        <v>17316</v>
      </c>
      <c r="C2262" s="0" t="s">
        <v>17317</v>
      </c>
      <c r="D2262" s="0" t="s">
        <v>17318</v>
      </c>
      <c r="E2262" s="0" t="s">
        <v>17319</v>
      </c>
      <c r="F2262" s="0" t="s">
        <v>2988</v>
      </c>
      <c r="G2262" s="0" t="s">
        <v>2989</v>
      </c>
      <c r="H2262" s="0" t="s">
        <v>17320</v>
      </c>
      <c r="I2262" s="0" t="s">
        <v>2991</v>
      </c>
      <c r="J2262" s="0" t="s">
        <v>2992</v>
      </c>
      <c r="K2262" s="0" t="s">
        <v>2993</v>
      </c>
      <c r="L2262" s="0" t="s">
        <v>17321</v>
      </c>
      <c r="M2262" s="0" t="s">
        <v>17321</v>
      </c>
    </row>
    <row r="2263" customFormat="false" ht="15" hidden="false" customHeight="false" outlineLevel="0" collapsed="false">
      <c r="A2263" s="0" t="s">
        <v>2119</v>
      </c>
      <c r="B2263" s="0" t="s">
        <v>17322</v>
      </c>
      <c r="C2263" s="0" t="s">
        <v>17323</v>
      </c>
      <c r="D2263" s="0" t="s">
        <v>17324</v>
      </c>
      <c r="E2263" s="0" t="s">
        <v>17325</v>
      </c>
      <c r="F2263" s="0" t="s">
        <v>17326</v>
      </c>
      <c r="G2263" s="0" t="s">
        <v>17327</v>
      </c>
      <c r="H2263" s="0" t="s">
        <v>17328</v>
      </c>
      <c r="I2263" s="0" t="s">
        <v>17329</v>
      </c>
      <c r="J2263" s="0" t="s">
        <v>4727</v>
      </c>
      <c r="K2263" s="0" t="s">
        <v>4728</v>
      </c>
      <c r="L2263" s="0" t="s">
        <v>17330</v>
      </c>
      <c r="M2263" s="0" t="s">
        <v>17330</v>
      </c>
    </row>
    <row r="2264" customFormat="false" ht="15" hidden="false" customHeight="false" outlineLevel="0" collapsed="false">
      <c r="A2264" s="0" t="s">
        <v>2123</v>
      </c>
      <c r="B2264" s="0" t="s">
        <v>17331</v>
      </c>
      <c r="C2264" s="0" t="s">
        <v>17332</v>
      </c>
      <c r="D2264" s="0" t="s">
        <v>17333</v>
      </c>
      <c r="E2264" s="0" t="s">
        <v>17334</v>
      </c>
      <c r="F2264" s="0" t="s">
        <v>17335</v>
      </c>
      <c r="G2264" s="0" t="s">
        <v>17336</v>
      </c>
      <c r="H2264" s="0" t="s">
        <v>17337</v>
      </c>
      <c r="I2264" s="0" t="s">
        <v>17338</v>
      </c>
      <c r="J2264" s="0" t="s">
        <v>17339</v>
      </c>
      <c r="K2264" s="0" t="s">
        <v>17340</v>
      </c>
      <c r="L2264" s="0" t="s">
        <v>17341</v>
      </c>
      <c r="M2264" s="0" t="s">
        <v>17341</v>
      </c>
    </row>
    <row r="2265" customFormat="false" ht="15" hidden="false" customHeight="false" outlineLevel="0" collapsed="false">
      <c r="A2265" s="0" t="s">
        <v>1779</v>
      </c>
      <c r="B2265" s="0" t="s">
        <v>17342</v>
      </c>
      <c r="C2265" s="0" t="s">
        <v>17343</v>
      </c>
      <c r="D2265" s="0" t="s">
        <v>17344</v>
      </c>
      <c r="E2265" s="0" t="s">
        <v>17345</v>
      </c>
      <c r="F2265" s="0" t="s">
        <v>17346</v>
      </c>
      <c r="G2265" s="0" t="s">
        <v>17346</v>
      </c>
      <c r="H2265" s="0" t="s">
        <v>17347</v>
      </c>
      <c r="I2265" s="0" t="s">
        <v>17347</v>
      </c>
      <c r="J2265" s="0" t="s">
        <v>17348</v>
      </c>
      <c r="K2265" s="0" t="s">
        <v>17348</v>
      </c>
      <c r="L2265" s="0" t="s">
        <v>17349</v>
      </c>
      <c r="M2265" s="0" t="s">
        <v>17349</v>
      </c>
    </row>
    <row r="2266" customFormat="false" ht="15" hidden="false" customHeight="false" outlineLevel="0" collapsed="false">
      <c r="A2266" s="0" t="s">
        <v>2121</v>
      </c>
      <c r="B2266" s="0" t="s">
        <v>17350</v>
      </c>
      <c r="C2266" s="0" t="s">
        <v>17351</v>
      </c>
      <c r="D2266" s="0" t="s">
        <v>17352</v>
      </c>
      <c r="E2266" s="0" t="s">
        <v>17353</v>
      </c>
      <c r="F2266" s="0" t="s">
        <v>17354</v>
      </c>
      <c r="G2266" s="0" t="s">
        <v>17355</v>
      </c>
      <c r="H2266" s="0" t="s">
        <v>17356</v>
      </c>
      <c r="I2266" s="0" t="s">
        <v>17357</v>
      </c>
      <c r="J2266" s="0" t="s">
        <v>17358</v>
      </c>
      <c r="K2266" s="0" t="s">
        <v>17359</v>
      </c>
      <c r="L2266" s="0" t="s">
        <v>17360</v>
      </c>
      <c r="M2266" s="0" t="s">
        <v>17360</v>
      </c>
    </row>
    <row r="2267" customFormat="false" ht="15" hidden="false" customHeight="false" outlineLevel="0" collapsed="false">
      <c r="A2267" s="0" t="s">
        <v>1777</v>
      </c>
      <c r="B2267" s="0" t="s">
        <v>17361</v>
      </c>
      <c r="C2267" s="0" t="s">
        <v>17362</v>
      </c>
      <c r="D2267" s="0" t="s">
        <v>17363</v>
      </c>
      <c r="E2267" s="0" t="s">
        <v>17364</v>
      </c>
      <c r="F2267" s="0" t="s">
        <v>17365</v>
      </c>
      <c r="G2267" s="0" t="s">
        <v>17365</v>
      </c>
      <c r="H2267" s="0" t="s">
        <v>17366</v>
      </c>
      <c r="I2267" s="0" t="s">
        <v>17366</v>
      </c>
      <c r="J2267" s="0" t="s">
        <v>17367</v>
      </c>
      <c r="K2267" s="0" t="s">
        <v>17367</v>
      </c>
      <c r="L2267" s="0" t="s">
        <v>17368</v>
      </c>
      <c r="M2267" s="0" t="s">
        <v>17368</v>
      </c>
    </row>
    <row r="2268" customFormat="false" ht="15" hidden="false" customHeight="false" outlineLevel="0" collapsed="false">
      <c r="A2268" s="0" t="s">
        <v>17369</v>
      </c>
      <c r="B2268" s="0" t="s">
        <v>17370</v>
      </c>
      <c r="C2268" s="0" t="s">
        <v>17371</v>
      </c>
      <c r="D2268" s="0" t="s">
        <v>17372</v>
      </c>
      <c r="E2268" s="0" t="s">
        <v>17373</v>
      </c>
      <c r="F2268" s="0" t="s">
        <v>17374</v>
      </c>
      <c r="G2268" s="0" t="s">
        <v>17375</v>
      </c>
      <c r="H2268" s="0" t="s">
        <v>17376</v>
      </c>
      <c r="I2268" s="0" t="s">
        <v>17377</v>
      </c>
      <c r="J2268" s="0" t="s">
        <v>17378</v>
      </c>
      <c r="K2268" s="0" t="s">
        <v>17379</v>
      </c>
      <c r="L2268" s="0" t="s">
        <v>17380</v>
      </c>
      <c r="M2268" s="0" t="s">
        <v>17380</v>
      </c>
    </row>
    <row r="2269" customFormat="false" ht="15" hidden="false" customHeight="false" outlineLevel="0" collapsed="false">
      <c r="A2269" s="0" t="s">
        <v>17381</v>
      </c>
      <c r="B2269" s="0" t="s">
        <v>17382</v>
      </c>
      <c r="C2269" s="0" t="s">
        <v>17383</v>
      </c>
    </row>
    <row r="2270" customFormat="false" ht="15" hidden="false" customHeight="false" outlineLevel="0" collapsed="false">
      <c r="A2270" s="0" t="s">
        <v>17384</v>
      </c>
      <c r="B2270" s="0" t="s">
        <v>17385</v>
      </c>
      <c r="C2270" s="0" t="s">
        <v>17386</v>
      </c>
      <c r="D2270" s="0" t="s">
        <v>17387</v>
      </c>
      <c r="E2270" s="0" t="s">
        <v>17388</v>
      </c>
      <c r="F2270" s="0" t="s">
        <v>17385</v>
      </c>
      <c r="G2270" s="0" t="s">
        <v>17389</v>
      </c>
      <c r="H2270" s="0" t="s">
        <v>17390</v>
      </c>
      <c r="I2270" s="0" t="s">
        <v>17391</v>
      </c>
      <c r="J2270" s="0" t="s">
        <v>17392</v>
      </c>
      <c r="K2270" s="0" t="s">
        <v>17393</v>
      </c>
      <c r="L2270" s="0" t="s">
        <v>17394</v>
      </c>
      <c r="M2270" s="0" t="s">
        <v>17394</v>
      </c>
    </row>
    <row r="2271" customFormat="false" ht="15" hidden="false" customHeight="false" outlineLevel="0" collapsed="false">
      <c r="A2271" s="0" t="s">
        <v>17395</v>
      </c>
      <c r="B2271" s="0" t="s">
        <v>17395</v>
      </c>
      <c r="C2271" s="0" t="s">
        <v>17396</v>
      </c>
      <c r="D2271" s="0" t="s">
        <v>17395</v>
      </c>
      <c r="E2271" s="0" t="s">
        <v>17396</v>
      </c>
      <c r="F2271" s="0" t="s">
        <v>17397</v>
      </c>
      <c r="G2271" s="0" t="s">
        <v>17398</v>
      </c>
      <c r="H2271" s="0" t="s">
        <v>17399</v>
      </c>
      <c r="I2271" s="0" t="s">
        <v>17400</v>
      </c>
      <c r="J2271" s="0" t="s">
        <v>17401</v>
      </c>
      <c r="K2271" s="0" t="s">
        <v>17401</v>
      </c>
      <c r="L2271" s="0" t="s">
        <v>17402</v>
      </c>
      <c r="M2271" s="0" t="s">
        <v>17402</v>
      </c>
    </row>
    <row r="2272" customFormat="false" ht="15" hidden="false" customHeight="false" outlineLevel="0" collapsed="false">
      <c r="A2272" s="0" t="s">
        <v>17403</v>
      </c>
      <c r="B2272" s="0" t="s">
        <v>17403</v>
      </c>
      <c r="C2272" s="0" t="s">
        <v>17404</v>
      </c>
      <c r="D2272" s="0" t="s">
        <v>17403</v>
      </c>
      <c r="E2272" s="0" t="s">
        <v>17404</v>
      </c>
      <c r="F2272" s="0" t="s">
        <v>17403</v>
      </c>
      <c r="G2272" s="0" t="s">
        <v>17404</v>
      </c>
      <c r="H2272" s="0" t="s">
        <v>17403</v>
      </c>
      <c r="I2272" s="0" t="s">
        <v>17404</v>
      </c>
      <c r="J2272" s="0" t="s">
        <v>17405</v>
      </c>
      <c r="K2272" s="0" t="s">
        <v>17406</v>
      </c>
      <c r="L2272" s="0" t="s">
        <v>17407</v>
      </c>
      <c r="M2272" s="0" t="s">
        <v>17407</v>
      </c>
    </row>
    <row r="2273" customFormat="false" ht="15" hidden="false" customHeight="false" outlineLevel="0" collapsed="false">
      <c r="A2273" s="0" t="s">
        <v>17408</v>
      </c>
      <c r="B2273" s="0" t="s">
        <v>17409</v>
      </c>
      <c r="C2273" s="0" t="s">
        <v>17410</v>
      </c>
    </row>
    <row r="2274" customFormat="false" ht="15" hidden="false" customHeight="false" outlineLevel="0" collapsed="false">
      <c r="A2274" s="0" t="s">
        <v>17411</v>
      </c>
      <c r="B2274" s="0" t="s">
        <v>17411</v>
      </c>
      <c r="C2274" s="0" t="s">
        <v>17412</v>
      </c>
      <c r="D2274" s="0" t="s">
        <v>17411</v>
      </c>
      <c r="E2274" s="0" t="s">
        <v>17412</v>
      </c>
      <c r="F2274" s="0" t="s">
        <v>17411</v>
      </c>
      <c r="G2274" s="0" t="s">
        <v>17412</v>
      </c>
      <c r="H2274" s="0" t="s">
        <v>17411</v>
      </c>
      <c r="I2274" s="0" t="s">
        <v>17412</v>
      </c>
      <c r="J2274" s="0" t="s">
        <v>17413</v>
      </c>
      <c r="K2274" s="0" t="s">
        <v>17413</v>
      </c>
      <c r="L2274" s="0" t="s">
        <v>17414</v>
      </c>
      <c r="M2274" s="0" t="s">
        <v>17414</v>
      </c>
    </row>
    <row r="2275" customFormat="false" ht="15" hidden="false" customHeight="false" outlineLevel="0" collapsed="false">
      <c r="A2275" s="0" t="s">
        <v>373</v>
      </c>
      <c r="B2275" s="0" t="s">
        <v>373</v>
      </c>
      <c r="C2275" s="0" t="s">
        <v>17415</v>
      </c>
      <c r="D2275" s="0" t="s">
        <v>17416</v>
      </c>
      <c r="E2275" s="0" t="s">
        <v>17417</v>
      </c>
      <c r="F2275" s="0" t="s">
        <v>17418</v>
      </c>
      <c r="G2275" s="0" t="s">
        <v>17419</v>
      </c>
      <c r="H2275" s="0" t="s">
        <v>17420</v>
      </c>
      <c r="I2275" s="0" t="s">
        <v>17421</v>
      </c>
      <c r="J2275" s="0" t="s">
        <v>17422</v>
      </c>
      <c r="K2275" s="0" t="s">
        <v>17423</v>
      </c>
      <c r="L2275" s="0" t="s">
        <v>17424</v>
      </c>
      <c r="M2275" s="0" t="s">
        <v>17424</v>
      </c>
    </row>
    <row r="2276" customFormat="false" ht="15" hidden="false" customHeight="false" outlineLevel="0" collapsed="false">
      <c r="A2276" s="0" t="s">
        <v>430</v>
      </c>
      <c r="B2276" s="0" t="s">
        <v>430</v>
      </c>
      <c r="C2276" s="0" t="s">
        <v>17425</v>
      </c>
      <c r="D2276" s="0" t="s">
        <v>17426</v>
      </c>
      <c r="E2276" s="0" t="s">
        <v>17427</v>
      </c>
      <c r="F2276" s="0" t="s">
        <v>17428</v>
      </c>
      <c r="G2276" s="0" t="s">
        <v>17429</v>
      </c>
      <c r="H2276" s="0" t="s">
        <v>17430</v>
      </c>
      <c r="I2276" s="0" t="s">
        <v>17431</v>
      </c>
      <c r="J2276" s="0" t="s">
        <v>17432</v>
      </c>
      <c r="K2276" s="0" t="s">
        <v>17433</v>
      </c>
      <c r="L2276" s="0" t="s">
        <v>17434</v>
      </c>
      <c r="M2276" s="0" t="s">
        <v>17434</v>
      </c>
    </row>
    <row r="2277" customFormat="false" ht="15" hidden="false" customHeight="false" outlineLevel="0" collapsed="false">
      <c r="A2277" s="0" t="s">
        <v>17435</v>
      </c>
      <c r="B2277" s="0" t="s">
        <v>17436</v>
      </c>
      <c r="C2277" s="0" t="s">
        <v>17437</v>
      </c>
    </row>
    <row r="2278" customFormat="false" ht="15" hidden="false" customHeight="false" outlineLevel="0" collapsed="false">
      <c r="A2278" s="0" t="s">
        <v>17438</v>
      </c>
      <c r="B2278" s="0" t="s">
        <v>17439</v>
      </c>
      <c r="C2278" s="0" t="s">
        <v>17440</v>
      </c>
    </row>
    <row r="2279" customFormat="false" ht="15" hidden="false" customHeight="false" outlineLevel="0" collapsed="false">
      <c r="A2279" s="0" t="s">
        <v>17441</v>
      </c>
      <c r="B2279" s="0" t="s">
        <v>17442</v>
      </c>
      <c r="C2279" s="0" t="s">
        <v>17443</v>
      </c>
    </row>
    <row r="2280" customFormat="false" ht="15" hidden="false" customHeight="false" outlineLevel="0" collapsed="false">
      <c r="A2280" s="0" t="s">
        <v>17444</v>
      </c>
      <c r="B2280" s="0" t="s">
        <v>17445</v>
      </c>
      <c r="C2280" s="0" t="s">
        <v>17446</v>
      </c>
    </row>
    <row r="2281" customFormat="false" ht="15" hidden="false" customHeight="false" outlineLevel="0" collapsed="false">
      <c r="A2281" s="0" t="s">
        <v>17447</v>
      </c>
      <c r="B2281" s="0" t="s">
        <v>17448</v>
      </c>
      <c r="C2281" s="0" t="s">
        <v>17449</v>
      </c>
    </row>
    <row r="2282" customFormat="false" ht="15" hidden="false" customHeight="false" outlineLevel="0" collapsed="false">
      <c r="A2282" s="0" t="s">
        <v>17450</v>
      </c>
      <c r="B2282" s="0" t="s">
        <v>17450</v>
      </c>
      <c r="C2282" s="0" t="s">
        <v>17451</v>
      </c>
    </row>
    <row r="2283" customFormat="false" ht="15" hidden="false" customHeight="false" outlineLevel="0" collapsed="false">
      <c r="A2283" s="0" t="s">
        <v>17452</v>
      </c>
      <c r="B2283" s="0" t="s">
        <v>17453</v>
      </c>
      <c r="C2283" s="0" t="s">
        <v>17454</v>
      </c>
    </row>
    <row r="2284" customFormat="false" ht="15" hidden="false" customHeight="false" outlineLevel="0" collapsed="false">
      <c r="A2284" s="0" t="s">
        <v>8732</v>
      </c>
      <c r="B2284" s="0" t="s">
        <v>8732</v>
      </c>
      <c r="C2284" s="0" t="s">
        <v>8733</v>
      </c>
      <c r="D2284" s="0" t="s">
        <v>17455</v>
      </c>
      <c r="E2284" s="0" t="s">
        <v>17456</v>
      </c>
      <c r="F2284" s="0" t="s">
        <v>8732</v>
      </c>
      <c r="G2284" s="0" t="s">
        <v>8733</v>
      </c>
      <c r="H2284" s="0" t="s">
        <v>13293</v>
      </c>
      <c r="I2284" s="0" t="s">
        <v>13294</v>
      </c>
      <c r="J2284" s="0" t="s">
        <v>8736</v>
      </c>
      <c r="K2284" s="0" t="s">
        <v>8737</v>
      </c>
      <c r="L2284" s="0" t="s">
        <v>13297</v>
      </c>
      <c r="M2284" s="0" t="s">
        <v>13297</v>
      </c>
    </row>
    <row r="2285" customFormat="false" ht="15" hidden="false" customHeight="false" outlineLevel="0" collapsed="false">
      <c r="A2285" s="0" t="s">
        <v>17457</v>
      </c>
      <c r="B2285" s="0" t="s">
        <v>17458</v>
      </c>
      <c r="C2285" s="0" t="s">
        <v>17459</v>
      </c>
      <c r="D2285" s="0" t="s">
        <v>17460</v>
      </c>
      <c r="E2285" s="0" t="s">
        <v>17461</v>
      </c>
      <c r="F2285" s="0" t="s">
        <v>17462</v>
      </c>
      <c r="G2285" s="0" t="s">
        <v>17463</v>
      </c>
      <c r="H2285" s="0" t="s">
        <v>17464</v>
      </c>
      <c r="I2285" s="0" t="s">
        <v>17465</v>
      </c>
      <c r="J2285" s="0" t="s">
        <v>17466</v>
      </c>
      <c r="K2285" s="0" t="s">
        <v>17467</v>
      </c>
      <c r="L2285" s="0" t="s">
        <v>17468</v>
      </c>
      <c r="M2285" s="0" t="s">
        <v>17468</v>
      </c>
    </row>
    <row r="2286" customFormat="false" ht="15" hidden="false" customHeight="false" outlineLevel="0" collapsed="false">
      <c r="A2286" s="0" t="s">
        <v>1996</v>
      </c>
      <c r="B2286" s="0" t="s">
        <v>17469</v>
      </c>
      <c r="C2286" s="0" t="s">
        <v>17470</v>
      </c>
      <c r="D2286" s="0" t="s">
        <v>17471</v>
      </c>
      <c r="E2286" s="0" t="s">
        <v>17472</v>
      </c>
      <c r="F2286" s="0" t="s">
        <v>17473</v>
      </c>
      <c r="G2286" s="0" t="s">
        <v>17474</v>
      </c>
      <c r="H2286" s="0" t="s">
        <v>17475</v>
      </c>
      <c r="I2286" s="0" t="s">
        <v>17476</v>
      </c>
      <c r="J2286" s="0" t="s">
        <v>7320</v>
      </c>
      <c r="K2286" s="0" t="s">
        <v>7321</v>
      </c>
      <c r="L2286" s="0" t="s">
        <v>17477</v>
      </c>
      <c r="M2286" s="0" t="s">
        <v>17477</v>
      </c>
    </row>
    <row r="2287" customFormat="false" ht="15" hidden="false" customHeight="false" outlineLevel="0" collapsed="false">
      <c r="A2287" s="0" t="s">
        <v>2065</v>
      </c>
      <c r="B2287" s="0" t="s">
        <v>17478</v>
      </c>
      <c r="C2287" s="0" t="s">
        <v>17479</v>
      </c>
      <c r="D2287" s="0" t="s">
        <v>17480</v>
      </c>
      <c r="E2287" s="0" t="s">
        <v>17481</v>
      </c>
      <c r="F2287" s="0" t="s">
        <v>17482</v>
      </c>
      <c r="G2287" s="0" t="s">
        <v>17483</v>
      </c>
      <c r="H2287" s="0" t="s">
        <v>17484</v>
      </c>
      <c r="I2287" s="0" t="s">
        <v>17485</v>
      </c>
      <c r="J2287" s="0" t="s">
        <v>17486</v>
      </c>
      <c r="K2287" s="0" t="s">
        <v>17487</v>
      </c>
      <c r="L2287" s="0" t="s">
        <v>17488</v>
      </c>
      <c r="M2287" s="0" t="s">
        <v>17488</v>
      </c>
    </row>
    <row r="2288" customFormat="false" ht="15" hidden="false" customHeight="false" outlineLevel="0" collapsed="false">
      <c r="A2288" s="0" t="s">
        <v>2063</v>
      </c>
      <c r="B2288" s="0" t="s">
        <v>17489</v>
      </c>
      <c r="C2288" s="0" t="s">
        <v>17490</v>
      </c>
      <c r="D2288" s="0" t="s">
        <v>17491</v>
      </c>
      <c r="E2288" s="0" t="s">
        <v>17492</v>
      </c>
      <c r="F2288" s="0" t="s">
        <v>17493</v>
      </c>
      <c r="G2288" s="0" t="s">
        <v>17494</v>
      </c>
      <c r="H2288" s="0" t="s">
        <v>17495</v>
      </c>
      <c r="I2288" s="0" t="s">
        <v>17496</v>
      </c>
      <c r="J2288" s="0" t="s">
        <v>17497</v>
      </c>
      <c r="K2288" s="0" t="s">
        <v>17498</v>
      </c>
      <c r="L2288" s="0" t="s">
        <v>17499</v>
      </c>
      <c r="M2288" s="0" t="s">
        <v>17499</v>
      </c>
    </row>
    <row r="2289" customFormat="false" ht="15" hidden="false" customHeight="false" outlineLevel="0" collapsed="false">
      <c r="A2289" s="0" t="s">
        <v>17500</v>
      </c>
      <c r="B2289" s="0" t="s">
        <v>17500</v>
      </c>
      <c r="C2289" s="0" t="s">
        <v>17501</v>
      </c>
    </row>
    <row r="2290" customFormat="false" ht="15" hidden="false" customHeight="false" outlineLevel="0" collapsed="false">
      <c r="A2290" s="0" t="s">
        <v>17502</v>
      </c>
      <c r="B2290" s="0" t="s">
        <v>17502</v>
      </c>
      <c r="C2290" s="0" t="s">
        <v>17503</v>
      </c>
      <c r="D2290" s="0" t="s">
        <v>17504</v>
      </c>
      <c r="E2290" s="0" t="s">
        <v>17505</v>
      </c>
      <c r="F2290" s="0" t="s">
        <v>17506</v>
      </c>
      <c r="G2290" s="0" t="s">
        <v>17507</v>
      </c>
      <c r="H2290" s="0" t="s">
        <v>4725</v>
      </c>
      <c r="I2290" s="0" t="s">
        <v>4726</v>
      </c>
      <c r="J2290" s="0" t="s">
        <v>4727</v>
      </c>
      <c r="K2290" s="0" t="s">
        <v>4728</v>
      </c>
      <c r="L2290" s="0" t="s">
        <v>4729</v>
      </c>
      <c r="M2290" s="0" t="s">
        <v>4729</v>
      </c>
    </row>
    <row r="2291" customFormat="false" ht="15" hidden="false" customHeight="false" outlineLevel="0" collapsed="false">
      <c r="A2291" s="0" t="s">
        <v>17508</v>
      </c>
      <c r="B2291" s="0" t="s">
        <v>17509</v>
      </c>
      <c r="C2291" s="0" t="s">
        <v>17510</v>
      </c>
    </row>
    <row r="2292" customFormat="false" ht="15" hidden="false" customHeight="false" outlineLevel="0" collapsed="false">
      <c r="A2292" s="0" t="s">
        <v>17511</v>
      </c>
      <c r="B2292" s="0" t="s">
        <v>17512</v>
      </c>
      <c r="C2292" s="0" t="s">
        <v>17513</v>
      </c>
    </row>
    <row r="2293" customFormat="false" ht="15" hidden="false" customHeight="false" outlineLevel="0" collapsed="false">
      <c r="A2293" s="0" t="s">
        <v>17514</v>
      </c>
      <c r="B2293" s="0" t="s">
        <v>17515</v>
      </c>
      <c r="C2293" s="0" t="s">
        <v>17516</v>
      </c>
    </row>
    <row r="2294" customFormat="false" ht="15" hidden="false" customHeight="false" outlineLevel="0" collapsed="false">
      <c r="A2294" s="0" t="s">
        <v>17517</v>
      </c>
      <c r="B2294" s="0" t="s">
        <v>17518</v>
      </c>
      <c r="C2294" s="0" t="s">
        <v>17519</v>
      </c>
    </row>
    <row r="2295" customFormat="false" ht="15" hidden="false" customHeight="false" outlineLevel="0" collapsed="false">
      <c r="A2295" s="0" t="s">
        <v>17520</v>
      </c>
      <c r="B2295" s="0" t="s">
        <v>17521</v>
      </c>
      <c r="C2295" s="0" t="s">
        <v>17522</v>
      </c>
    </row>
    <row r="2296" customFormat="false" ht="15" hidden="false" customHeight="false" outlineLevel="0" collapsed="false">
      <c r="A2296" s="0" t="s">
        <v>17523</v>
      </c>
      <c r="B2296" s="0" t="s">
        <v>17524</v>
      </c>
      <c r="C2296" s="0" t="s">
        <v>17525</v>
      </c>
    </row>
    <row r="2297" customFormat="false" ht="15" hidden="false" customHeight="false" outlineLevel="0" collapsed="false">
      <c r="A2297" s="0" t="s">
        <v>17526</v>
      </c>
      <c r="B2297" s="0" t="s">
        <v>17527</v>
      </c>
      <c r="C2297" s="0" t="s">
        <v>17528</v>
      </c>
    </row>
    <row r="2298" customFormat="false" ht="15" hidden="false" customHeight="false" outlineLevel="0" collapsed="false">
      <c r="A2298" s="0" t="s">
        <v>1988</v>
      </c>
      <c r="B2298" s="0" t="s">
        <v>17529</v>
      </c>
      <c r="C2298" s="0" t="s">
        <v>17530</v>
      </c>
      <c r="D2298" s="0" t="s">
        <v>17531</v>
      </c>
      <c r="E2298" s="0" t="s">
        <v>17532</v>
      </c>
      <c r="F2298" s="0" t="s">
        <v>17533</v>
      </c>
      <c r="G2298" s="0" t="s">
        <v>17534</v>
      </c>
      <c r="H2298" s="0" t="s">
        <v>17533</v>
      </c>
      <c r="I2298" s="0" t="s">
        <v>17535</v>
      </c>
      <c r="J2298" s="0" t="s">
        <v>17533</v>
      </c>
      <c r="K2298" s="0" t="s">
        <v>17536</v>
      </c>
      <c r="L2298" s="0" t="s">
        <v>17537</v>
      </c>
      <c r="M2298" s="0" t="s">
        <v>17537</v>
      </c>
    </row>
    <row r="2299" customFormat="false" ht="15" hidden="false" customHeight="false" outlineLevel="0" collapsed="false">
      <c r="A2299" s="0" t="s">
        <v>17538</v>
      </c>
      <c r="B2299" s="0" t="s">
        <v>17539</v>
      </c>
      <c r="C2299" s="0" t="s">
        <v>17540</v>
      </c>
    </row>
    <row r="2300" customFormat="false" ht="15" hidden="false" customHeight="false" outlineLevel="0" collapsed="false">
      <c r="A2300" s="0" t="s">
        <v>17541</v>
      </c>
      <c r="B2300" s="0" t="s">
        <v>17542</v>
      </c>
      <c r="C2300" s="0" t="s">
        <v>17543</v>
      </c>
    </row>
    <row r="2301" customFormat="false" ht="15" hidden="false" customHeight="false" outlineLevel="0" collapsed="false">
      <c r="A2301" s="0" t="s">
        <v>17544</v>
      </c>
      <c r="B2301" s="0" t="s">
        <v>17545</v>
      </c>
      <c r="C2301" s="0" t="s">
        <v>17546</v>
      </c>
    </row>
    <row r="2302" customFormat="false" ht="15" hidden="false" customHeight="false" outlineLevel="0" collapsed="false">
      <c r="A2302" s="0" t="s">
        <v>17547</v>
      </c>
      <c r="B2302" s="0" t="s">
        <v>17547</v>
      </c>
      <c r="C2302" s="0" t="s">
        <v>17548</v>
      </c>
    </row>
    <row r="2303" customFormat="false" ht="15" hidden="false" customHeight="false" outlineLevel="0" collapsed="false">
      <c r="A2303" s="0" t="s">
        <v>17549</v>
      </c>
      <c r="B2303" s="0" t="s">
        <v>17550</v>
      </c>
      <c r="C2303" s="0" t="s">
        <v>17551</v>
      </c>
    </row>
    <row r="2304" customFormat="false" ht="15" hidden="false" customHeight="false" outlineLevel="0" collapsed="false">
      <c r="A2304" s="0" t="s">
        <v>17552</v>
      </c>
      <c r="B2304" s="0" t="s">
        <v>17553</v>
      </c>
      <c r="C2304" s="0" t="s">
        <v>17554</v>
      </c>
    </row>
    <row r="2305" customFormat="false" ht="15" hidden="false" customHeight="false" outlineLevel="0" collapsed="false">
      <c r="A2305" s="0" t="s">
        <v>422</v>
      </c>
      <c r="B2305" s="0" t="s">
        <v>422</v>
      </c>
      <c r="C2305" s="0" t="s">
        <v>17555</v>
      </c>
      <c r="D2305" s="0" t="s">
        <v>6425</v>
      </c>
      <c r="E2305" s="0" t="s">
        <v>6426</v>
      </c>
      <c r="F2305" s="0" t="s">
        <v>17556</v>
      </c>
      <c r="G2305" s="0" t="s">
        <v>17557</v>
      </c>
      <c r="H2305" s="0" t="s">
        <v>17558</v>
      </c>
      <c r="I2305" s="0" t="s">
        <v>17559</v>
      </c>
      <c r="J2305" s="0" t="s">
        <v>17560</v>
      </c>
      <c r="K2305" s="0" t="s">
        <v>17561</v>
      </c>
      <c r="L2305" s="0" t="s">
        <v>17562</v>
      </c>
      <c r="M2305" s="0" t="s">
        <v>17562</v>
      </c>
    </row>
    <row r="2306" customFormat="false" ht="15" hidden="false" customHeight="false" outlineLevel="0" collapsed="false">
      <c r="A2306" s="0" t="s">
        <v>1482</v>
      </c>
      <c r="B2306" s="0" t="s">
        <v>17563</v>
      </c>
      <c r="C2306" s="0" t="s">
        <v>17564</v>
      </c>
      <c r="D2306" s="0" t="s">
        <v>17565</v>
      </c>
      <c r="E2306" s="0" t="s">
        <v>17566</v>
      </c>
      <c r="F2306" s="0" t="s">
        <v>17567</v>
      </c>
      <c r="G2306" s="0" t="s">
        <v>17568</v>
      </c>
      <c r="H2306" s="0" t="s">
        <v>17569</v>
      </c>
      <c r="I2306" s="0" t="s">
        <v>17570</v>
      </c>
      <c r="J2306" s="0" t="s">
        <v>17571</v>
      </c>
      <c r="K2306" s="0" t="s">
        <v>17572</v>
      </c>
      <c r="L2306" s="0" t="s">
        <v>17573</v>
      </c>
      <c r="M2306" s="0" t="s">
        <v>17573</v>
      </c>
    </row>
    <row r="2307" customFormat="false" ht="15" hidden="false" customHeight="false" outlineLevel="0" collapsed="false">
      <c r="A2307" s="0" t="s">
        <v>2260</v>
      </c>
      <c r="B2307" s="0" t="s">
        <v>2260</v>
      </c>
      <c r="C2307" s="0" t="s">
        <v>17574</v>
      </c>
      <c r="D2307" s="0" t="s">
        <v>17575</v>
      </c>
      <c r="E2307" s="0" t="s">
        <v>17576</v>
      </c>
      <c r="F2307" s="0" t="s">
        <v>17577</v>
      </c>
      <c r="G2307" s="0" t="s">
        <v>17578</v>
      </c>
      <c r="H2307" s="0" t="s">
        <v>17579</v>
      </c>
      <c r="I2307" s="0" t="s">
        <v>17580</v>
      </c>
      <c r="J2307" s="0" t="s">
        <v>17581</v>
      </c>
      <c r="K2307" s="0" t="s">
        <v>17582</v>
      </c>
      <c r="L2307" s="0" t="s">
        <v>17583</v>
      </c>
      <c r="M2307" s="0" t="s">
        <v>17583</v>
      </c>
    </row>
    <row r="2308" customFormat="false" ht="15" hidden="false" customHeight="false" outlineLevel="0" collapsed="false">
      <c r="A2308" s="0" t="s">
        <v>325</v>
      </c>
      <c r="B2308" s="0" t="s">
        <v>17584</v>
      </c>
      <c r="C2308" s="0" t="s">
        <v>17585</v>
      </c>
    </row>
    <row r="2309" customFormat="false" ht="15" hidden="false" customHeight="false" outlineLevel="0" collapsed="false">
      <c r="A2309" s="0" t="s">
        <v>17586</v>
      </c>
      <c r="B2309" s="0" t="s">
        <v>17586</v>
      </c>
      <c r="C2309" s="0" t="s">
        <v>17587</v>
      </c>
    </row>
    <row r="2310" customFormat="false" ht="15" hidden="false" customHeight="false" outlineLevel="0" collapsed="false">
      <c r="A2310" s="0" t="s">
        <v>17588</v>
      </c>
      <c r="B2310" s="0" t="s">
        <v>17588</v>
      </c>
      <c r="C2310" s="0" t="s">
        <v>17589</v>
      </c>
    </row>
    <row r="2311" customFormat="false" ht="15" hidden="false" customHeight="false" outlineLevel="0" collapsed="false">
      <c r="A2311" s="0" t="s">
        <v>1441</v>
      </c>
      <c r="B2311" s="0" t="s">
        <v>1441</v>
      </c>
      <c r="C2311" s="0" t="s">
        <v>17590</v>
      </c>
      <c r="D2311" s="0" t="s">
        <v>17591</v>
      </c>
      <c r="E2311" s="0" t="s">
        <v>17592</v>
      </c>
      <c r="F2311" s="0" t="s">
        <v>17593</v>
      </c>
      <c r="G2311" s="0" t="s">
        <v>17594</v>
      </c>
      <c r="H2311" s="0" t="s">
        <v>17595</v>
      </c>
      <c r="I2311" s="0" t="s">
        <v>17596</v>
      </c>
      <c r="J2311" s="0" t="s">
        <v>17597</v>
      </c>
      <c r="K2311" s="0" t="s">
        <v>17598</v>
      </c>
      <c r="L2311" s="0" t="s">
        <v>17599</v>
      </c>
      <c r="M2311" s="0" t="s">
        <v>17599</v>
      </c>
    </row>
    <row r="2312" customFormat="false" ht="15" hidden="false" customHeight="false" outlineLevel="0" collapsed="false">
      <c r="A2312" s="0" t="s">
        <v>17600</v>
      </c>
      <c r="B2312" s="0" t="s">
        <v>17600</v>
      </c>
      <c r="C2312" s="0" t="s">
        <v>17601</v>
      </c>
    </row>
    <row r="2313" customFormat="false" ht="15" hidden="false" customHeight="false" outlineLevel="0" collapsed="false">
      <c r="A2313" s="0" t="s">
        <v>17602</v>
      </c>
      <c r="B2313" s="0" t="s">
        <v>17603</v>
      </c>
      <c r="C2313" s="0" t="s">
        <v>17604</v>
      </c>
    </row>
    <row r="2314" customFormat="false" ht="15" hidden="false" customHeight="false" outlineLevel="0" collapsed="false">
      <c r="A2314" s="0" t="s">
        <v>441</v>
      </c>
      <c r="B2314" s="0" t="s">
        <v>441</v>
      </c>
      <c r="C2314" s="0" t="s">
        <v>17605</v>
      </c>
      <c r="D2314" s="0" t="s">
        <v>17606</v>
      </c>
      <c r="E2314" s="0" t="s">
        <v>17607</v>
      </c>
      <c r="F2314" s="0" t="s">
        <v>17608</v>
      </c>
      <c r="G2314" s="0" t="s">
        <v>17609</v>
      </c>
      <c r="H2314" s="0" t="s">
        <v>17610</v>
      </c>
      <c r="I2314" s="0" t="s">
        <v>17611</v>
      </c>
      <c r="J2314" s="0" t="s">
        <v>17612</v>
      </c>
      <c r="K2314" s="0" t="s">
        <v>17613</v>
      </c>
      <c r="L2314" s="0" t="s">
        <v>17614</v>
      </c>
      <c r="M2314" s="0" t="s">
        <v>17614</v>
      </c>
    </row>
    <row r="2315" customFormat="false" ht="15" hidden="false" customHeight="false" outlineLevel="0" collapsed="false">
      <c r="A2315" s="0" t="s">
        <v>17615</v>
      </c>
      <c r="B2315" s="0" t="s">
        <v>17615</v>
      </c>
      <c r="C2315" s="0" t="s">
        <v>17616</v>
      </c>
      <c r="D2315" s="0" t="s">
        <v>17617</v>
      </c>
      <c r="E2315" s="0" t="s">
        <v>17618</v>
      </c>
      <c r="F2315" s="0" t="s">
        <v>17619</v>
      </c>
      <c r="G2315" s="0" t="s">
        <v>17620</v>
      </c>
      <c r="H2315" s="0" t="s">
        <v>17621</v>
      </c>
      <c r="I2315" s="0" t="s">
        <v>17622</v>
      </c>
      <c r="J2315" s="0" t="s">
        <v>17623</v>
      </c>
      <c r="K2315" s="0" t="s">
        <v>17624</v>
      </c>
      <c r="L2315" s="0" t="s">
        <v>17625</v>
      </c>
      <c r="M2315" s="0" t="s">
        <v>17625</v>
      </c>
    </row>
    <row r="2316" customFormat="false" ht="15" hidden="false" customHeight="false" outlineLevel="0" collapsed="false">
      <c r="A2316" s="0" t="s">
        <v>1616</v>
      </c>
      <c r="B2316" s="0" t="s">
        <v>17626</v>
      </c>
      <c r="C2316" s="0" t="s">
        <v>17627</v>
      </c>
      <c r="D2316" s="0" t="s">
        <v>17628</v>
      </c>
      <c r="E2316" s="0" t="s">
        <v>17629</v>
      </c>
      <c r="F2316" s="0" t="s">
        <v>17630</v>
      </c>
      <c r="G2316" s="0" t="s">
        <v>17631</v>
      </c>
      <c r="H2316" s="0" t="s">
        <v>17632</v>
      </c>
      <c r="I2316" s="0" t="s">
        <v>17633</v>
      </c>
      <c r="J2316" s="0" t="s">
        <v>17634</v>
      </c>
      <c r="K2316" s="0" t="s">
        <v>17635</v>
      </c>
      <c r="L2316" s="0" t="s">
        <v>17636</v>
      </c>
      <c r="M2316" s="0" t="s">
        <v>17636</v>
      </c>
    </row>
    <row r="2317" customFormat="false" ht="15" hidden="false" customHeight="false" outlineLevel="0" collapsed="false">
      <c r="A2317" s="0" t="s">
        <v>857</v>
      </c>
      <c r="B2317" s="0" t="s">
        <v>17637</v>
      </c>
      <c r="C2317" s="0" t="s">
        <v>17638</v>
      </c>
      <c r="D2317" s="0" t="s">
        <v>17639</v>
      </c>
      <c r="E2317" s="0" t="s">
        <v>17640</v>
      </c>
      <c r="F2317" s="0" t="s">
        <v>17641</v>
      </c>
      <c r="G2317" s="0" t="s">
        <v>17642</v>
      </c>
      <c r="H2317" s="0" t="s">
        <v>17643</v>
      </c>
      <c r="I2317" s="0" t="s">
        <v>17644</v>
      </c>
      <c r="J2317" s="0" t="s">
        <v>17645</v>
      </c>
      <c r="K2317" s="0" t="s">
        <v>17646</v>
      </c>
      <c r="L2317" s="0" t="s">
        <v>17647</v>
      </c>
      <c r="M2317" s="0" t="s">
        <v>17647</v>
      </c>
    </row>
    <row r="2318" customFormat="false" ht="15" hidden="false" customHeight="false" outlineLevel="0" collapsed="false">
      <c r="A2318" s="0" t="s">
        <v>17648</v>
      </c>
      <c r="B2318" s="0" t="s">
        <v>17648</v>
      </c>
      <c r="C2318" s="0" t="s">
        <v>17649</v>
      </c>
    </row>
    <row r="2319" customFormat="false" ht="15" hidden="false" customHeight="false" outlineLevel="0" collapsed="false">
      <c r="A2319" s="0" t="s">
        <v>17650</v>
      </c>
      <c r="B2319" s="0" t="s">
        <v>17650</v>
      </c>
      <c r="C2319" s="0" t="s">
        <v>17651</v>
      </c>
      <c r="D2319" s="0" t="s">
        <v>17652</v>
      </c>
      <c r="E2319" s="0" t="s">
        <v>17653</v>
      </c>
      <c r="F2319" s="0" t="s">
        <v>17654</v>
      </c>
      <c r="G2319" s="0" t="s">
        <v>17655</v>
      </c>
      <c r="H2319" s="0" t="s">
        <v>17656</v>
      </c>
      <c r="I2319" s="0" t="s">
        <v>17657</v>
      </c>
      <c r="J2319" s="0" t="s">
        <v>17658</v>
      </c>
      <c r="K2319" s="0" t="s">
        <v>17658</v>
      </c>
      <c r="L2319" s="0" t="s">
        <v>17659</v>
      </c>
      <c r="M2319" s="0" t="s">
        <v>17659</v>
      </c>
    </row>
    <row r="2320" customFormat="false" ht="15" hidden="false" customHeight="false" outlineLevel="0" collapsed="false">
      <c r="A2320" s="0" t="s">
        <v>17660</v>
      </c>
      <c r="B2320" s="0" t="s">
        <v>17661</v>
      </c>
      <c r="C2320" s="0" t="s">
        <v>17662</v>
      </c>
    </row>
    <row r="2321" customFormat="false" ht="15" hidden="false" customHeight="false" outlineLevel="0" collapsed="false">
      <c r="A2321" s="0" t="s">
        <v>17663</v>
      </c>
      <c r="B2321" s="0" t="s">
        <v>17663</v>
      </c>
      <c r="C2321" s="0" t="s">
        <v>17664</v>
      </c>
    </row>
    <row r="2322" customFormat="false" ht="15" hidden="false" customHeight="false" outlineLevel="0" collapsed="false">
      <c r="A2322" s="0" t="s">
        <v>17665</v>
      </c>
      <c r="B2322" s="0" t="s">
        <v>17666</v>
      </c>
      <c r="C2322" s="0" t="s">
        <v>17667</v>
      </c>
    </row>
    <row r="2323" customFormat="false" ht="15" hidden="false" customHeight="false" outlineLevel="0" collapsed="false">
      <c r="A2323" s="0" t="s">
        <v>17668</v>
      </c>
      <c r="B2323" s="0" t="s">
        <v>17669</v>
      </c>
      <c r="C2323" s="0" t="s">
        <v>17670</v>
      </c>
    </row>
    <row r="2324" customFormat="false" ht="15" hidden="false" customHeight="false" outlineLevel="0" collapsed="false">
      <c r="A2324" s="0" t="s">
        <v>256</v>
      </c>
      <c r="B2324" s="0" t="s">
        <v>256</v>
      </c>
      <c r="C2324" s="0" t="s">
        <v>17671</v>
      </c>
      <c r="D2324" s="0" t="s">
        <v>17672</v>
      </c>
      <c r="E2324" s="0" t="s">
        <v>17673</v>
      </c>
      <c r="F2324" s="0" t="s">
        <v>17674</v>
      </c>
      <c r="G2324" s="0" t="s">
        <v>17675</v>
      </c>
      <c r="H2324" s="0" t="s">
        <v>17676</v>
      </c>
      <c r="I2324" s="0" t="s">
        <v>17677</v>
      </c>
      <c r="J2324" s="0" t="s">
        <v>17678</v>
      </c>
      <c r="K2324" s="0" t="s">
        <v>17679</v>
      </c>
      <c r="L2324" s="0" t="s">
        <v>17680</v>
      </c>
      <c r="M2324" s="0" t="s">
        <v>17680</v>
      </c>
    </row>
    <row r="2325" customFormat="false" ht="15" hidden="false" customHeight="false" outlineLevel="0" collapsed="false">
      <c r="A2325" s="0" t="s">
        <v>17681</v>
      </c>
      <c r="B2325" s="0" t="s">
        <v>17681</v>
      </c>
      <c r="C2325" s="0" t="s">
        <v>17682</v>
      </c>
    </row>
    <row r="2326" customFormat="false" ht="15" hidden="false" customHeight="false" outlineLevel="0" collapsed="false">
      <c r="A2326" s="0" t="s">
        <v>17683</v>
      </c>
      <c r="B2326" s="0" t="s">
        <v>17683</v>
      </c>
      <c r="C2326" s="0" t="s">
        <v>17684</v>
      </c>
      <c r="D2326" s="0" t="s">
        <v>17685</v>
      </c>
      <c r="E2326" s="0" t="s">
        <v>17686</v>
      </c>
      <c r="F2326" s="0" t="s">
        <v>17687</v>
      </c>
      <c r="G2326" s="0" t="s">
        <v>17688</v>
      </c>
      <c r="H2326" s="0" t="s">
        <v>17689</v>
      </c>
      <c r="I2326" s="0" t="s">
        <v>17690</v>
      </c>
      <c r="J2326" s="0" t="s">
        <v>17691</v>
      </c>
      <c r="K2326" s="0" t="s">
        <v>17691</v>
      </c>
      <c r="L2326" s="0" t="s">
        <v>17692</v>
      </c>
      <c r="M2326" s="0" t="s">
        <v>17692</v>
      </c>
    </row>
    <row r="2327" customFormat="false" ht="15" hidden="false" customHeight="false" outlineLevel="0" collapsed="false">
      <c r="A2327" s="0" t="s">
        <v>17693</v>
      </c>
      <c r="B2327" s="0" t="s">
        <v>17693</v>
      </c>
      <c r="C2327" s="0" t="s">
        <v>17694</v>
      </c>
      <c r="D2327" s="0" t="s">
        <v>17695</v>
      </c>
      <c r="E2327" s="0" t="s">
        <v>17696</v>
      </c>
      <c r="F2327" s="0" t="s">
        <v>17697</v>
      </c>
      <c r="G2327" s="0" t="s">
        <v>17698</v>
      </c>
      <c r="H2327" s="0" t="s">
        <v>17699</v>
      </c>
      <c r="I2327" s="0" t="s">
        <v>17700</v>
      </c>
      <c r="J2327" s="0" t="s">
        <v>17701</v>
      </c>
      <c r="K2327" s="0" t="s">
        <v>17702</v>
      </c>
      <c r="L2327" s="0" t="s">
        <v>17703</v>
      </c>
      <c r="M2327" s="0" t="s">
        <v>17703</v>
      </c>
    </row>
    <row r="2328" customFormat="false" ht="15" hidden="false" customHeight="false" outlineLevel="0" collapsed="false">
      <c r="A2328" s="0" t="s">
        <v>223</v>
      </c>
      <c r="B2328" s="0" t="s">
        <v>223</v>
      </c>
      <c r="C2328" s="0" t="s">
        <v>17704</v>
      </c>
      <c r="D2328" s="0" t="s">
        <v>17705</v>
      </c>
      <c r="E2328" s="0" t="s">
        <v>17706</v>
      </c>
      <c r="F2328" s="0" t="s">
        <v>17707</v>
      </c>
      <c r="G2328" s="0" t="s">
        <v>17708</v>
      </c>
      <c r="H2328" s="0" t="s">
        <v>17709</v>
      </c>
      <c r="I2328" s="0" t="s">
        <v>17710</v>
      </c>
      <c r="J2328" s="0" t="s">
        <v>17711</v>
      </c>
      <c r="K2328" s="0" t="s">
        <v>17712</v>
      </c>
      <c r="L2328" s="0" t="s">
        <v>17713</v>
      </c>
      <c r="M2328" s="0" t="s">
        <v>17713</v>
      </c>
    </row>
    <row r="2329" customFormat="false" ht="15" hidden="false" customHeight="false" outlineLevel="0" collapsed="false">
      <c r="A2329" s="0" t="s">
        <v>293</v>
      </c>
      <c r="B2329" s="0" t="s">
        <v>293</v>
      </c>
      <c r="C2329" s="0" t="s">
        <v>17714</v>
      </c>
      <c r="D2329" s="0" t="s">
        <v>17715</v>
      </c>
      <c r="E2329" s="0" t="s">
        <v>17716</v>
      </c>
      <c r="F2329" s="0" t="s">
        <v>17717</v>
      </c>
      <c r="G2329" s="0" t="s">
        <v>17718</v>
      </c>
      <c r="H2329" s="0" t="s">
        <v>17719</v>
      </c>
      <c r="I2329" s="0" t="s">
        <v>17720</v>
      </c>
      <c r="J2329" s="0" t="s">
        <v>17721</v>
      </c>
      <c r="K2329" s="0" t="s">
        <v>17722</v>
      </c>
      <c r="L2329" s="0" t="s">
        <v>17723</v>
      </c>
      <c r="M2329" s="0" t="s">
        <v>17723</v>
      </c>
    </row>
    <row r="2330" customFormat="false" ht="15" hidden="false" customHeight="false" outlineLevel="0" collapsed="false">
      <c r="A2330" s="0" t="s">
        <v>17724</v>
      </c>
      <c r="B2330" s="0" t="s">
        <v>293</v>
      </c>
      <c r="C2330" s="0" t="s">
        <v>17714</v>
      </c>
      <c r="D2330" s="0" t="s">
        <v>17715</v>
      </c>
      <c r="E2330" s="0" t="s">
        <v>17716</v>
      </c>
      <c r="F2330" s="0" t="s">
        <v>17717</v>
      </c>
      <c r="G2330" s="0" t="s">
        <v>17725</v>
      </c>
      <c r="H2330" s="0" t="s">
        <v>17726</v>
      </c>
      <c r="I2330" s="0" t="s">
        <v>17727</v>
      </c>
      <c r="J2330" s="0" t="s">
        <v>17721</v>
      </c>
      <c r="K2330" s="0" t="s">
        <v>17722</v>
      </c>
      <c r="L2330" s="0" t="s">
        <v>17723</v>
      </c>
      <c r="M2330" s="0" t="s">
        <v>17723</v>
      </c>
    </row>
    <row r="2331" customFormat="false" ht="15" hidden="false" customHeight="false" outlineLevel="0" collapsed="false">
      <c r="A2331" s="0" t="s">
        <v>17728</v>
      </c>
      <c r="B2331" s="0" t="s">
        <v>17728</v>
      </c>
      <c r="C2331" s="0" t="s">
        <v>17729</v>
      </c>
      <c r="D2331" s="0" t="s">
        <v>17730</v>
      </c>
      <c r="E2331" s="0" t="s">
        <v>17731</v>
      </c>
      <c r="F2331" s="0" t="s">
        <v>17732</v>
      </c>
      <c r="G2331" s="0" t="s">
        <v>17733</v>
      </c>
      <c r="H2331" s="0" t="s">
        <v>17728</v>
      </c>
      <c r="I2331" s="0" t="s">
        <v>17729</v>
      </c>
      <c r="J2331" s="0" t="s">
        <v>17734</v>
      </c>
      <c r="K2331" s="0" t="s">
        <v>17734</v>
      </c>
      <c r="L2331" s="0" t="s">
        <v>17735</v>
      </c>
      <c r="M2331" s="0" t="s">
        <v>17735</v>
      </c>
    </row>
    <row r="2332" customFormat="false" ht="15" hidden="false" customHeight="false" outlineLevel="0" collapsed="false">
      <c r="A2332" s="0" t="s">
        <v>17736</v>
      </c>
      <c r="B2332" s="0" t="s">
        <v>17736</v>
      </c>
      <c r="C2332" s="0" t="s">
        <v>17737</v>
      </c>
      <c r="D2332" s="0" t="s">
        <v>17738</v>
      </c>
      <c r="E2332" s="0" t="s">
        <v>17739</v>
      </c>
      <c r="F2332" s="0" t="s">
        <v>17740</v>
      </c>
      <c r="G2332" s="0" t="s">
        <v>17741</v>
      </c>
      <c r="H2332" s="0" t="s">
        <v>17742</v>
      </c>
      <c r="I2332" s="0" t="s">
        <v>17743</v>
      </c>
      <c r="J2332" s="0" t="s">
        <v>17744</v>
      </c>
      <c r="K2332" s="0" t="s">
        <v>17745</v>
      </c>
      <c r="L2332" s="0" t="s">
        <v>17746</v>
      </c>
      <c r="M2332" s="0" t="s">
        <v>17746</v>
      </c>
    </row>
    <row r="2333" customFormat="false" ht="15" hidden="false" customHeight="false" outlineLevel="0" collapsed="false">
      <c r="A2333" s="0" t="s">
        <v>17747</v>
      </c>
      <c r="B2333" s="0" t="s">
        <v>17747</v>
      </c>
      <c r="C2333" s="0" t="s">
        <v>17748</v>
      </c>
      <c r="D2333" s="0" t="s">
        <v>17747</v>
      </c>
      <c r="E2333" s="0" t="s">
        <v>17748</v>
      </c>
      <c r="F2333" s="0" t="s">
        <v>17747</v>
      </c>
      <c r="G2333" s="0" t="s">
        <v>17748</v>
      </c>
      <c r="H2333" s="0" t="s">
        <v>17747</v>
      </c>
      <c r="I2333" s="0" t="s">
        <v>17748</v>
      </c>
      <c r="J2333" s="0" t="s">
        <v>17749</v>
      </c>
      <c r="K2333" s="0" t="s">
        <v>17749</v>
      </c>
      <c r="L2333" s="0" t="s">
        <v>17750</v>
      </c>
      <c r="M2333" s="0" t="s">
        <v>17750</v>
      </c>
    </row>
    <row r="2334" customFormat="false" ht="15" hidden="false" customHeight="false" outlineLevel="0" collapsed="false">
      <c r="A2334" s="0" t="s">
        <v>17751</v>
      </c>
      <c r="B2334" s="0" t="s">
        <v>17752</v>
      </c>
      <c r="C2334" s="0" t="s">
        <v>17753</v>
      </c>
      <c r="D2334" s="0" t="s">
        <v>17752</v>
      </c>
      <c r="E2334" s="0" t="s">
        <v>17754</v>
      </c>
      <c r="F2334" s="0" t="s">
        <v>17755</v>
      </c>
      <c r="G2334" s="0" t="s">
        <v>17756</v>
      </c>
      <c r="H2334" s="0" t="s">
        <v>17757</v>
      </c>
      <c r="I2334" s="0" t="s">
        <v>17758</v>
      </c>
      <c r="J2334" s="0" t="s">
        <v>17759</v>
      </c>
      <c r="K2334" s="0" t="s">
        <v>17760</v>
      </c>
      <c r="L2334" s="0" t="s">
        <v>17761</v>
      </c>
      <c r="M2334" s="0" t="s">
        <v>17761</v>
      </c>
    </row>
    <row r="2335" customFormat="false" ht="15" hidden="false" customHeight="false" outlineLevel="0" collapsed="false">
      <c r="A2335" s="0" t="s">
        <v>1495</v>
      </c>
      <c r="B2335" s="0" t="s">
        <v>17762</v>
      </c>
      <c r="C2335" s="0" t="s">
        <v>17763</v>
      </c>
      <c r="D2335" s="0" t="s">
        <v>17764</v>
      </c>
      <c r="E2335" s="0" t="s">
        <v>17765</v>
      </c>
      <c r="F2335" s="0" t="s">
        <v>17766</v>
      </c>
      <c r="G2335" s="0" t="s">
        <v>17767</v>
      </c>
      <c r="H2335" s="0" t="s">
        <v>17768</v>
      </c>
      <c r="I2335" s="0" t="s">
        <v>17769</v>
      </c>
      <c r="J2335" s="0" t="s">
        <v>17770</v>
      </c>
      <c r="K2335" s="0" t="s">
        <v>17771</v>
      </c>
      <c r="L2335" s="0" t="s">
        <v>17772</v>
      </c>
      <c r="M2335" s="0" t="s">
        <v>17772</v>
      </c>
    </row>
    <row r="2336" customFormat="false" ht="15" hidden="false" customHeight="false" outlineLevel="0" collapsed="false">
      <c r="A2336" s="0" t="s">
        <v>1491</v>
      </c>
      <c r="B2336" s="0" t="s">
        <v>17773</v>
      </c>
      <c r="C2336" s="0" t="s">
        <v>17774</v>
      </c>
      <c r="D2336" s="0" t="s">
        <v>17775</v>
      </c>
      <c r="E2336" s="0" t="s">
        <v>17776</v>
      </c>
      <c r="F2336" s="0" t="s">
        <v>17777</v>
      </c>
      <c r="G2336" s="0" t="s">
        <v>17778</v>
      </c>
      <c r="H2336" s="0" t="s">
        <v>17779</v>
      </c>
      <c r="I2336" s="0" t="s">
        <v>17780</v>
      </c>
      <c r="J2336" s="0" t="s">
        <v>17781</v>
      </c>
      <c r="K2336" s="0" t="s">
        <v>17782</v>
      </c>
      <c r="L2336" s="0" t="s">
        <v>17783</v>
      </c>
      <c r="M2336" s="0" t="s">
        <v>17783</v>
      </c>
    </row>
    <row r="2337" customFormat="false" ht="15" hidden="false" customHeight="false" outlineLevel="0" collapsed="false">
      <c r="A2337" s="0" t="s">
        <v>1489</v>
      </c>
      <c r="B2337" s="0" t="s">
        <v>17784</v>
      </c>
      <c r="C2337" s="0" t="s">
        <v>17785</v>
      </c>
      <c r="D2337" s="0" t="s">
        <v>17786</v>
      </c>
      <c r="E2337" s="0" t="s">
        <v>17787</v>
      </c>
      <c r="F2337" s="0" t="s">
        <v>17788</v>
      </c>
      <c r="G2337" s="0" t="s">
        <v>17789</v>
      </c>
      <c r="H2337" s="0" t="s">
        <v>17790</v>
      </c>
      <c r="I2337" s="0" t="s">
        <v>17791</v>
      </c>
      <c r="J2337" s="0" t="s">
        <v>17792</v>
      </c>
      <c r="K2337" s="0" t="s">
        <v>17793</v>
      </c>
      <c r="L2337" s="0" t="s">
        <v>17794</v>
      </c>
      <c r="M2337" s="0" t="s">
        <v>17794</v>
      </c>
    </row>
    <row r="2338" customFormat="false" ht="15" hidden="false" customHeight="false" outlineLevel="0" collapsed="false">
      <c r="A2338" s="0" t="s">
        <v>1485</v>
      </c>
      <c r="B2338" s="0" t="s">
        <v>17795</v>
      </c>
      <c r="C2338" s="0" t="s">
        <v>17796</v>
      </c>
      <c r="D2338" s="0" t="s">
        <v>2463</v>
      </c>
      <c r="E2338" s="0" t="s">
        <v>2464</v>
      </c>
      <c r="F2338" s="0" t="s">
        <v>17797</v>
      </c>
      <c r="G2338" s="0" t="s">
        <v>17798</v>
      </c>
      <c r="H2338" s="0" t="s">
        <v>17799</v>
      </c>
      <c r="I2338" s="0" t="s">
        <v>17800</v>
      </c>
      <c r="J2338" s="0" t="s">
        <v>17801</v>
      </c>
      <c r="K2338" s="0" t="s">
        <v>17802</v>
      </c>
      <c r="L2338" s="0" t="s">
        <v>17803</v>
      </c>
      <c r="M2338" s="0" t="s">
        <v>17803</v>
      </c>
    </row>
    <row r="2339" customFormat="false" ht="15" hidden="false" customHeight="false" outlineLevel="0" collapsed="false">
      <c r="A2339" s="0" t="s">
        <v>1493</v>
      </c>
      <c r="B2339" s="0" t="s">
        <v>17804</v>
      </c>
      <c r="C2339" s="0" t="s">
        <v>17805</v>
      </c>
      <c r="D2339" s="0" t="s">
        <v>17806</v>
      </c>
      <c r="E2339" s="0" t="s">
        <v>17807</v>
      </c>
      <c r="F2339" s="0" t="s">
        <v>17808</v>
      </c>
      <c r="G2339" s="0" t="s">
        <v>17809</v>
      </c>
      <c r="H2339" s="0" t="s">
        <v>17810</v>
      </c>
      <c r="I2339" s="0" t="s">
        <v>17811</v>
      </c>
      <c r="J2339" s="0" t="s">
        <v>17812</v>
      </c>
      <c r="K2339" s="0" t="s">
        <v>17813</v>
      </c>
      <c r="L2339" s="0" t="s">
        <v>17814</v>
      </c>
      <c r="M2339" s="0" t="s">
        <v>17814</v>
      </c>
    </row>
    <row r="2340" customFormat="false" ht="15" hidden="false" customHeight="false" outlineLevel="0" collapsed="false">
      <c r="A2340" s="0" t="s">
        <v>1487</v>
      </c>
      <c r="B2340" s="0" t="s">
        <v>17815</v>
      </c>
      <c r="C2340" s="0" t="s">
        <v>17816</v>
      </c>
      <c r="D2340" s="0" t="s">
        <v>17817</v>
      </c>
      <c r="E2340" s="0" t="s">
        <v>17818</v>
      </c>
      <c r="F2340" s="0" t="s">
        <v>17819</v>
      </c>
      <c r="G2340" s="0" t="s">
        <v>17820</v>
      </c>
      <c r="H2340" s="0" t="s">
        <v>17821</v>
      </c>
      <c r="I2340" s="0" t="s">
        <v>17822</v>
      </c>
      <c r="J2340" s="0" t="s">
        <v>17823</v>
      </c>
      <c r="K2340" s="0" t="s">
        <v>17824</v>
      </c>
      <c r="L2340" s="0" t="s">
        <v>17825</v>
      </c>
      <c r="M2340" s="0" t="s">
        <v>17825</v>
      </c>
    </row>
    <row r="2341" customFormat="false" ht="15" hidden="false" customHeight="false" outlineLevel="0" collapsed="false">
      <c r="A2341" s="0" t="s">
        <v>17826</v>
      </c>
      <c r="B2341" s="0" t="s">
        <v>17826</v>
      </c>
      <c r="C2341" s="0" t="s">
        <v>17827</v>
      </c>
      <c r="D2341" s="0" t="s">
        <v>17826</v>
      </c>
      <c r="E2341" s="0" t="s">
        <v>17827</v>
      </c>
      <c r="F2341" s="0" t="s">
        <v>17826</v>
      </c>
      <c r="G2341" s="0" t="s">
        <v>17827</v>
      </c>
      <c r="H2341" s="0" t="s">
        <v>17826</v>
      </c>
      <c r="I2341" s="0" t="s">
        <v>17827</v>
      </c>
      <c r="J2341" s="0" t="s">
        <v>17828</v>
      </c>
      <c r="K2341" s="0" t="s">
        <v>17828</v>
      </c>
      <c r="L2341" s="0" t="s">
        <v>17829</v>
      </c>
      <c r="M2341" s="0" t="s">
        <v>17829</v>
      </c>
    </row>
    <row r="2342" customFormat="false" ht="15" hidden="false" customHeight="false" outlineLevel="0" collapsed="false">
      <c r="A2342" s="0" t="s">
        <v>17830</v>
      </c>
      <c r="B2342" s="0" t="s">
        <v>17830</v>
      </c>
      <c r="C2342" s="0" t="s">
        <v>17831</v>
      </c>
      <c r="D2342" s="0" t="s">
        <v>17832</v>
      </c>
      <c r="E2342" s="0" t="s">
        <v>17833</v>
      </c>
      <c r="F2342" s="0" t="s">
        <v>17834</v>
      </c>
      <c r="G2342" s="0" t="s">
        <v>17835</v>
      </c>
      <c r="H2342" s="0" t="s">
        <v>17830</v>
      </c>
      <c r="I2342" s="0" t="s">
        <v>17831</v>
      </c>
      <c r="J2342" s="0" t="s">
        <v>17836</v>
      </c>
      <c r="K2342" s="0" t="s">
        <v>17836</v>
      </c>
      <c r="L2342" s="0" t="s">
        <v>17837</v>
      </c>
      <c r="M2342" s="0" t="s">
        <v>17837</v>
      </c>
    </row>
    <row r="2343" customFormat="false" ht="15" hidden="false" customHeight="false" outlineLevel="0" collapsed="false">
      <c r="A2343" s="0" t="s">
        <v>17838</v>
      </c>
      <c r="B2343" s="0" t="s">
        <v>17839</v>
      </c>
      <c r="C2343" s="0" t="s">
        <v>17840</v>
      </c>
    </row>
    <row r="2344" customFormat="false" ht="15" hidden="false" customHeight="false" outlineLevel="0" collapsed="false">
      <c r="A2344" s="0" t="s">
        <v>17841</v>
      </c>
      <c r="B2344" s="0" t="s">
        <v>17841</v>
      </c>
      <c r="C2344" s="0" t="s">
        <v>17842</v>
      </c>
    </row>
    <row r="2345" customFormat="false" ht="15" hidden="false" customHeight="false" outlineLevel="0" collapsed="false">
      <c r="A2345" s="0" t="s">
        <v>17843</v>
      </c>
      <c r="B2345" s="0" t="s">
        <v>17843</v>
      </c>
      <c r="C2345" s="0" t="s">
        <v>17844</v>
      </c>
    </row>
    <row r="2346" customFormat="false" ht="15" hidden="false" customHeight="false" outlineLevel="0" collapsed="false">
      <c r="A2346" s="0" t="s">
        <v>1573</v>
      </c>
      <c r="B2346" s="0" t="s">
        <v>1573</v>
      </c>
      <c r="C2346" s="0" t="s">
        <v>17845</v>
      </c>
      <c r="D2346" s="0" t="s">
        <v>17846</v>
      </c>
      <c r="E2346" s="0" t="s">
        <v>17847</v>
      </c>
      <c r="F2346" s="0" t="s">
        <v>17848</v>
      </c>
      <c r="G2346" s="0" t="s">
        <v>17849</v>
      </c>
      <c r="H2346" s="0" t="s">
        <v>17850</v>
      </c>
      <c r="I2346" s="0" t="s">
        <v>17851</v>
      </c>
      <c r="J2346" s="0" t="s">
        <v>17852</v>
      </c>
      <c r="K2346" s="0" t="s">
        <v>17853</v>
      </c>
      <c r="L2346" s="0" t="s">
        <v>10721</v>
      </c>
      <c r="M2346" s="0" t="s">
        <v>10721</v>
      </c>
    </row>
    <row r="2347" customFormat="false" ht="15" hidden="false" customHeight="false" outlineLevel="0" collapsed="false">
      <c r="A2347" s="0" t="s">
        <v>79</v>
      </c>
      <c r="B2347" s="0" t="s">
        <v>17854</v>
      </c>
      <c r="C2347" s="0" t="s">
        <v>17855</v>
      </c>
      <c r="D2347" s="0" t="s">
        <v>17856</v>
      </c>
      <c r="E2347" s="0" t="s">
        <v>17857</v>
      </c>
      <c r="F2347" s="0" t="s">
        <v>17858</v>
      </c>
      <c r="G2347" s="0" t="s">
        <v>17859</v>
      </c>
      <c r="H2347" s="0" t="s">
        <v>17860</v>
      </c>
      <c r="I2347" s="0" t="s">
        <v>17861</v>
      </c>
      <c r="J2347" s="0" t="s">
        <v>17862</v>
      </c>
      <c r="K2347" s="0" t="s">
        <v>17863</v>
      </c>
      <c r="L2347" s="0" t="s">
        <v>17864</v>
      </c>
      <c r="M2347" s="0" t="s">
        <v>17864</v>
      </c>
    </row>
    <row r="2348" customFormat="false" ht="15" hidden="false" customHeight="false" outlineLevel="0" collapsed="false">
      <c r="A2348" s="0" t="s">
        <v>1576</v>
      </c>
      <c r="B2348" s="0" t="s">
        <v>17865</v>
      </c>
      <c r="C2348" s="0" t="s">
        <v>17866</v>
      </c>
      <c r="D2348" s="0" t="s">
        <v>17867</v>
      </c>
      <c r="E2348" s="0" t="s">
        <v>17868</v>
      </c>
      <c r="F2348" s="0" t="s">
        <v>17869</v>
      </c>
      <c r="G2348" s="0" t="s">
        <v>17870</v>
      </c>
      <c r="H2348" s="0" t="s">
        <v>17871</v>
      </c>
      <c r="I2348" s="0" t="s">
        <v>17872</v>
      </c>
      <c r="J2348" s="0" t="s">
        <v>17873</v>
      </c>
      <c r="K2348" s="0" t="s">
        <v>17874</v>
      </c>
      <c r="L2348" s="0" t="s">
        <v>17875</v>
      </c>
      <c r="M2348" s="0" t="s">
        <v>17875</v>
      </c>
    </row>
    <row r="2349" customFormat="false" ht="15" hidden="false" customHeight="false" outlineLevel="0" collapsed="false">
      <c r="A2349" s="0" t="s">
        <v>2015</v>
      </c>
      <c r="B2349" s="0" t="s">
        <v>17876</v>
      </c>
      <c r="C2349" s="0" t="s">
        <v>17877</v>
      </c>
      <c r="D2349" s="0" t="s">
        <v>17878</v>
      </c>
      <c r="E2349" s="0" t="s">
        <v>17879</v>
      </c>
      <c r="F2349" s="0" t="s">
        <v>17880</v>
      </c>
      <c r="G2349" s="0" t="s">
        <v>17880</v>
      </c>
      <c r="H2349" s="0" t="s">
        <v>17881</v>
      </c>
      <c r="I2349" s="0" t="s">
        <v>17881</v>
      </c>
      <c r="J2349" s="0" t="s">
        <v>17882</v>
      </c>
      <c r="K2349" s="0" t="s">
        <v>17882</v>
      </c>
      <c r="L2349" s="0" t="s">
        <v>17883</v>
      </c>
      <c r="M2349" s="0" t="s">
        <v>17883</v>
      </c>
    </row>
    <row r="2350" customFormat="false" ht="15" hidden="false" customHeight="false" outlineLevel="0" collapsed="false">
      <c r="A2350" s="0" t="s">
        <v>17884</v>
      </c>
      <c r="B2350" s="0" t="s">
        <v>17885</v>
      </c>
      <c r="C2350" s="0" t="s">
        <v>17886</v>
      </c>
      <c r="D2350" s="0" t="s">
        <v>17887</v>
      </c>
      <c r="E2350" s="0" t="s">
        <v>17888</v>
      </c>
      <c r="F2350" s="0" t="s">
        <v>17889</v>
      </c>
      <c r="G2350" s="0" t="s">
        <v>17890</v>
      </c>
      <c r="H2350" s="0" t="s">
        <v>17891</v>
      </c>
      <c r="I2350" s="0" t="s">
        <v>17892</v>
      </c>
      <c r="J2350" s="0" t="s">
        <v>17893</v>
      </c>
      <c r="K2350" s="0" t="s">
        <v>17894</v>
      </c>
      <c r="L2350" s="0" t="s">
        <v>17895</v>
      </c>
      <c r="M2350" s="0" t="s">
        <v>17895</v>
      </c>
    </row>
    <row r="2351" customFormat="false" ht="15" hidden="false" customHeight="false" outlineLevel="0" collapsed="false">
      <c r="A2351" s="0" t="s">
        <v>1560</v>
      </c>
      <c r="B2351" s="0" t="s">
        <v>17896</v>
      </c>
      <c r="C2351" s="0" t="s">
        <v>17897</v>
      </c>
      <c r="D2351" s="0" t="s">
        <v>17898</v>
      </c>
      <c r="E2351" s="0" t="s">
        <v>17899</v>
      </c>
      <c r="F2351" s="0" t="s">
        <v>17900</v>
      </c>
      <c r="G2351" s="0" t="s">
        <v>17900</v>
      </c>
      <c r="H2351" s="0" t="s">
        <v>17901</v>
      </c>
      <c r="I2351" s="0" t="s">
        <v>17901</v>
      </c>
      <c r="J2351" s="0" t="s">
        <v>17902</v>
      </c>
      <c r="K2351" s="0" t="s">
        <v>17902</v>
      </c>
      <c r="L2351" s="0" t="s">
        <v>17903</v>
      </c>
      <c r="M2351" s="0" t="s">
        <v>17903</v>
      </c>
    </row>
    <row r="2352" customFormat="false" ht="15" hidden="false" customHeight="false" outlineLevel="0" collapsed="false">
      <c r="A2352" s="0" t="s">
        <v>1623</v>
      </c>
      <c r="B2352" s="0" t="s">
        <v>1623</v>
      </c>
      <c r="C2352" s="0" t="s">
        <v>17904</v>
      </c>
      <c r="D2352" s="0" t="s">
        <v>17905</v>
      </c>
      <c r="E2352" s="0" t="s">
        <v>17906</v>
      </c>
      <c r="F2352" s="0" t="s">
        <v>17907</v>
      </c>
      <c r="G2352" s="0" t="s">
        <v>17908</v>
      </c>
      <c r="H2352" s="0" t="s">
        <v>17909</v>
      </c>
      <c r="I2352" s="0" t="s">
        <v>17910</v>
      </c>
      <c r="J2352" s="0" t="s">
        <v>17911</v>
      </c>
      <c r="K2352" s="0" t="s">
        <v>17912</v>
      </c>
      <c r="L2352" s="0" t="s">
        <v>17913</v>
      </c>
      <c r="M2352" s="0" t="s">
        <v>17913</v>
      </c>
    </row>
    <row r="2353" customFormat="false" ht="15" hidden="false" customHeight="false" outlineLevel="0" collapsed="false">
      <c r="A2353" s="0" t="s">
        <v>17914</v>
      </c>
      <c r="B2353" s="0" t="s">
        <v>17914</v>
      </c>
      <c r="C2353" s="0" t="s">
        <v>17915</v>
      </c>
      <c r="D2353" s="0" t="s">
        <v>17916</v>
      </c>
      <c r="E2353" s="0" t="s">
        <v>17917</v>
      </c>
      <c r="F2353" s="0" t="s">
        <v>17918</v>
      </c>
      <c r="G2353" s="0" t="s">
        <v>17919</v>
      </c>
      <c r="H2353" s="0" t="s">
        <v>17920</v>
      </c>
      <c r="I2353" s="0" t="s">
        <v>17921</v>
      </c>
      <c r="J2353" s="0" t="s">
        <v>17922</v>
      </c>
      <c r="K2353" s="0" t="s">
        <v>17922</v>
      </c>
      <c r="L2353" s="0" t="s">
        <v>17923</v>
      </c>
      <c r="M2353" s="0" t="s">
        <v>17923</v>
      </c>
    </row>
    <row r="2354" customFormat="false" ht="15" hidden="false" customHeight="false" outlineLevel="0" collapsed="false">
      <c r="A2354" s="0" t="s">
        <v>17924</v>
      </c>
      <c r="B2354" s="0" t="s">
        <v>17924</v>
      </c>
      <c r="C2354" s="0" t="s">
        <v>17925</v>
      </c>
      <c r="D2354" s="0" t="s">
        <v>17926</v>
      </c>
      <c r="E2354" s="0" t="s">
        <v>17927</v>
      </c>
      <c r="F2354" s="0" t="s">
        <v>17928</v>
      </c>
      <c r="G2354" s="0" t="s">
        <v>17929</v>
      </c>
      <c r="H2354" s="0" t="s">
        <v>17930</v>
      </c>
      <c r="I2354" s="0" t="s">
        <v>17931</v>
      </c>
      <c r="J2354" s="0" t="s">
        <v>17932</v>
      </c>
      <c r="K2354" s="0" t="s">
        <v>17933</v>
      </c>
      <c r="L2354" s="0" t="s">
        <v>17934</v>
      </c>
      <c r="M2354" s="0" t="s">
        <v>17934</v>
      </c>
    </row>
    <row r="2355" customFormat="false" ht="15" hidden="false" customHeight="false" outlineLevel="0" collapsed="false">
      <c r="A2355" s="0" t="s">
        <v>17935</v>
      </c>
      <c r="B2355" s="0" t="s">
        <v>17935</v>
      </c>
      <c r="C2355" s="0" t="s">
        <v>17936</v>
      </c>
      <c r="D2355" s="0" t="s">
        <v>17937</v>
      </c>
      <c r="E2355" s="0" t="s">
        <v>17938</v>
      </c>
      <c r="F2355" s="0" t="s">
        <v>17939</v>
      </c>
      <c r="G2355" s="0" t="s">
        <v>17940</v>
      </c>
      <c r="H2355" s="0" t="s">
        <v>17941</v>
      </c>
      <c r="I2355" s="0" t="s">
        <v>17942</v>
      </c>
      <c r="J2355" s="0" t="s">
        <v>17943</v>
      </c>
      <c r="K2355" s="0" t="s">
        <v>17944</v>
      </c>
      <c r="L2355" s="0" t="s">
        <v>17945</v>
      </c>
      <c r="M2355" s="0" t="s">
        <v>17945</v>
      </c>
    </row>
    <row r="2356" customFormat="false" ht="15" hidden="false" customHeight="false" outlineLevel="0" collapsed="false">
      <c r="A2356" s="0" t="s">
        <v>17946</v>
      </c>
      <c r="B2356" s="0" t="s">
        <v>17947</v>
      </c>
      <c r="C2356" s="0" t="s">
        <v>17948</v>
      </c>
    </row>
    <row r="2357" customFormat="false" ht="15" hidden="false" customHeight="false" outlineLevel="0" collapsed="false">
      <c r="A2357" s="0" t="s">
        <v>2229</v>
      </c>
      <c r="B2357" s="0" t="s">
        <v>2229</v>
      </c>
      <c r="C2357" s="0" t="s">
        <v>17949</v>
      </c>
      <c r="D2357" s="0" t="s">
        <v>17950</v>
      </c>
      <c r="E2357" s="0" t="s">
        <v>17951</v>
      </c>
      <c r="F2357" s="0" t="s">
        <v>17952</v>
      </c>
      <c r="G2357" s="0" t="s">
        <v>17953</v>
      </c>
      <c r="H2357" s="0" t="s">
        <v>17954</v>
      </c>
      <c r="I2357" s="0" t="s">
        <v>17955</v>
      </c>
      <c r="J2357" s="0" t="s">
        <v>17956</v>
      </c>
      <c r="K2357" s="0" t="s">
        <v>17957</v>
      </c>
      <c r="L2357" s="0" t="s">
        <v>17958</v>
      </c>
      <c r="M2357" s="0" t="s">
        <v>17958</v>
      </c>
    </row>
    <row r="2358" customFormat="false" ht="15" hidden="false" customHeight="false" outlineLevel="0" collapsed="false">
      <c r="A2358" s="0" t="s">
        <v>335</v>
      </c>
      <c r="B2358" s="0" t="s">
        <v>335</v>
      </c>
      <c r="C2358" s="0" t="s">
        <v>17959</v>
      </c>
      <c r="D2358" s="0" t="s">
        <v>17960</v>
      </c>
      <c r="E2358" s="0" t="s">
        <v>17961</v>
      </c>
      <c r="F2358" s="0" t="s">
        <v>17962</v>
      </c>
      <c r="G2358" s="0" t="s">
        <v>17963</v>
      </c>
      <c r="H2358" s="0" t="s">
        <v>17964</v>
      </c>
      <c r="I2358" s="0" t="s">
        <v>17965</v>
      </c>
      <c r="J2358" s="0" t="s">
        <v>17966</v>
      </c>
      <c r="K2358" s="0" t="s">
        <v>17967</v>
      </c>
      <c r="L2358" s="0" t="s">
        <v>17968</v>
      </c>
      <c r="M2358" s="0" t="s">
        <v>17968</v>
      </c>
    </row>
    <row r="2359" customFormat="false" ht="15" hidden="false" customHeight="false" outlineLevel="0" collapsed="false">
      <c r="A2359" s="0" t="s">
        <v>116</v>
      </c>
      <c r="B2359" s="0" t="s">
        <v>116</v>
      </c>
      <c r="C2359" s="0" t="s">
        <v>17969</v>
      </c>
      <c r="D2359" s="0" t="s">
        <v>17970</v>
      </c>
      <c r="E2359" s="0" t="s">
        <v>17971</v>
      </c>
      <c r="F2359" s="0" t="s">
        <v>17972</v>
      </c>
      <c r="G2359" s="0" t="s">
        <v>17973</v>
      </c>
      <c r="H2359" s="0" t="s">
        <v>2787</v>
      </c>
      <c r="I2359" s="0" t="s">
        <v>17974</v>
      </c>
      <c r="J2359" s="0" t="s">
        <v>17975</v>
      </c>
      <c r="K2359" s="0" t="s">
        <v>17976</v>
      </c>
      <c r="L2359" s="0" t="s">
        <v>14223</v>
      </c>
      <c r="M2359" s="0" t="s">
        <v>14223</v>
      </c>
    </row>
    <row r="2360" customFormat="false" ht="15" hidden="false" customHeight="false" outlineLevel="0" collapsed="false">
      <c r="A2360" s="0" t="s">
        <v>17977</v>
      </c>
      <c r="B2360" s="0" t="s">
        <v>17978</v>
      </c>
      <c r="C2360" s="0" t="s">
        <v>17979</v>
      </c>
      <c r="D2360" s="0" t="s">
        <v>17980</v>
      </c>
      <c r="E2360" s="0" t="s">
        <v>17981</v>
      </c>
      <c r="F2360" s="0" t="s">
        <v>17982</v>
      </c>
      <c r="G2360" s="0" t="s">
        <v>17983</v>
      </c>
      <c r="H2360" s="0" t="s">
        <v>17984</v>
      </c>
      <c r="I2360" s="0" t="s">
        <v>17985</v>
      </c>
      <c r="J2360" s="0" t="s">
        <v>17986</v>
      </c>
      <c r="K2360" s="0" t="s">
        <v>17987</v>
      </c>
      <c r="L2360" s="0" t="s">
        <v>17988</v>
      </c>
      <c r="M2360" s="0" t="s">
        <v>17988</v>
      </c>
    </row>
    <row r="2361" customFormat="false" ht="15" hidden="false" customHeight="false" outlineLevel="0" collapsed="false">
      <c r="A2361" s="0" t="s">
        <v>17989</v>
      </c>
      <c r="B2361" s="0" t="s">
        <v>17990</v>
      </c>
      <c r="C2361" s="0" t="s">
        <v>17991</v>
      </c>
      <c r="D2361" s="0" t="s">
        <v>17992</v>
      </c>
      <c r="E2361" s="0" t="s">
        <v>17993</v>
      </c>
      <c r="F2361" s="0" t="s">
        <v>17994</v>
      </c>
      <c r="G2361" s="0" t="s">
        <v>17995</v>
      </c>
      <c r="H2361" s="0" t="s">
        <v>17996</v>
      </c>
      <c r="I2361" s="0" t="s">
        <v>17997</v>
      </c>
      <c r="J2361" s="0" t="s">
        <v>17998</v>
      </c>
      <c r="K2361" s="0" t="s">
        <v>17999</v>
      </c>
      <c r="L2361" s="0" t="s">
        <v>18000</v>
      </c>
      <c r="M2361" s="0" t="s">
        <v>18000</v>
      </c>
    </row>
    <row r="2362" customFormat="false" ht="15" hidden="false" customHeight="false" outlineLevel="0" collapsed="false">
      <c r="A2362" s="0" t="s">
        <v>18001</v>
      </c>
      <c r="B2362" s="0" t="s">
        <v>18001</v>
      </c>
      <c r="C2362" s="0" t="s">
        <v>18002</v>
      </c>
      <c r="D2362" s="0" t="s">
        <v>18003</v>
      </c>
      <c r="E2362" s="0" t="s">
        <v>18004</v>
      </c>
      <c r="F2362" s="0" t="s">
        <v>18005</v>
      </c>
      <c r="G2362" s="0" t="s">
        <v>18006</v>
      </c>
      <c r="H2362" s="0" t="s">
        <v>18007</v>
      </c>
      <c r="I2362" s="0" t="s">
        <v>18008</v>
      </c>
      <c r="J2362" s="0" t="s">
        <v>18009</v>
      </c>
      <c r="K2362" s="0" t="s">
        <v>18010</v>
      </c>
      <c r="L2362" s="0" t="s">
        <v>18011</v>
      </c>
      <c r="M2362" s="0" t="s">
        <v>18011</v>
      </c>
    </row>
    <row r="2363" customFormat="false" ht="15" hidden="false" customHeight="false" outlineLevel="0" collapsed="false">
      <c r="A2363" s="0" t="s">
        <v>2094</v>
      </c>
      <c r="B2363" s="0" t="s">
        <v>2094</v>
      </c>
      <c r="C2363" s="0" t="s">
        <v>2095</v>
      </c>
      <c r="D2363" s="0" t="s">
        <v>2094</v>
      </c>
      <c r="E2363" s="0" t="s">
        <v>2095</v>
      </c>
      <c r="F2363" s="0" t="s">
        <v>2094</v>
      </c>
      <c r="G2363" s="0" t="s">
        <v>2095</v>
      </c>
      <c r="H2363" s="0" t="s">
        <v>2094</v>
      </c>
      <c r="I2363" s="0" t="s">
        <v>2094</v>
      </c>
      <c r="J2363" s="0" t="s">
        <v>2094</v>
      </c>
      <c r="K2363" s="0" t="s">
        <v>2095</v>
      </c>
      <c r="L2363" s="0" t="s">
        <v>18012</v>
      </c>
      <c r="M2363" s="0" t="s">
        <v>18012</v>
      </c>
    </row>
    <row r="2364" customFormat="false" ht="15" hidden="false" customHeight="false" outlineLevel="0" collapsed="false">
      <c r="A2364" s="0" t="s">
        <v>18013</v>
      </c>
      <c r="B2364" s="0" t="s">
        <v>18013</v>
      </c>
      <c r="C2364" s="0" t="s">
        <v>18014</v>
      </c>
      <c r="D2364" s="0" t="s">
        <v>18013</v>
      </c>
      <c r="E2364" s="0" t="s">
        <v>18014</v>
      </c>
      <c r="F2364" s="0" t="s">
        <v>18013</v>
      </c>
      <c r="G2364" s="0" t="s">
        <v>18014</v>
      </c>
      <c r="H2364" s="0" t="s">
        <v>18013</v>
      </c>
      <c r="I2364" s="0" t="s">
        <v>18014</v>
      </c>
      <c r="J2364" s="0" t="s">
        <v>18015</v>
      </c>
      <c r="K2364" s="0" t="s">
        <v>18015</v>
      </c>
      <c r="L2364" s="0" t="s">
        <v>18016</v>
      </c>
      <c r="M2364" s="0" t="s">
        <v>18016</v>
      </c>
    </row>
    <row r="2365" customFormat="false" ht="15" hidden="false" customHeight="false" outlineLevel="0" collapsed="false">
      <c r="A2365" s="0" t="s">
        <v>295</v>
      </c>
      <c r="B2365" s="0" t="s">
        <v>295</v>
      </c>
      <c r="C2365" s="0" t="s">
        <v>18017</v>
      </c>
      <c r="D2365" s="0" t="s">
        <v>18018</v>
      </c>
      <c r="E2365" s="0" t="s">
        <v>18019</v>
      </c>
      <c r="F2365" s="0" t="s">
        <v>18020</v>
      </c>
      <c r="G2365" s="0" t="s">
        <v>18021</v>
      </c>
      <c r="H2365" s="0" t="s">
        <v>18022</v>
      </c>
      <c r="I2365" s="0" t="s">
        <v>18023</v>
      </c>
      <c r="J2365" s="0" t="s">
        <v>18024</v>
      </c>
      <c r="K2365" s="0" t="s">
        <v>18025</v>
      </c>
      <c r="L2365" s="0" t="s">
        <v>18026</v>
      </c>
      <c r="M2365" s="0" t="s">
        <v>18026</v>
      </c>
    </row>
    <row r="2366" customFormat="false" ht="15" hidden="false" customHeight="false" outlineLevel="0" collapsed="false">
      <c r="A2366" s="0" t="s">
        <v>18027</v>
      </c>
      <c r="B2366" s="0" t="s">
        <v>18027</v>
      </c>
      <c r="C2366" s="0" t="s">
        <v>18028</v>
      </c>
      <c r="D2366" s="0" t="s">
        <v>18029</v>
      </c>
      <c r="E2366" s="0" t="s">
        <v>18030</v>
      </c>
      <c r="F2366" s="0" t="s">
        <v>18031</v>
      </c>
      <c r="G2366" s="0" t="s">
        <v>18032</v>
      </c>
      <c r="H2366" s="0" t="s">
        <v>18033</v>
      </c>
      <c r="I2366" s="0" t="s">
        <v>18034</v>
      </c>
      <c r="J2366" s="0" t="s">
        <v>18035</v>
      </c>
      <c r="K2366" s="0" t="s">
        <v>18036</v>
      </c>
      <c r="L2366" s="0" t="s">
        <v>18037</v>
      </c>
      <c r="M2366" s="0" t="s">
        <v>18037</v>
      </c>
    </row>
    <row r="2367" customFormat="false" ht="15" hidden="false" customHeight="false" outlineLevel="0" collapsed="false">
      <c r="A2367" s="0" t="s">
        <v>18038</v>
      </c>
      <c r="B2367" s="0" t="s">
        <v>18039</v>
      </c>
      <c r="C2367" s="0" t="s">
        <v>18040</v>
      </c>
      <c r="D2367" s="0" t="s">
        <v>18018</v>
      </c>
      <c r="E2367" s="0" t="s">
        <v>18019</v>
      </c>
      <c r="F2367" s="0" t="s">
        <v>18041</v>
      </c>
      <c r="G2367" s="0" t="s">
        <v>18021</v>
      </c>
      <c r="H2367" s="0" t="s">
        <v>18042</v>
      </c>
      <c r="I2367" s="0" t="s">
        <v>18043</v>
      </c>
      <c r="J2367" s="0" t="s">
        <v>18044</v>
      </c>
      <c r="K2367" s="0" t="s">
        <v>18025</v>
      </c>
      <c r="L2367" s="0" t="s">
        <v>18045</v>
      </c>
      <c r="M2367" s="0" t="s">
        <v>18045</v>
      </c>
    </row>
    <row r="2368" customFormat="false" ht="15" hidden="false" customHeight="false" outlineLevel="0" collapsed="false">
      <c r="A2368" s="0" t="s">
        <v>139</v>
      </c>
      <c r="B2368" s="0" t="s">
        <v>18046</v>
      </c>
      <c r="C2368" s="0" t="s">
        <v>18047</v>
      </c>
      <c r="D2368" s="0" t="s">
        <v>18048</v>
      </c>
      <c r="E2368" s="0" t="s">
        <v>18049</v>
      </c>
      <c r="F2368" s="0" t="s">
        <v>18050</v>
      </c>
      <c r="G2368" s="0" t="s">
        <v>18050</v>
      </c>
      <c r="H2368" s="0" t="s">
        <v>18051</v>
      </c>
      <c r="I2368" s="0" t="s">
        <v>18051</v>
      </c>
      <c r="J2368" s="0" t="s">
        <v>18052</v>
      </c>
      <c r="K2368" s="0" t="s">
        <v>18052</v>
      </c>
      <c r="L2368" s="0" t="s">
        <v>18053</v>
      </c>
      <c r="M2368" s="0" t="s">
        <v>18053</v>
      </c>
    </row>
    <row r="2369" customFormat="false" ht="15" hidden="false" customHeight="false" outlineLevel="0" collapsed="false">
      <c r="A2369" s="0" t="s">
        <v>18054</v>
      </c>
      <c r="B2369" s="0" t="s">
        <v>18055</v>
      </c>
      <c r="C2369" s="0" t="s">
        <v>18056</v>
      </c>
    </row>
    <row r="2370" customFormat="false" ht="15" hidden="false" customHeight="false" outlineLevel="0" collapsed="false">
      <c r="A2370" s="0" t="s">
        <v>18057</v>
      </c>
      <c r="B2370" s="0" t="s">
        <v>18058</v>
      </c>
      <c r="C2370" s="0" t="s">
        <v>18059</v>
      </c>
    </row>
    <row r="2371" customFormat="false" ht="15" hidden="false" customHeight="false" outlineLevel="0" collapsed="false">
      <c r="A2371" s="0" t="s">
        <v>18060</v>
      </c>
      <c r="B2371" s="0" t="s">
        <v>18061</v>
      </c>
      <c r="C2371" s="0" t="s">
        <v>18062</v>
      </c>
    </row>
    <row r="2372" customFormat="false" ht="15" hidden="false" customHeight="false" outlineLevel="0" collapsed="false">
      <c r="A2372" s="0" t="s">
        <v>18063</v>
      </c>
      <c r="B2372" s="0" t="s">
        <v>18064</v>
      </c>
      <c r="C2372" s="0" t="s">
        <v>18065</v>
      </c>
    </row>
    <row r="2373" customFormat="false" ht="15" hidden="false" customHeight="false" outlineLevel="0" collapsed="false">
      <c r="A2373" s="0" t="s">
        <v>18066</v>
      </c>
      <c r="B2373" s="0" t="s">
        <v>18067</v>
      </c>
      <c r="C2373" s="0" t="s">
        <v>18068</v>
      </c>
    </row>
    <row r="2374" customFormat="false" ht="15" hidden="false" customHeight="false" outlineLevel="0" collapsed="false">
      <c r="A2374" s="0" t="s">
        <v>18069</v>
      </c>
      <c r="B2374" s="0" t="s">
        <v>18070</v>
      </c>
      <c r="C2374" s="0" t="s">
        <v>18071</v>
      </c>
    </row>
    <row r="2375" customFormat="false" ht="15" hidden="false" customHeight="false" outlineLevel="0" collapsed="false">
      <c r="A2375" s="0" t="s">
        <v>18072</v>
      </c>
      <c r="B2375" s="0" t="s">
        <v>18073</v>
      </c>
      <c r="C2375" s="0" t="s">
        <v>18074</v>
      </c>
    </row>
    <row r="2376" customFormat="false" ht="15" hidden="false" customHeight="false" outlineLevel="0" collapsed="false">
      <c r="A2376" s="0" t="s">
        <v>18075</v>
      </c>
      <c r="B2376" s="0" t="s">
        <v>18076</v>
      </c>
      <c r="C2376" s="0" t="s">
        <v>18077</v>
      </c>
    </row>
    <row r="2377" customFormat="false" ht="15" hidden="false" customHeight="false" outlineLevel="0" collapsed="false">
      <c r="A2377" s="0" t="s">
        <v>18078</v>
      </c>
      <c r="B2377" s="0" t="s">
        <v>18079</v>
      </c>
      <c r="C2377" s="0" t="s">
        <v>18080</v>
      </c>
    </row>
    <row r="2378" customFormat="false" ht="15" hidden="false" customHeight="false" outlineLevel="0" collapsed="false">
      <c r="A2378" s="0" t="s">
        <v>18081</v>
      </c>
      <c r="B2378" s="0" t="s">
        <v>18082</v>
      </c>
      <c r="C2378" s="0" t="s">
        <v>18083</v>
      </c>
    </row>
    <row r="2379" customFormat="false" ht="15" hidden="false" customHeight="false" outlineLevel="0" collapsed="false">
      <c r="A2379" s="0" t="s">
        <v>18084</v>
      </c>
      <c r="B2379" s="0" t="s">
        <v>18085</v>
      </c>
      <c r="C2379" s="0" t="s">
        <v>18086</v>
      </c>
    </row>
    <row r="2380" customFormat="false" ht="15" hidden="false" customHeight="false" outlineLevel="0" collapsed="false">
      <c r="A2380" s="0" t="s">
        <v>309</v>
      </c>
      <c r="B2380" s="0" t="s">
        <v>18087</v>
      </c>
      <c r="C2380" s="0" t="s">
        <v>18088</v>
      </c>
      <c r="D2380" s="0" t="s">
        <v>14788</v>
      </c>
      <c r="E2380" s="0" t="s">
        <v>14789</v>
      </c>
      <c r="F2380" s="0" t="s">
        <v>14790</v>
      </c>
      <c r="G2380" s="0" t="s">
        <v>14791</v>
      </c>
      <c r="H2380" s="0" t="s">
        <v>14792</v>
      </c>
      <c r="I2380" s="0" t="s">
        <v>14793</v>
      </c>
      <c r="J2380" s="0" t="s">
        <v>14794</v>
      </c>
      <c r="K2380" s="0" t="s">
        <v>14795</v>
      </c>
      <c r="L2380" s="0" t="s">
        <v>14796</v>
      </c>
      <c r="M2380" s="0" t="s">
        <v>14796</v>
      </c>
    </row>
    <row r="2381" customFormat="false" ht="15" hidden="false" customHeight="false" outlineLevel="0" collapsed="false">
      <c r="A2381" s="0" t="s">
        <v>741</v>
      </c>
      <c r="B2381" s="0" t="s">
        <v>18089</v>
      </c>
      <c r="C2381" s="0" t="s">
        <v>18090</v>
      </c>
      <c r="D2381" s="0" t="s">
        <v>18091</v>
      </c>
      <c r="E2381" s="0" t="s">
        <v>18092</v>
      </c>
      <c r="F2381" s="0" t="s">
        <v>18093</v>
      </c>
      <c r="G2381" s="0" t="s">
        <v>18094</v>
      </c>
      <c r="H2381" s="0" t="s">
        <v>18095</v>
      </c>
      <c r="I2381" s="0" t="s">
        <v>18096</v>
      </c>
      <c r="J2381" s="0" t="s">
        <v>18097</v>
      </c>
      <c r="K2381" s="0" t="s">
        <v>18098</v>
      </c>
      <c r="L2381" s="0" t="s">
        <v>18099</v>
      </c>
      <c r="M2381" s="0" t="s">
        <v>18099</v>
      </c>
    </row>
    <row r="2382" customFormat="false" ht="15" hidden="false" customHeight="false" outlineLevel="0" collapsed="false">
      <c r="A2382" s="0" t="s">
        <v>492</v>
      </c>
      <c r="B2382" s="0" t="s">
        <v>18100</v>
      </c>
      <c r="C2382" s="0" t="s">
        <v>18101</v>
      </c>
      <c r="D2382" s="0" t="s">
        <v>18102</v>
      </c>
      <c r="E2382" s="0" t="s">
        <v>18103</v>
      </c>
      <c r="F2382" s="0" t="s">
        <v>18104</v>
      </c>
      <c r="G2382" s="0" t="s">
        <v>18105</v>
      </c>
      <c r="H2382" s="0" t="s">
        <v>18106</v>
      </c>
      <c r="I2382" s="0" t="s">
        <v>18107</v>
      </c>
      <c r="J2382" s="0" t="s">
        <v>18108</v>
      </c>
      <c r="K2382" s="0" t="s">
        <v>18109</v>
      </c>
      <c r="L2382" s="0" t="s">
        <v>18110</v>
      </c>
      <c r="M2382" s="0" t="s">
        <v>18110</v>
      </c>
    </row>
    <row r="2383" customFormat="false" ht="15" hidden="false" customHeight="false" outlineLevel="0" collapsed="false">
      <c r="A2383" s="0" t="s">
        <v>18111</v>
      </c>
      <c r="B2383" s="0" t="s">
        <v>18112</v>
      </c>
      <c r="C2383" s="0" t="s">
        <v>18113</v>
      </c>
      <c r="D2383" s="0" t="s">
        <v>18114</v>
      </c>
      <c r="E2383" s="0" t="s">
        <v>18115</v>
      </c>
      <c r="F2383" s="0" t="s">
        <v>18116</v>
      </c>
      <c r="G2383" s="0" t="s">
        <v>18117</v>
      </c>
      <c r="H2383" s="0" t="s">
        <v>18118</v>
      </c>
      <c r="I2383" s="0" t="s">
        <v>18119</v>
      </c>
      <c r="J2383" s="0" t="s">
        <v>18120</v>
      </c>
      <c r="K2383" s="0" t="s">
        <v>18121</v>
      </c>
      <c r="L2383" s="0" t="s">
        <v>18122</v>
      </c>
      <c r="M2383" s="0" t="s">
        <v>18122</v>
      </c>
    </row>
    <row r="2384" customFormat="false" ht="15" hidden="false" customHeight="false" outlineLevel="0" collapsed="false">
      <c r="A2384" s="0" t="s">
        <v>452</v>
      </c>
      <c r="B2384" s="0" t="s">
        <v>18123</v>
      </c>
      <c r="C2384" s="0" t="s">
        <v>18124</v>
      </c>
      <c r="D2384" s="0" t="s">
        <v>18125</v>
      </c>
      <c r="E2384" s="0" t="s">
        <v>18126</v>
      </c>
      <c r="F2384" s="0" t="s">
        <v>18127</v>
      </c>
      <c r="G2384" s="0" t="s">
        <v>18128</v>
      </c>
      <c r="H2384" s="0" t="s">
        <v>18129</v>
      </c>
      <c r="I2384" s="0" t="s">
        <v>18130</v>
      </c>
      <c r="J2384" s="0" t="s">
        <v>18131</v>
      </c>
      <c r="K2384" s="0" t="s">
        <v>18132</v>
      </c>
      <c r="L2384" s="0" t="s">
        <v>18133</v>
      </c>
      <c r="M2384" s="0" t="s">
        <v>18133</v>
      </c>
    </row>
    <row r="2385" customFormat="false" ht="15" hidden="false" customHeight="false" outlineLevel="0" collapsed="false">
      <c r="A2385" s="0" t="s">
        <v>871</v>
      </c>
      <c r="B2385" s="0" t="s">
        <v>18134</v>
      </c>
      <c r="C2385" s="0" t="s">
        <v>18135</v>
      </c>
      <c r="D2385" s="0" t="s">
        <v>18136</v>
      </c>
      <c r="E2385" s="0" t="s">
        <v>18137</v>
      </c>
      <c r="F2385" s="0" t="s">
        <v>18138</v>
      </c>
      <c r="G2385" s="0" t="s">
        <v>18139</v>
      </c>
      <c r="H2385" s="0" t="s">
        <v>18140</v>
      </c>
      <c r="I2385" s="0" t="s">
        <v>18141</v>
      </c>
      <c r="J2385" s="0" t="s">
        <v>18142</v>
      </c>
      <c r="K2385" s="0" t="s">
        <v>18143</v>
      </c>
      <c r="L2385" s="0" t="s">
        <v>18144</v>
      </c>
      <c r="M2385" s="0" t="s">
        <v>18144</v>
      </c>
    </row>
    <row r="2386" customFormat="false" ht="15" hidden="false" customHeight="false" outlineLevel="0" collapsed="false">
      <c r="A2386" s="0" t="s">
        <v>711</v>
      </c>
      <c r="B2386" s="0" t="s">
        <v>18145</v>
      </c>
      <c r="C2386" s="0" t="s">
        <v>18146</v>
      </c>
      <c r="D2386" s="0" t="s">
        <v>18147</v>
      </c>
      <c r="E2386" s="0" t="s">
        <v>18148</v>
      </c>
      <c r="F2386" s="0" t="s">
        <v>18149</v>
      </c>
      <c r="G2386" s="0" t="s">
        <v>18150</v>
      </c>
      <c r="H2386" s="0" t="s">
        <v>18151</v>
      </c>
      <c r="I2386" s="0" t="s">
        <v>18152</v>
      </c>
      <c r="J2386" s="0" t="s">
        <v>18153</v>
      </c>
      <c r="K2386" s="0" t="s">
        <v>18154</v>
      </c>
      <c r="L2386" s="0" t="s">
        <v>18155</v>
      </c>
      <c r="M2386" s="0" t="s">
        <v>18155</v>
      </c>
    </row>
    <row r="2387" customFormat="false" ht="15" hidden="false" customHeight="false" outlineLevel="0" collapsed="false">
      <c r="A2387" s="0" t="s">
        <v>189</v>
      </c>
      <c r="B2387" s="0" t="s">
        <v>18156</v>
      </c>
      <c r="C2387" s="0" t="s">
        <v>18157</v>
      </c>
      <c r="D2387" s="0" t="s">
        <v>18158</v>
      </c>
      <c r="E2387" s="0" t="s">
        <v>18159</v>
      </c>
      <c r="F2387" s="0" t="s">
        <v>18160</v>
      </c>
      <c r="G2387" s="0" t="s">
        <v>18161</v>
      </c>
      <c r="H2387" s="0" t="s">
        <v>18162</v>
      </c>
      <c r="I2387" s="0" t="s">
        <v>18163</v>
      </c>
      <c r="J2387" s="0" t="s">
        <v>18164</v>
      </c>
      <c r="K2387" s="0" t="s">
        <v>18165</v>
      </c>
      <c r="L2387" s="0" t="s">
        <v>18166</v>
      </c>
      <c r="M2387" s="0" t="s">
        <v>18166</v>
      </c>
    </row>
    <row r="2388" customFormat="false" ht="15" hidden="false" customHeight="false" outlineLevel="0" collapsed="false">
      <c r="A2388" s="0" t="s">
        <v>1638</v>
      </c>
      <c r="B2388" s="0" t="s">
        <v>1638</v>
      </c>
      <c r="C2388" s="0" t="s">
        <v>18167</v>
      </c>
      <c r="D2388" s="0" t="s">
        <v>18168</v>
      </c>
      <c r="E2388" s="0" t="s">
        <v>18169</v>
      </c>
      <c r="F2388" s="0" t="s">
        <v>1638</v>
      </c>
      <c r="G2388" s="0" t="s">
        <v>18170</v>
      </c>
      <c r="H2388" s="0" t="s">
        <v>18171</v>
      </c>
      <c r="I2388" s="0" t="s">
        <v>18172</v>
      </c>
      <c r="J2388" s="0" t="s">
        <v>18173</v>
      </c>
      <c r="K2388" s="0" t="s">
        <v>18174</v>
      </c>
      <c r="L2388" s="0" t="s">
        <v>18175</v>
      </c>
      <c r="M2388" s="0" t="s">
        <v>18175</v>
      </c>
    </row>
    <row r="2389" customFormat="false" ht="15" hidden="false" customHeight="false" outlineLevel="0" collapsed="false">
      <c r="A2389" s="0" t="s">
        <v>18176</v>
      </c>
      <c r="B2389" s="0" t="s">
        <v>18176</v>
      </c>
      <c r="C2389" s="0" t="s">
        <v>18176</v>
      </c>
    </row>
    <row r="2390" customFormat="false" ht="15" hidden="false" customHeight="false" outlineLevel="0" collapsed="false">
      <c r="A2390" s="0" t="s">
        <v>18177</v>
      </c>
      <c r="B2390" s="0" t="s">
        <v>18177</v>
      </c>
      <c r="C2390" s="0" t="s">
        <v>18178</v>
      </c>
      <c r="D2390" s="0" t="s">
        <v>18179</v>
      </c>
      <c r="E2390" s="0" t="s">
        <v>18180</v>
      </c>
      <c r="F2390" s="0" t="s">
        <v>18181</v>
      </c>
      <c r="G2390" s="0" t="s">
        <v>18182</v>
      </c>
      <c r="H2390" s="0" t="s">
        <v>18183</v>
      </c>
      <c r="I2390" s="0" t="s">
        <v>18184</v>
      </c>
      <c r="J2390" s="0" t="s">
        <v>18185</v>
      </c>
      <c r="K2390" s="0" t="s">
        <v>18185</v>
      </c>
      <c r="L2390" s="0" t="s">
        <v>18186</v>
      </c>
      <c r="M2390" s="0" t="s">
        <v>18186</v>
      </c>
    </row>
    <row r="2391" customFormat="false" ht="15" hidden="false" customHeight="false" outlineLevel="0" collapsed="false">
      <c r="A2391" s="0" t="s">
        <v>18187</v>
      </c>
      <c r="B2391" s="0" t="s">
        <v>18188</v>
      </c>
      <c r="C2391" s="0" t="s">
        <v>18189</v>
      </c>
    </row>
    <row r="2392" customFormat="false" ht="15" hidden="false" customHeight="false" outlineLevel="0" collapsed="false">
      <c r="A2392" s="0" t="s">
        <v>18190</v>
      </c>
      <c r="B2392" s="0" t="s">
        <v>18191</v>
      </c>
      <c r="C2392" s="0" t="s">
        <v>18192</v>
      </c>
    </row>
    <row r="2393" customFormat="false" ht="15" hidden="false" customHeight="false" outlineLevel="0" collapsed="false">
      <c r="A2393" s="0" t="s">
        <v>1991</v>
      </c>
      <c r="B2393" s="0" t="s">
        <v>18193</v>
      </c>
      <c r="C2393" s="0" t="s">
        <v>18194</v>
      </c>
      <c r="D2393" s="0" t="s">
        <v>18195</v>
      </c>
      <c r="E2393" s="0" t="s">
        <v>18196</v>
      </c>
      <c r="F2393" s="0" t="s">
        <v>18197</v>
      </c>
      <c r="G2393" s="0" t="s">
        <v>18198</v>
      </c>
      <c r="H2393" s="0" t="s">
        <v>18199</v>
      </c>
      <c r="I2393" s="0" t="s">
        <v>18200</v>
      </c>
      <c r="J2393" s="0" t="s">
        <v>18201</v>
      </c>
      <c r="K2393" s="0" t="s">
        <v>18202</v>
      </c>
      <c r="L2393" s="0" t="s">
        <v>18203</v>
      </c>
      <c r="M2393" s="0" t="s">
        <v>18203</v>
      </c>
    </row>
    <row r="2394" customFormat="false" ht="15" hidden="false" customHeight="false" outlineLevel="0" collapsed="false">
      <c r="A2394" s="0" t="s">
        <v>1850</v>
      </c>
      <c r="B2394" s="0" t="s">
        <v>18204</v>
      </c>
      <c r="C2394" s="0" t="s">
        <v>18205</v>
      </c>
      <c r="D2394" s="0" t="s">
        <v>18206</v>
      </c>
      <c r="E2394" s="0" t="s">
        <v>18207</v>
      </c>
      <c r="F2394" s="0" t="s">
        <v>18208</v>
      </c>
      <c r="G2394" s="0" t="s">
        <v>18209</v>
      </c>
      <c r="H2394" s="0" t="s">
        <v>18210</v>
      </c>
      <c r="I2394" s="0" t="s">
        <v>18211</v>
      </c>
      <c r="J2394" s="0" t="s">
        <v>18212</v>
      </c>
      <c r="K2394" s="0" t="s">
        <v>18213</v>
      </c>
      <c r="L2394" s="0" t="s">
        <v>18214</v>
      </c>
      <c r="M2394" s="0" t="s">
        <v>18214</v>
      </c>
    </row>
    <row r="2395" customFormat="false" ht="15" hidden="false" customHeight="false" outlineLevel="0" collapsed="false">
      <c r="A2395" s="0" t="s">
        <v>1846</v>
      </c>
      <c r="B2395" s="0" t="s">
        <v>18215</v>
      </c>
      <c r="C2395" s="0" t="s">
        <v>18216</v>
      </c>
      <c r="D2395" s="0" t="s">
        <v>18217</v>
      </c>
      <c r="E2395" s="0" t="s">
        <v>18218</v>
      </c>
      <c r="F2395" s="0" t="s">
        <v>18219</v>
      </c>
      <c r="G2395" s="0" t="s">
        <v>18220</v>
      </c>
      <c r="H2395" s="0" t="s">
        <v>18221</v>
      </c>
      <c r="I2395" s="0" t="s">
        <v>18222</v>
      </c>
      <c r="J2395" s="0" t="s">
        <v>18223</v>
      </c>
      <c r="K2395" s="0" t="s">
        <v>18224</v>
      </c>
      <c r="L2395" s="0" t="s">
        <v>18225</v>
      </c>
      <c r="M2395" s="0" t="s">
        <v>18225</v>
      </c>
    </row>
    <row r="2396" customFormat="false" ht="15" hidden="false" customHeight="false" outlineLevel="0" collapsed="false">
      <c r="A2396" s="0" t="s">
        <v>1852</v>
      </c>
      <c r="B2396" s="0" t="s">
        <v>1852</v>
      </c>
      <c r="C2396" s="0" t="s">
        <v>18226</v>
      </c>
      <c r="D2396" s="0" t="s">
        <v>18227</v>
      </c>
      <c r="E2396" s="0" t="s">
        <v>18228</v>
      </c>
      <c r="F2396" s="0" t="s">
        <v>18229</v>
      </c>
      <c r="G2396" s="0" t="s">
        <v>18229</v>
      </c>
      <c r="H2396" s="0" t="s">
        <v>18230</v>
      </c>
      <c r="I2396" s="0" t="s">
        <v>18230</v>
      </c>
      <c r="J2396" s="0" t="s">
        <v>18231</v>
      </c>
      <c r="K2396" s="0" t="s">
        <v>18231</v>
      </c>
      <c r="L2396" s="0" t="s">
        <v>18232</v>
      </c>
      <c r="M2396" s="0" t="s">
        <v>18232</v>
      </c>
    </row>
    <row r="2397" customFormat="false" ht="15" hidden="false" customHeight="false" outlineLevel="0" collapsed="false">
      <c r="A2397" s="0" t="s">
        <v>1692</v>
      </c>
      <c r="B2397" s="0" t="s">
        <v>1692</v>
      </c>
      <c r="C2397" s="0" t="s">
        <v>18233</v>
      </c>
      <c r="D2397" s="0" t="s">
        <v>18234</v>
      </c>
      <c r="E2397" s="0" t="s">
        <v>18235</v>
      </c>
      <c r="F2397" s="0" t="s">
        <v>18236</v>
      </c>
      <c r="G2397" s="0" t="s">
        <v>18236</v>
      </c>
      <c r="H2397" s="0" t="s">
        <v>18237</v>
      </c>
      <c r="I2397" s="0" t="s">
        <v>18237</v>
      </c>
      <c r="J2397" s="0" t="s">
        <v>5226</v>
      </c>
      <c r="K2397" s="0" t="s">
        <v>5226</v>
      </c>
      <c r="L2397" s="0" t="s">
        <v>18238</v>
      </c>
      <c r="M2397" s="0" t="s">
        <v>18238</v>
      </c>
    </row>
    <row r="2398" customFormat="false" ht="15" hidden="false" customHeight="false" outlineLevel="0" collapsed="false">
      <c r="A2398" s="0" t="s">
        <v>18239</v>
      </c>
      <c r="B2398" s="0" t="s">
        <v>18240</v>
      </c>
      <c r="C2398" s="0" t="s">
        <v>18241</v>
      </c>
    </row>
    <row r="2399" customFormat="false" ht="15" hidden="false" customHeight="false" outlineLevel="0" collapsed="false">
      <c r="A2399" s="0" t="s">
        <v>18242</v>
      </c>
      <c r="B2399" s="0" t="s">
        <v>18243</v>
      </c>
      <c r="C2399" s="0" t="s">
        <v>18244</v>
      </c>
    </row>
    <row r="2400" customFormat="false" ht="15" hidden="false" customHeight="false" outlineLevel="0" collapsed="false">
      <c r="A2400" s="0" t="s">
        <v>18245</v>
      </c>
      <c r="B2400" s="0" t="s">
        <v>18245</v>
      </c>
      <c r="C2400" s="0" t="s">
        <v>18246</v>
      </c>
    </row>
    <row r="2401" customFormat="false" ht="15" hidden="false" customHeight="false" outlineLevel="0" collapsed="false">
      <c r="A2401" s="0" t="s">
        <v>18247</v>
      </c>
      <c r="B2401" s="0" t="s">
        <v>18248</v>
      </c>
      <c r="C2401" s="0" t="s">
        <v>18249</v>
      </c>
    </row>
    <row r="2402" customFormat="false" ht="15" hidden="false" customHeight="false" outlineLevel="0" collapsed="false">
      <c r="A2402" s="0" t="s">
        <v>18250</v>
      </c>
      <c r="B2402" s="0" t="s">
        <v>18250</v>
      </c>
      <c r="C2402" s="0" t="s">
        <v>18251</v>
      </c>
      <c r="D2402" s="0" t="s">
        <v>18250</v>
      </c>
      <c r="E2402" s="0" t="s">
        <v>18251</v>
      </c>
      <c r="F2402" s="0" t="s">
        <v>18250</v>
      </c>
      <c r="G2402" s="0" t="s">
        <v>18251</v>
      </c>
      <c r="H2402" s="0" t="s">
        <v>18250</v>
      </c>
      <c r="I2402" s="0" t="s">
        <v>18251</v>
      </c>
      <c r="J2402" s="0" t="s">
        <v>18252</v>
      </c>
      <c r="K2402" s="0" t="s">
        <v>18252</v>
      </c>
      <c r="L2402" s="0" t="s">
        <v>18253</v>
      </c>
      <c r="M2402" s="0" t="s">
        <v>18253</v>
      </c>
    </row>
    <row r="2403" customFormat="false" ht="15" hidden="false" customHeight="false" outlineLevel="0" collapsed="false">
      <c r="A2403" s="0" t="s">
        <v>18254</v>
      </c>
      <c r="B2403" s="0" t="s">
        <v>18254</v>
      </c>
      <c r="C2403" s="0" t="s">
        <v>18255</v>
      </c>
      <c r="D2403" s="0" t="s">
        <v>18256</v>
      </c>
      <c r="E2403" s="0" t="s">
        <v>18257</v>
      </c>
      <c r="F2403" s="0" t="s">
        <v>18258</v>
      </c>
      <c r="G2403" s="0" t="s">
        <v>18259</v>
      </c>
      <c r="H2403" s="0" t="s">
        <v>18260</v>
      </c>
      <c r="I2403" s="0" t="s">
        <v>18261</v>
      </c>
      <c r="J2403" s="0" t="s">
        <v>18262</v>
      </c>
      <c r="K2403" s="0" t="s">
        <v>18263</v>
      </c>
      <c r="L2403" s="0" t="s">
        <v>18264</v>
      </c>
      <c r="M2403" s="0" t="s">
        <v>18264</v>
      </c>
    </row>
    <row r="2404" customFormat="false" ht="15" hidden="false" customHeight="false" outlineLevel="0" collapsed="false">
      <c r="A2404" s="0" t="s">
        <v>18265</v>
      </c>
      <c r="B2404" s="0" t="s">
        <v>18266</v>
      </c>
      <c r="C2404" s="0" t="s">
        <v>18267</v>
      </c>
    </row>
    <row r="2405" customFormat="false" ht="15" hidden="false" customHeight="false" outlineLevel="0" collapsed="false">
      <c r="A2405" s="0" t="s">
        <v>18268</v>
      </c>
      <c r="B2405" s="0" t="s">
        <v>18268</v>
      </c>
      <c r="C2405" s="0" t="s">
        <v>18269</v>
      </c>
    </row>
    <row r="2406" customFormat="false" ht="15" hidden="false" customHeight="false" outlineLevel="0" collapsed="false">
      <c r="A2406" s="0" t="s">
        <v>454</v>
      </c>
      <c r="B2406" s="0" t="s">
        <v>454</v>
      </c>
      <c r="C2406" s="0" t="s">
        <v>18270</v>
      </c>
      <c r="D2406" s="0" t="s">
        <v>18271</v>
      </c>
      <c r="E2406" s="0" t="s">
        <v>18272</v>
      </c>
      <c r="F2406" s="0" t="s">
        <v>18273</v>
      </c>
      <c r="G2406" s="0" t="s">
        <v>18274</v>
      </c>
      <c r="H2406" s="0" t="s">
        <v>18275</v>
      </c>
      <c r="I2406" s="0" t="s">
        <v>18276</v>
      </c>
      <c r="J2406" s="0" t="s">
        <v>18277</v>
      </c>
      <c r="K2406" s="0" t="s">
        <v>18278</v>
      </c>
      <c r="L2406" s="0" t="s">
        <v>18279</v>
      </c>
      <c r="M2406" s="0" t="s">
        <v>18279</v>
      </c>
    </row>
    <row r="2407" customFormat="false" ht="15" hidden="false" customHeight="false" outlineLevel="0" collapsed="false">
      <c r="A2407" s="0" t="s">
        <v>18280</v>
      </c>
      <c r="B2407" s="0" t="s">
        <v>18281</v>
      </c>
      <c r="C2407" s="0" t="s">
        <v>18282</v>
      </c>
    </row>
    <row r="2408" customFormat="false" ht="15" hidden="false" customHeight="false" outlineLevel="0" collapsed="false">
      <c r="A2408" s="0" t="s">
        <v>18283</v>
      </c>
      <c r="B2408" s="0" t="s">
        <v>18284</v>
      </c>
      <c r="C2408" s="0" t="s">
        <v>18285</v>
      </c>
      <c r="D2408" s="0" t="s">
        <v>18286</v>
      </c>
      <c r="E2408" s="0" t="s">
        <v>18287</v>
      </c>
      <c r="F2408" s="0" t="s">
        <v>18288</v>
      </c>
      <c r="G2408" s="0" t="s">
        <v>18289</v>
      </c>
      <c r="H2408" s="0" t="s">
        <v>18290</v>
      </c>
      <c r="I2408" s="0" t="s">
        <v>18291</v>
      </c>
      <c r="J2408" s="0" t="s">
        <v>18292</v>
      </c>
      <c r="K2408" s="0" t="s">
        <v>18293</v>
      </c>
      <c r="L2408" s="0" t="s">
        <v>18294</v>
      </c>
      <c r="M2408" s="0" t="s">
        <v>18294</v>
      </c>
    </row>
    <row r="2409" customFormat="false" ht="15" hidden="false" customHeight="false" outlineLevel="0" collapsed="false">
      <c r="A2409" s="0" t="s">
        <v>18295</v>
      </c>
      <c r="B2409" s="0" t="s">
        <v>18296</v>
      </c>
      <c r="C2409" s="0" t="s">
        <v>18297</v>
      </c>
      <c r="D2409" s="0" t="s">
        <v>18298</v>
      </c>
      <c r="E2409" s="0" t="s">
        <v>18299</v>
      </c>
      <c r="F2409" s="0" t="s">
        <v>18300</v>
      </c>
      <c r="G2409" s="0" t="s">
        <v>18301</v>
      </c>
      <c r="H2409" s="0" t="s">
        <v>18302</v>
      </c>
      <c r="I2409" s="0" t="s">
        <v>18303</v>
      </c>
      <c r="J2409" s="0" t="s">
        <v>18304</v>
      </c>
      <c r="K2409" s="0" t="s">
        <v>18305</v>
      </c>
      <c r="L2409" s="0" t="s">
        <v>18306</v>
      </c>
      <c r="M2409" s="0" t="s">
        <v>18306</v>
      </c>
    </row>
    <row r="2410" customFormat="false" ht="15" hidden="false" customHeight="false" outlineLevel="0" collapsed="false">
      <c r="A2410" s="0" t="s">
        <v>18307</v>
      </c>
      <c r="B2410" s="0" t="s">
        <v>18308</v>
      </c>
      <c r="C2410" s="0" t="s">
        <v>18309</v>
      </c>
    </row>
    <row r="2411" customFormat="false" ht="15" hidden="false" customHeight="false" outlineLevel="0" collapsed="false">
      <c r="A2411" s="0" t="s">
        <v>18310</v>
      </c>
      <c r="B2411" s="0" t="s">
        <v>18311</v>
      </c>
      <c r="C2411" s="0" t="s">
        <v>18312</v>
      </c>
      <c r="D2411" s="0" t="s">
        <v>18313</v>
      </c>
      <c r="E2411" s="0" t="s">
        <v>18314</v>
      </c>
      <c r="F2411" s="0" t="s">
        <v>18315</v>
      </c>
      <c r="G2411" s="0" t="s">
        <v>18316</v>
      </c>
      <c r="H2411" s="0" t="s">
        <v>18317</v>
      </c>
      <c r="I2411" s="0" t="s">
        <v>18318</v>
      </c>
      <c r="J2411" s="0" t="s">
        <v>18319</v>
      </c>
      <c r="K2411" s="0" t="s">
        <v>18320</v>
      </c>
      <c r="L2411" s="0" t="s">
        <v>18321</v>
      </c>
      <c r="M2411" s="0" t="s">
        <v>18321</v>
      </c>
    </row>
    <row r="2412" customFormat="false" ht="15" hidden="false" customHeight="false" outlineLevel="0" collapsed="false">
      <c r="A2412" s="0" t="s">
        <v>18322</v>
      </c>
      <c r="B2412" s="0" t="s">
        <v>18323</v>
      </c>
      <c r="C2412" s="0" t="s">
        <v>18324</v>
      </c>
      <c r="D2412" s="0" t="s">
        <v>18325</v>
      </c>
      <c r="E2412" s="0" t="s">
        <v>18314</v>
      </c>
      <c r="F2412" s="0" t="s">
        <v>18326</v>
      </c>
      <c r="G2412" s="0" t="s">
        <v>18327</v>
      </c>
      <c r="H2412" s="0" t="s">
        <v>18328</v>
      </c>
      <c r="I2412" s="0" t="s">
        <v>18329</v>
      </c>
      <c r="J2412" s="0" t="s">
        <v>18330</v>
      </c>
      <c r="K2412" s="0" t="s">
        <v>18331</v>
      </c>
      <c r="L2412" s="0" t="s">
        <v>18332</v>
      </c>
      <c r="M2412" s="0" t="s">
        <v>18332</v>
      </c>
    </row>
    <row r="2413" customFormat="false" ht="15" hidden="false" customHeight="false" outlineLevel="0" collapsed="false">
      <c r="A2413" s="0" t="s">
        <v>18333</v>
      </c>
      <c r="B2413" s="0" t="s">
        <v>18334</v>
      </c>
      <c r="C2413" s="0" t="s">
        <v>18335</v>
      </c>
    </row>
    <row r="2414" customFormat="false" ht="15" hidden="false" customHeight="false" outlineLevel="0" collapsed="false">
      <c r="A2414" s="0" t="s">
        <v>80</v>
      </c>
      <c r="B2414" s="0" t="s">
        <v>80</v>
      </c>
      <c r="C2414" s="0" t="s">
        <v>1014</v>
      </c>
      <c r="D2414" s="0" t="s">
        <v>14800</v>
      </c>
      <c r="E2414" s="0" t="s">
        <v>14801</v>
      </c>
      <c r="F2414" s="0" t="s">
        <v>15372</v>
      </c>
      <c r="G2414" s="0" t="s">
        <v>15372</v>
      </c>
      <c r="H2414" s="0" t="s">
        <v>15374</v>
      </c>
      <c r="I2414" s="0" t="s">
        <v>15374</v>
      </c>
      <c r="J2414" s="0" t="s">
        <v>15376</v>
      </c>
      <c r="K2414" s="0" t="s">
        <v>15376</v>
      </c>
      <c r="L2414" s="0" t="s">
        <v>15377</v>
      </c>
      <c r="M2414" s="0" t="s">
        <v>15377</v>
      </c>
    </row>
    <row r="2415" customFormat="false" ht="15" hidden="false" customHeight="false" outlineLevel="0" collapsed="false">
      <c r="A2415" s="0" t="s">
        <v>878</v>
      </c>
      <c r="B2415" s="0" t="s">
        <v>18336</v>
      </c>
      <c r="C2415" s="0" t="s">
        <v>18337</v>
      </c>
      <c r="D2415" s="0" t="s">
        <v>18338</v>
      </c>
      <c r="E2415" s="0" t="s">
        <v>18339</v>
      </c>
      <c r="F2415" s="0" t="s">
        <v>18340</v>
      </c>
      <c r="G2415" s="0" t="s">
        <v>18341</v>
      </c>
      <c r="H2415" s="0" t="s">
        <v>18336</v>
      </c>
      <c r="I2415" s="0" t="s">
        <v>18337</v>
      </c>
      <c r="J2415" s="0" t="s">
        <v>18342</v>
      </c>
      <c r="K2415" s="0" t="s">
        <v>18343</v>
      </c>
      <c r="L2415" s="0" t="s">
        <v>18344</v>
      </c>
      <c r="M2415" s="0" t="s">
        <v>18344</v>
      </c>
    </row>
    <row r="2416" customFormat="false" ht="15" hidden="false" customHeight="false" outlineLevel="0" collapsed="false">
      <c r="A2416" s="0" t="s">
        <v>2028</v>
      </c>
      <c r="B2416" s="0" t="s">
        <v>18345</v>
      </c>
      <c r="C2416" s="0" t="s">
        <v>18346</v>
      </c>
      <c r="D2416" s="0" t="s">
        <v>18347</v>
      </c>
      <c r="E2416" s="0" t="s">
        <v>14801</v>
      </c>
      <c r="F2416" s="0" t="s">
        <v>18348</v>
      </c>
      <c r="G2416" s="0" t="s">
        <v>18349</v>
      </c>
      <c r="H2416" s="0" t="s">
        <v>9880</v>
      </c>
      <c r="I2416" s="0" t="s">
        <v>9881</v>
      </c>
      <c r="J2416" s="0" t="s">
        <v>18350</v>
      </c>
      <c r="K2416" s="0" t="s">
        <v>18351</v>
      </c>
      <c r="L2416" s="0" t="s">
        <v>18352</v>
      </c>
      <c r="M2416" s="0" t="s">
        <v>18352</v>
      </c>
    </row>
    <row r="2417" customFormat="false" ht="15" hidden="false" customHeight="false" outlineLevel="0" collapsed="false">
      <c r="A2417" s="0" t="s">
        <v>18353</v>
      </c>
      <c r="B2417" s="0" t="s">
        <v>18353</v>
      </c>
      <c r="C2417" s="0" t="s">
        <v>18354</v>
      </c>
      <c r="D2417" s="0" t="s">
        <v>18353</v>
      </c>
      <c r="E2417" s="0" t="s">
        <v>18354</v>
      </c>
      <c r="F2417" s="0" t="s">
        <v>18353</v>
      </c>
      <c r="G2417" s="0" t="s">
        <v>18354</v>
      </c>
      <c r="H2417" s="0" t="s">
        <v>18353</v>
      </c>
      <c r="I2417" s="0" t="s">
        <v>18354</v>
      </c>
      <c r="J2417" s="0" t="s">
        <v>18355</v>
      </c>
      <c r="K2417" s="0" t="s">
        <v>18355</v>
      </c>
      <c r="L2417" s="0" t="s">
        <v>18356</v>
      </c>
      <c r="M2417" s="0" t="s">
        <v>18356</v>
      </c>
    </row>
    <row r="2418" customFormat="false" ht="15" hidden="false" customHeight="false" outlineLevel="0" collapsed="false">
      <c r="A2418" s="0" t="s">
        <v>18357</v>
      </c>
      <c r="B2418" s="0" t="s">
        <v>18357</v>
      </c>
      <c r="C2418" s="0" t="s">
        <v>18358</v>
      </c>
      <c r="D2418" s="0" t="s">
        <v>18359</v>
      </c>
      <c r="E2418" s="0" t="s">
        <v>18360</v>
      </c>
      <c r="F2418" s="0" t="s">
        <v>18361</v>
      </c>
      <c r="G2418" s="0" t="s">
        <v>18362</v>
      </c>
      <c r="H2418" s="0" t="s">
        <v>18357</v>
      </c>
      <c r="I2418" s="0" t="s">
        <v>18358</v>
      </c>
      <c r="J2418" s="0" t="s">
        <v>18363</v>
      </c>
      <c r="K2418" s="0" t="s">
        <v>18364</v>
      </c>
      <c r="L2418" s="0" t="s">
        <v>18365</v>
      </c>
      <c r="M2418" s="0" t="s">
        <v>18365</v>
      </c>
    </row>
    <row r="2419" customFormat="false" ht="15" hidden="false" customHeight="false" outlineLevel="0" collapsed="false">
      <c r="A2419" s="0" t="s">
        <v>18366</v>
      </c>
      <c r="B2419" s="0" t="s">
        <v>18367</v>
      </c>
      <c r="C2419" s="0" t="s">
        <v>18368</v>
      </c>
    </row>
    <row r="2420" customFormat="false" ht="15" hidden="false" customHeight="false" outlineLevel="0" collapsed="false">
      <c r="A2420" s="0" t="s">
        <v>18369</v>
      </c>
      <c r="B2420" s="0" t="s">
        <v>18370</v>
      </c>
      <c r="C2420" s="0" t="s">
        <v>18371</v>
      </c>
    </row>
    <row r="2421" customFormat="false" ht="15" hidden="false" customHeight="false" outlineLevel="0" collapsed="false">
      <c r="A2421" s="0" t="s">
        <v>18372</v>
      </c>
      <c r="B2421" s="0" t="s">
        <v>18373</v>
      </c>
      <c r="C2421" s="0" t="s">
        <v>18374</v>
      </c>
    </row>
    <row r="2422" customFormat="false" ht="15" hidden="false" customHeight="false" outlineLevel="0" collapsed="false">
      <c r="A2422" s="0" t="s">
        <v>18375</v>
      </c>
      <c r="B2422" s="0" t="s">
        <v>18376</v>
      </c>
      <c r="C2422" s="0" t="s">
        <v>18377</v>
      </c>
    </row>
    <row r="2423" customFormat="false" ht="15" hidden="false" customHeight="false" outlineLevel="0" collapsed="false">
      <c r="A2423" s="0" t="s">
        <v>18378</v>
      </c>
      <c r="B2423" s="0" t="s">
        <v>18378</v>
      </c>
      <c r="C2423" s="0" t="s">
        <v>18379</v>
      </c>
      <c r="D2423" s="0" t="s">
        <v>18380</v>
      </c>
      <c r="E2423" s="0" t="s">
        <v>18381</v>
      </c>
      <c r="F2423" s="0" t="s">
        <v>18382</v>
      </c>
      <c r="G2423" s="0" t="s">
        <v>18379</v>
      </c>
      <c r="H2423" s="0" t="s">
        <v>18378</v>
      </c>
      <c r="I2423" s="0" t="s">
        <v>18381</v>
      </c>
      <c r="J2423" s="0" t="s">
        <v>18383</v>
      </c>
      <c r="K2423" s="0" t="s">
        <v>18384</v>
      </c>
      <c r="L2423" s="0" t="s">
        <v>18385</v>
      </c>
      <c r="M2423" s="0" t="s">
        <v>18385</v>
      </c>
    </row>
    <row r="2424" customFormat="false" ht="15" hidden="false" customHeight="false" outlineLevel="0" collapsed="false">
      <c r="A2424" s="0" t="s">
        <v>1440</v>
      </c>
      <c r="B2424" s="0" t="s">
        <v>18386</v>
      </c>
      <c r="C2424" s="0" t="s">
        <v>18387</v>
      </c>
      <c r="D2424" s="0" t="s">
        <v>18388</v>
      </c>
      <c r="E2424" s="0" t="s">
        <v>18389</v>
      </c>
      <c r="F2424" s="0" t="s">
        <v>18390</v>
      </c>
      <c r="G2424" s="0" t="s">
        <v>18391</v>
      </c>
      <c r="H2424" s="0" t="s">
        <v>18392</v>
      </c>
      <c r="I2424" s="0" t="s">
        <v>18393</v>
      </c>
      <c r="J2424" s="0" t="s">
        <v>18394</v>
      </c>
      <c r="K2424" s="0" t="s">
        <v>18395</v>
      </c>
      <c r="L2424" s="0" t="s">
        <v>18396</v>
      </c>
      <c r="M2424" s="0" t="s">
        <v>18396</v>
      </c>
    </row>
    <row r="2425" customFormat="false" ht="15" hidden="false" customHeight="false" outlineLevel="0" collapsed="false">
      <c r="A2425" s="0" t="s">
        <v>18397</v>
      </c>
      <c r="B2425" s="0" t="s">
        <v>18398</v>
      </c>
      <c r="C2425" s="0" t="s">
        <v>18399</v>
      </c>
      <c r="D2425" s="0" t="s">
        <v>18400</v>
      </c>
      <c r="E2425" s="0" t="s">
        <v>18401</v>
      </c>
      <c r="F2425" s="0" t="s">
        <v>18402</v>
      </c>
      <c r="G2425" s="0" t="s">
        <v>18403</v>
      </c>
      <c r="H2425" s="0" t="s">
        <v>18404</v>
      </c>
      <c r="I2425" s="0" t="s">
        <v>18405</v>
      </c>
      <c r="J2425" s="0" t="s">
        <v>18406</v>
      </c>
      <c r="K2425" s="0" t="s">
        <v>18407</v>
      </c>
      <c r="L2425" s="0" t="s">
        <v>18408</v>
      </c>
      <c r="M2425" s="0" t="s">
        <v>18408</v>
      </c>
    </row>
    <row r="2426" customFormat="false" ht="15" hidden="false" customHeight="false" outlineLevel="0" collapsed="false">
      <c r="A2426" s="0" t="s">
        <v>18409</v>
      </c>
      <c r="B2426" s="0" t="s">
        <v>18409</v>
      </c>
      <c r="C2426" s="0" t="s">
        <v>18410</v>
      </c>
      <c r="D2426" s="0" t="s">
        <v>18411</v>
      </c>
      <c r="E2426" s="0" t="s">
        <v>18412</v>
      </c>
      <c r="F2426" s="0" t="s">
        <v>18413</v>
      </c>
      <c r="G2426" s="0" t="s">
        <v>18414</v>
      </c>
      <c r="H2426" s="0" t="s">
        <v>18415</v>
      </c>
      <c r="I2426" s="0" t="s">
        <v>18416</v>
      </c>
      <c r="J2426" s="0" t="s">
        <v>18417</v>
      </c>
      <c r="K2426" s="0" t="s">
        <v>18418</v>
      </c>
      <c r="L2426" s="0" t="s">
        <v>18419</v>
      </c>
      <c r="M2426" s="0" t="s">
        <v>18419</v>
      </c>
    </row>
    <row r="2427" customFormat="false" ht="15" hidden="false" customHeight="false" outlineLevel="0" collapsed="false">
      <c r="A2427" s="0" t="s">
        <v>18420</v>
      </c>
      <c r="B2427" s="0" t="s">
        <v>18421</v>
      </c>
      <c r="C2427" s="0" t="s">
        <v>18422</v>
      </c>
    </row>
    <row r="2428" customFormat="false" ht="15" hidden="false" customHeight="false" outlineLevel="0" collapsed="false">
      <c r="A2428" s="0" t="s">
        <v>18423</v>
      </c>
      <c r="B2428" s="0" t="s">
        <v>18423</v>
      </c>
      <c r="C2428" s="0" t="s">
        <v>18424</v>
      </c>
    </row>
    <row r="2429" customFormat="false" ht="15" hidden="false" customHeight="false" outlineLevel="0" collapsed="false">
      <c r="A2429" s="0" t="s">
        <v>18425</v>
      </c>
      <c r="B2429" s="0" t="s">
        <v>18426</v>
      </c>
      <c r="C2429" s="0" t="s">
        <v>18427</v>
      </c>
    </row>
    <row r="2430" customFormat="false" ht="15" hidden="false" customHeight="false" outlineLevel="0" collapsed="false">
      <c r="A2430" s="0" t="s">
        <v>18428</v>
      </c>
      <c r="B2430" s="0" t="s">
        <v>18428</v>
      </c>
      <c r="C2430" s="0" t="s">
        <v>18429</v>
      </c>
      <c r="D2430" s="0" t="s">
        <v>18430</v>
      </c>
      <c r="E2430" s="0" t="s">
        <v>18431</v>
      </c>
      <c r="F2430" s="0" t="s">
        <v>18432</v>
      </c>
      <c r="G2430" s="0" t="s">
        <v>18433</v>
      </c>
      <c r="H2430" s="0" t="s">
        <v>18434</v>
      </c>
      <c r="I2430" s="0" t="s">
        <v>18435</v>
      </c>
      <c r="J2430" s="0" t="s">
        <v>18436</v>
      </c>
      <c r="K2430" s="0" t="s">
        <v>18437</v>
      </c>
      <c r="L2430" s="0" t="s">
        <v>18438</v>
      </c>
      <c r="M2430" s="0" t="s">
        <v>18438</v>
      </c>
    </row>
    <row r="2431" customFormat="false" ht="15" hidden="false" customHeight="false" outlineLevel="0" collapsed="false">
      <c r="A2431" s="0" t="s">
        <v>18439</v>
      </c>
      <c r="B2431" s="0" t="s">
        <v>18440</v>
      </c>
      <c r="C2431" s="0" t="s">
        <v>18441</v>
      </c>
    </row>
    <row r="2432" customFormat="false" ht="15" hidden="false" customHeight="false" outlineLevel="0" collapsed="false">
      <c r="A2432" s="0" t="s">
        <v>18442</v>
      </c>
      <c r="B2432" s="0" t="s">
        <v>18443</v>
      </c>
      <c r="C2432" s="0" t="s">
        <v>18444</v>
      </c>
    </row>
    <row r="2433" customFormat="false" ht="15" hidden="false" customHeight="false" outlineLevel="0" collapsed="false">
      <c r="A2433" s="0" t="s">
        <v>218</v>
      </c>
      <c r="B2433" s="0" t="s">
        <v>218</v>
      </c>
      <c r="C2433" s="0" t="s">
        <v>18445</v>
      </c>
      <c r="D2433" s="0" t="s">
        <v>18446</v>
      </c>
      <c r="E2433" s="0" t="s">
        <v>18447</v>
      </c>
      <c r="F2433" s="0" t="s">
        <v>18448</v>
      </c>
      <c r="G2433" s="0" t="s">
        <v>18448</v>
      </c>
      <c r="H2433" s="0" t="s">
        <v>18449</v>
      </c>
      <c r="I2433" s="0" t="s">
        <v>18449</v>
      </c>
      <c r="J2433" s="0" t="s">
        <v>18450</v>
      </c>
      <c r="K2433" s="0" t="s">
        <v>18450</v>
      </c>
      <c r="L2433" s="0" t="s">
        <v>18451</v>
      </c>
      <c r="M2433" s="0" t="s">
        <v>18451</v>
      </c>
    </row>
    <row r="2434" customFormat="false" ht="15" hidden="false" customHeight="false" outlineLevel="0" collapsed="false">
      <c r="A2434" s="0" t="s">
        <v>18452</v>
      </c>
      <c r="B2434" s="0" t="s">
        <v>18452</v>
      </c>
      <c r="C2434" s="0" t="s">
        <v>18453</v>
      </c>
    </row>
    <row r="2435" customFormat="false" ht="15" hidden="false" customHeight="false" outlineLevel="0" collapsed="false">
      <c r="A2435" s="0" t="s">
        <v>18454</v>
      </c>
      <c r="B2435" s="0" t="s">
        <v>18455</v>
      </c>
      <c r="C2435" s="0" t="s">
        <v>18456</v>
      </c>
    </row>
    <row r="2436" customFormat="false" ht="15" hidden="false" customHeight="false" outlineLevel="0" collapsed="false">
      <c r="A2436" s="0" t="s">
        <v>18457</v>
      </c>
      <c r="B2436" s="0" t="s">
        <v>18458</v>
      </c>
      <c r="C2436" s="0" t="s">
        <v>18459</v>
      </c>
    </row>
    <row r="2437" customFormat="false" ht="15" hidden="false" customHeight="false" outlineLevel="0" collapsed="false">
      <c r="A2437" s="0" t="s">
        <v>18460</v>
      </c>
      <c r="B2437" s="0" t="s">
        <v>18460</v>
      </c>
      <c r="C2437" s="0" t="s">
        <v>18461</v>
      </c>
    </row>
    <row r="2438" customFormat="false" ht="15" hidden="false" customHeight="false" outlineLevel="0" collapsed="false">
      <c r="A2438" s="0" t="s">
        <v>18462</v>
      </c>
      <c r="B2438" s="0" t="s">
        <v>18463</v>
      </c>
      <c r="C2438" s="0" t="s">
        <v>18464</v>
      </c>
    </row>
    <row r="2439" customFormat="false" ht="15" hidden="false" customHeight="false" outlineLevel="0" collapsed="false">
      <c r="A2439" s="0" t="s">
        <v>18465</v>
      </c>
      <c r="B2439" s="0" t="s">
        <v>18466</v>
      </c>
      <c r="C2439" s="0" t="s">
        <v>18467</v>
      </c>
    </row>
    <row r="2440" customFormat="false" ht="15" hidden="false" customHeight="false" outlineLevel="0" collapsed="false">
      <c r="A2440" s="0" t="s">
        <v>18468</v>
      </c>
      <c r="B2440" s="0" t="s">
        <v>18469</v>
      </c>
      <c r="C2440" s="0" t="s">
        <v>18470</v>
      </c>
    </row>
    <row r="2441" customFormat="false" ht="15" hidden="false" customHeight="false" outlineLevel="0" collapsed="false">
      <c r="A2441" s="0" t="s">
        <v>18471</v>
      </c>
      <c r="B2441" s="0" t="s">
        <v>18472</v>
      </c>
      <c r="C2441" s="0" t="s">
        <v>18473</v>
      </c>
    </row>
    <row r="2442" customFormat="false" ht="15" hidden="false" customHeight="false" outlineLevel="0" collapsed="false">
      <c r="A2442" s="0" t="s">
        <v>18474</v>
      </c>
      <c r="B2442" s="0" t="s">
        <v>18475</v>
      </c>
      <c r="C2442" s="0" t="s">
        <v>18476</v>
      </c>
    </row>
    <row r="2443" customFormat="false" ht="15" hidden="false" customHeight="false" outlineLevel="0" collapsed="false">
      <c r="A2443" s="0" t="s">
        <v>18477</v>
      </c>
      <c r="B2443" s="0" t="s">
        <v>18478</v>
      </c>
      <c r="C2443" s="0" t="s">
        <v>18479</v>
      </c>
    </row>
    <row r="2444" customFormat="false" ht="15" hidden="false" customHeight="false" outlineLevel="0" collapsed="false">
      <c r="A2444" s="0" t="s">
        <v>374</v>
      </c>
      <c r="B2444" s="0" t="s">
        <v>374</v>
      </c>
      <c r="C2444" s="0" t="s">
        <v>18480</v>
      </c>
      <c r="D2444" s="0" t="s">
        <v>374</v>
      </c>
      <c r="E2444" s="0" t="s">
        <v>374</v>
      </c>
      <c r="F2444" s="0" t="s">
        <v>374</v>
      </c>
      <c r="G2444" s="0" t="s">
        <v>18480</v>
      </c>
      <c r="H2444" s="0" t="s">
        <v>374</v>
      </c>
      <c r="I2444" s="0" t="s">
        <v>18480</v>
      </c>
      <c r="J2444" s="0" t="s">
        <v>18481</v>
      </c>
      <c r="K2444" s="0" t="s">
        <v>18481</v>
      </c>
      <c r="L2444" s="0" t="s">
        <v>18482</v>
      </c>
      <c r="M2444" s="0" t="s">
        <v>18482</v>
      </c>
    </row>
    <row r="2445" customFormat="false" ht="15" hidden="false" customHeight="false" outlineLevel="0" collapsed="false">
      <c r="A2445" s="0" t="s">
        <v>1592</v>
      </c>
      <c r="B2445" s="0" t="s">
        <v>18483</v>
      </c>
      <c r="C2445" s="0" t="s">
        <v>18484</v>
      </c>
      <c r="D2445" s="0" t="s">
        <v>18485</v>
      </c>
      <c r="E2445" s="0" t="s">
        <v>18486</v>
      </c>
      <c r="F2445" s="0" t="s">
        <v>18487</v>
      </c>
      <c r="G2445" s="0" t="s">
        <v>18488</v>
      </c>
      <c r="H2445" s="0" t="s">
        <v>18489</v>
      </c>
      <c r="I2445" s="0" t="s">
        <v>18490</v>
      </c>
      <c r="J2445" s="0" t="s">
        <v>18491</v>
      </c>
      <c r="K2445" s="0" t="s">
        <v>18492</v>
      </c>
      <c r="L2445" s="0" t="s">
        <v>18493</v>
      </c>
      <c r="M2445" s="0" t="s">
        <v>18493</v>
      </c>
    </row>
    <row r="2446" customFormat="false" ht="15" hidden="false" customHeight="false" outlineLevel="0" collapsed="false">
      <c r="A2446" s="0" t="s">
        <v>18494</v>
      </c>
      <c r="B2446" s="0" t="s">
        <v>18495</v>
      </c>
      <c r="C2446" s="0" t="s">
        <v>18496</v>
      </c>
      <c r="D2446" s="0" t="s">
        <v>18497</v>
      </c>
      <c r="E2446" s="0" t="s">
        <v>18498</v>
      </c>
      <c r="F2446" s="0" t="s">
        <v>18499</v>
      </c>
      <c r="G2446" s="0" t="s">
        <v>18500</v>
      </c>
      <c r="H2446" s="0" t="s">
        <v>18501</v>
      </c>
      <c r="I2446" s="0" t="s">
        <v>18502</v>
      </c>
      <c r="J2446" s="0" t="s">
        <v>18503</v>
      </c>
      <c r="K2446" s="0" t="s">
        <v>18504</v>
      </c>
      <c r="L2446" s="0" t="s">
        <v>18505</v>
      </c>
      <c r="M2446" s="0" t="s">
        <v>18505</v>
      </c>
    </row>
    <row r="2447" customFormat="false" ht="15" hidden="false" customHeight="false" outlineLevel="0" collapsed="false">
      <c r="A2447" s="0" t="s">
        <v>18506</v>
      </c>
      <c r="B2447" s="0" t="s">
        <v>18506</v>
      </c>
      <c r="C2447" s="0" t="s">
        <v>18507</v>
      </c>
    </row>
    <row r="2448" customFormat="false" ht="15" hidden="false" customHeight="false" outlineLevel="0" collapsed="false">
      <c r="A2448" s="0" t="s">
        <v>18508</v>
      </c>
      <c r="B2448" s="0" t="s">
        <v>18508</v>
      </c>
      <c r="C2448" s="0" t="s">
        <v>18509</v>
      </c>
      <c r="D2448" s="0" t="s">
        <v>18497</v>
      </c>
      <c r="E2448" s="0" t="s">
        <v>18498</v>
      </c>
      <c r="F2448" s="0" t="s">
        <v>18499</v>
      </c>
      <c r="G2448" s="0" t="s">
        <v>18500</v>
      </c>
      <c r="H2448" s="0" t="s">
        <v>18501</v>
      </c>
      <c r="I2448" s="0" t="s">
        <v>18502</v>
      </c>
      <c r="J2448" s="0" t="s">
        <v>18503</v>
      </c>
      <c r="K2448" s="0" t="s">
        <v>18504</v>
      </c>
      <c r="L2448" s="0" t="s">
        <v>18505</v>
      </c>
      <c r="M2448" s="0" t="s">
        <v>18505</v>
      </c>
    </row>
    <row r="2449" customFormat="false" ht="15" hidden="false" customHeight="false" outlineLevel="0" collapsed="false">
      <c r="A2449" s="0" t="s">
        <v>18510</v>
      </c>
      <c r="B2449" s="0" t="s">
        <v>18511</v>
      </c>
      <c r="C2449" s="0" t="s">
        <v>18512</v>
      </c>
    </row>
    <row r="2450" customFormat="false" ht="15" hidden="false" customHeight="false" outlineLevel="0" collapsed="false">
      <c r="A2450" s="0" t="s">
        <v>18513</v>
      </c>
      <c r="B2450" s="0" t="s">
        <v>18514</v>
      </c>
      <c r="C2450" s="0" t="s">
        <v>18515</v>
      </c>
    </row>
    <row r="2451" customFormat="false" ht="15" hidden="false" customHeight="false" outlineLevel="0" collapsed="false">
      <c r="A2451" s="0" t="s">
        <v>18516</v>
      </c>
      <c r="B2451" s="0" t="s">
        <v>18517</v>
      </c>
      <c r="C2451" s="0" t="s">
        <v>18518</v>
      </c>
    </row>
    <row r="2452" customFormat="false" ht="15" hidden="false" customHeight="false" outlineLevel="0" collapsed="false">
      <c r="A2452" s="0" t="s">
        <v>257</v>
      </c>
      <c r="B2452" s="0" t="s">
        <v>257</v>
      </c>
      <c r="C2452" s="0" t="s">
        <v>18519</v>
      </c>
      <c r="D2452" s="0" t="s">
        <v>18520</v>
      </c>
      <c r="E2452" s="0" t="s">
        <v>18521</v>
      </c>
      <c r="F2452" s="0" t="s">
        <v>18522</v>
      </c>
      <c r="G2452" s="0" t="s">
        <v>18523</v>
      </c>
      <c r="H2452" s="0" t="s">
        <v>18524</v>
      </c>
      <c r="I2452" s="0" t="s">
        <v>18525</v>
      </c>
      <c r="J2452" s="0" t="s">
        <v>18526</v>
      </c>
      <c r="K2452" s="0" t="s">
        <v>18527</v>
      </c>
      <c r="L2452" s="0" t="s">
        <v>18528</v>
      </c>
      <c r="M2452" s="0" t="s">
        <v>18528</v>
      </c>
    </row>
    <row r="2453" customFormat="false" ht="15" hidden="false" customHeight="false" outlineLevel="0" collapsed="false">
      <c r="A2453" s="0" t="s">
        <v>275</v>
      </c>
      <c r="B2453" s="0" t="s">
        <v>275</v>
      </c>
      <c r="C2453" s="0" t="s">
        <v>18529</v>
      </c>
      <c r="D2453" s="0" t="s">
        <v>18530</v>
      </c>
      <c r="E2453" s="0" t="s">
        <v>18531</v>
      </c>
      <c r="F2453" s="0" t="s">
        <v>18532</v>
      </c>
      <c r="G2453" s="0" t="s">
        <v>18533</v>
      </c>
      <c r="H2453" s="0" t="s">
        <v>18534</v>
      </c>
      <c r="I2453" s="0" t="s">
        <v>18535</v>
      </c>
      <c r="J2453" s="0" t="s">
        <v>18536</v>
      </c>
      <c r="K2453" s="0" t="s">
        <v>18537</v>
      </c>
      <c r="L2453" s="0" t="s">
        <v>18538</v>
      </c>
      <c r="M2453" s="0" t="s">
        <v>18538</v>
      </c>
    </row>
    <row r="2454" customFormat="false" ht="15" hidden="false" customHeight="false" outlineLevel="0" collapsed="false">
      <c r="A2454" s="0" t="s">
        <v>399</v>
      </c>
      <c r="B2454" s="0" t="s">
        <v>399</v>
      </c>
      <c r="C2454" s="0" t="s">
        <v>18539</v>
      </c>
      <c r="D2454" s="0" t="s">
        <v>18540</v>
      </c>
      <c r="E2454" s="0" t="s">
        <v>18541</v>
      </c>
      <c r="F2454" s="0" t="s">
        <v>18542</v>
      </c>
      <c r="G2454" s="0" t="s">
        <v>18543</v>
      </c>
      <c r="H2454" s="0" t="s">
        <v>18544</v>
      </c>
      <c r="I2454" s="0" t="s">
        <v>18545</v>
      </c>
      <c r="J2454" s="0" t="s">
        <v>18546</v>
      </c>
      <c r="K2454" s="0" t="s">
        <v>18547</v>
      </c>
      <c r="L2454" s="0" t="s">
        <v>18548</v>
      </c>
      <c r="M2454" s="0" t="s">
        <v>18548</v>
      </c>
    </row>
    <row r="2455" customFormat="false" ht="15" hidden="false" customHeight="false" outlineLevel="0" collapsed="false">
      <c r="A2455" s="0" t="s">
        <v>18549</v>
      </c>
      <c r="B2455" s="0" t="s">
        <v>18550</v>
      </c>
      <c r="C2455" s="0" t="s">
        <v>18551</v>
      </c>
    </row>
    <row r="2456" customFormat="false" ht="15" hidden="false" customHeight="false" outlineLevel="0" collapsed="false">
      <c r="A2456" s="0" t="s">
        <v>18552</v>
      </c>
      <c r="B2456" s="0" t="s">
        <v>18553</v>
      </c>
      <c r="C2456" s="0" t="s">
        <v>18554</v>
      </c>
    </row>
    <row r="2457" customFormat="false" ht="15" hidden="false" customHeight="false" outlineLevel="0" collapsed="false">
      <c r="A2457" s="0" t="s">
        <v>18555</v>
      </c>
      <c r="B2457" s="0" t="s">
        <v>18556</v>
      </c>
      <c r="C2457" s="0" t="s">
        <v>18557</v>
      </c>
    </row>
    <row r="2458" customFormat="false" ht="15" hidden="false" customHeight="false" outlineLevel="0" collapsed="false">
      <c r="A2458" s="0" t="s">
        <v>18558</v>
      </c>
      <c r="B2458" s="0" t="s">
        <v>18558</v>
      </c>
      <c r="C2458" s="0" t="s">
        <v>18559</v>
      </c>
      <c r="D2458" s="0" t="s">
        <v>18560</v>
      </c>
      <c r="E2458" s="0" t="s">
        <v>18561</v>
      </c>
      <c r="F2458" s="0" t="s">
        <v>18562</v>
      </c>
      <c r="G2458" s="0" t="s">
        <v>18563</v>
      </c>
      <c r="H2458" s="0" t="s">
        <v>18564</v>
      </c>
      <c r="I2458" s="0" t="s">
        <v>18565</v>
      </c>
      <c r="J2458" s="0" t="s">
        <v>18566</v>
      </c>
      <c r="K2458" s="0" t="s">
        <v>18567</v>
      </c>
      <c r="L2458" s="0" t="s">
        <v>18568</v>
      </c>
      <c r="M2458" s="0" t="s">
        <v>18568</v>
      </c>
    </row>
    <row r="2459" customFormat="false" ht="15" hidden="false" customHeight="false" outlineLevel="0" collapsed="false">
      <c r="A2459" s="0" t="s">
        <v>18569</v>
      </c>
      <c r="B2459" s="0" t="s">
        <v>18570</v>
      </c>
      <c r="C2459" s="0" t="s">
        <v>18571</v>
      </c>
    </row>
    <row r="2460" customFormat="false" ht="15" hidden="false" customHeight="false" outlineLevel="0" collapsed="false">
      <c r="A2460" s="0" t="s">
        <v>18572</v>
      </c>
      <c r="B2460" s="0" t="s">
        <v>18573</v>
      </c>
      <c r="C2460" s="0" t="s">
        <v>18574</v>
      </c>
    </row>
    <row r="2461" customFormat="false" ht="15" hidden="false" customHeight="false" outlineLevel="0" collapsed="false">
      <c r="A2461" s="0" t="s">
        <v>18575</v>
      </c>
      <c r="B2461" s="0" t="s">
        <v>18576</v>
      </c>
      <c r="C2461" s="0" t="s">
        <v>18577</v>
      </c>
    </row>
    <row r="2462" customFormat="false" ht="15" hidden="false" customHeight="false" outlineLevel="0" collapsed="false">
      <c r="A2462" s="0" t="s">
        <v>18578</v>
      </c>
      <c r="B2462" s="0" t="s">
        <v>18579</v>
      </c>
      <c r="C2462" s="0" t="s">
        <v>18580</v>
      </c>
    </row>
    <row r="2463" customFormat="false" ht="15" hidden="false" customHeight="false" outlineLevel="0" collapsed="false">
      <c r="A2463" s="0" t="s">
        <v>18581</v>
      </c>
      <c r="B2463" s="0" t="s">
        <v>18582</v>
      </c>
      <c r="C2463" s="0" t="s">
        <v>18583</v>
      </c>
    </row>
    <row r="2464" customFormat="false" ht="15" hidden="false" customHeight="false" outlineLevel="0" collapsed="false">
      <c r="A2464" s="0" t="s">
        <v>18584</v>
      </c>
      <c r="B2464" s="0" t="s">
        <v>18585</v>
      </c>
      <c r="C2464" s="0" t="s">
        <v>18586</v>
      </c>
    </row>
    <row r="2465" customFormat="false" ht="15" hidden="false" customHeight="false" outlineLevel="0" collapsed="false">
      <c r="A2465" s="0" t="s">
        <v>18587</v>
      </c>
      <c r="B2465" s="0" t="s">
        <v>18588</v>
      </c>
      <c r="C2465" s="0" t="s">
        <v>18589</v>
      </c>
    </row>
    <row r="2466" customFormat="false" ht="15" hidden="false" customHeight="false" outlineLevel="0" collapsed="false">
      <c r="A2466" s="0" t="s">
        <v>18590</v>
      </c>
      <c r="B2466" s="0" t="s">
        <v>18591</v>
      </c>
      <c r="C2466" s="0" t="s">
        <v>18592</v>
      </c>
    </row>
    <row r="2467" customFormat="false" ht="15" hidden="false" customHeight="false" outlineLevel="0" collapsed="false">
      <c r="A2467" s="0" t="s">
        <v>18593</v>
      </c>
      <c r="B2467" s="0" t="s">
        <v>18594</v>
      </c>
      <c r="C2467" s="0" t="s">
        <v>18595</v>
      </c>
    </row>
    <row r="2468" customFormat="false" ht="15" hidden="false" customHeight="false" outlineLevel="0" collapsed="false">
      <c r="A2468" s="0" t="s">
        <v>18596</v>
      </c>
      <c r="B2468" s="0" t="s">
        <v>18597</v>
      </c>
      <c r="C2468" s="0" t="s">
        <v>18598</v>
      </c>
    </row>
    <row r="2469" customFormat="false" ht="15" hidden="false" customHeight="false" outlineLevel="0" collapsed="false">
      <c r="A2469" s="0" t="s">
        <v>18599</v>
      </c>
      <c r="B2469" s="0" t="s">
        <v>18600</v>
      </c>
      <c r="C2469" s="0" t="s">
        <v>18601</v>
      </c>
    </row>
    <row r="2470" customFormat="false" ht="15" hidden="false" customHeight="false" outlineLevel="0" collapsed="false">
      <c r="A2470" s="0" t="s">
        <v>18602</v>
      </c>
      <c r="B2470" s="0" t="s">
        <v>18603</v>
      </c>
      <c r="C2470" s="0" t="s">
        <v>18604</v>
      </c>
    </row>
    <row r="2471" customFormat="false" ht="15" hidden="false" customHeight="false" outlineLevel="0" collapsed="false">
      <c r="A2471" s="0" t="s">
        <v>18605</v>
      </c>
      <c r="B2471" s="0" t="s">
        <v>18606</v>
      </c>
      <c r="C2471" s="0" t="s">
        <v>18607</v>
      </c>
    </row>
    <row r="2472" customFormat="false" ht="15" hidden="false" customHeight="false" outlineLevel="0" collapsed="false">
      <c r="A2472" s="0" t="s">
        <v>18608</v>
      </c>
      <c r="B2472" s="0" t="s">
        <v>18609</v>
      </c>
      <c r="C2472" s="0" t="s">
        <v>18610</v>
      </c>
    </row>
    <row r="2473" customFormat="false" ht="15" hidden="false" customHeight="false" outlineLevel="0" collapsed="false">
      <c r="A2473" s="0" t="s">
        <v>18611</v>
      </c>
      <c r="B2473" s="0" t="s">
        <v>18612</v>
      </c>
      <c r="C2473" s="0" t="s">
        <v>18613</v>
      </c>
    </row>
    <row r="2474" customFormat="false" ht="15" hidden="false" customHeight="false" outlineLevel="0" collapsed="false">
      <c r="A2474" s="0" t="s">
        <v>18614</v>
      </c>
      <c r="B2474" s="0" t="s">
        <v>18615</v>
      </c>
      <c r="C2474" s="0" t="s">
        <v>18616</v>
      </c>
    </row>
    <row r="2475" customFormat="false" ht="15" hidden="false" customHeight="false" outlineLevel="0" collapsed="false">
      <c r="A2475" s="0" t="s">
        <v>18617</v>
      </c>
      <c r="B2475" s="0" t="s">
        <v>18618</v>
      </c>
      <c r="C2475" s="0" t="s">
        <v>18619</v>
      </c>
    </row>
    <row r="2476" customFormat="false" ht="15" hidden="false" customHeight="false" outlineLevel="0" collapsed="false">
      <c r="A2476" s="0" t="s">
        <v>437</v>
      </c>
      <c r="B2476" s="0" t="s">
        <v>18620</v>
      </c>
      <c r="C2476" s="0" t="s">
        <v>18621</v>
      </c>
      <c r="D2476" s="0" t="s">
        <v>18622</v>
      </c>
      <c r="E2476" s="0" t="s">
        <v>18623</v>
      </c>
      <c r="F2476" s="0" t="s">
        <v>18624</v>
      </c>
      <c r="G2476" s="0" t="s">
        <v>18625</v>
      </c>
      <c r="H2476" s="0" t="s">
        <v>18626</v>
      </c>
      <c r="I2476" s="0" t="s">
        <v>18627</v>
      </c>
      <c r="J2476" s="0" t="s">
        <v>18628</v>
      </c>
      <c r="K2476" s="0" t="s">
        <v>18629</v>
      </c>
      <c r="L2476" s="0" t="s">
        <v>18630</v>
      </c>
      <c r="M2476" s="0" t="s">
        <v>18630</v>
      </c>
    </row>
    <row r="2477" customFormat="false" ht="15" hidden="false" customHeight="false" outlineLevel="0" collapsed="false">
      <c r="A2477" s="0" t="s">
        <v>1672</v>
      </c>
      <c r="B2477" s="0" t="s">
        <v>18631</v>
      </c>
      <c r="C2477" s="0" t="s">
        <v>18632</v>
      </c>
      <c r="D2477" s="0" t="s">
        <v>18633</v>
      </c>
      <c r="E2477" s="0" t="s">
        <v>18634</v>
      </c>
      <c r="F2477" s="0" t="s">
        <v>18635</v>
      </c>
      <c r="G2477" s="0" t="s">
        <v>18636</v>
      </c>
      <c r="H2477" s="0" t="s">
        <v>18637</v>
      </c>
      <c r="I2477" s="0" t="s">
        <v>18638</v>
      </c>
      <c r="J2477" s="0" t="s">
        <v>18639</v>
      </c>
      <c r="K2477" s="0" t="s">
        <v>18640</v>
      </c>
      <c r="L2477" s="0" t="s">
        <v>18641</v>
      </c>
      <c r="M2477" s="0" t="s">
        <v>18641</v>
      </c>
    </row>
    <row r="2478" customFormat="false" ht="15" hidden="false" customHeight="false" outlineLevel="0" collapsed="false">
      <c r="A2478" s="0" t="s">
        <v>136</v>
      </c>
      <c r="B2478" s="0" t="s">
        <v>18642</v>
      </c>
      <c r="C2478" s="0" t="s">
        <v>18643</v>
      </c>
      <c r="D2478" s="0" t="s">
        <v>18644</v>
      </c>
      <c r="E2478" s="0" t="s">
        <v>18645</v>
      </c>
      <c r="F2478" s="0" t="s">
        <v>18646</v>
      </c>
      <c r="G2478" s="0" t="s">
        <v>18647</v>
      </c>
      <c r="H2478" s="0" t="s">
        <v>18648</v>
      </c>
      <c r="I2478" s="0" t="s">
        <v>18649</v>
      </c>
      <c r="J2478" s="0" t="s">
        <v>18650</v>
      </c>
      <c r="K2478" s="0" t="s">
        <v>18651</v>
      </c>
      <c r="L2478" s="0" t="s">
        <v>18652</v>
      </c>
      <c r="M2478" s="0" t="s">
        <v>18652</v>
      </c>
    </row>
    <row r="2479" customFormat="false" ht="15" hidden="false" customHeight="false" outlineLevel="0" collapsed="false">
      <c r="A2479" s="0" t="s">
        <v>829</v>
      </c>
      <c r="B2479" s="0" t="s">
        <v>829</v>
      </c>
      <c r="C2479" s="0" t="s">
        <v>1260</v>
      </c>
      <c r="D2479" s="0" t="s">
        <v>6551</v>
      </c>
      <c r="E2479" s="0" t="s">
        <v>6552</v>
      </c>
      <c r="F2479" s="0" t="s">
        <v>18653</v>
      </c>
      <c r="G2479" s="0" t="s">
        <v>18654</v>
      </c>
      <c r="H2479" s="0" t="s">
        <v>18655</v>
      </c>
      <c r="I2479" s="0" t="s">
        <v>18656</v>
      </c>
      <c r="J2479" s="0" t="s">
        <v>18657</v>
      </c>
      <c r="K2479" s="0" t="s">
        <v>18658</v>
      </c>
      <c r="L2479" s="0" t="s">
        <v>18659</v>
      </c>
      <c r="M2479" s="0" t="s">
        <v>18659</v>
      </c>
    </row>
    <row r="2480" customFormat="false" ht="15" hidden="false" customHeight="false" outlineLevel="0" collapsed="false">
      <c r="A2480" s="0" t="s">
        <v>1959</v>
      </c>
      <c r="B2480" s="0" t="s">
        <v>18660</v>
      </c>
      <c r="C2480" s="0" t="s">
        <v>18661</v>
      </c>
      <c r="D2480" s="0" t="s">
        <v>18662</v>
      </c>
      <c r="E2480" s="0" t="s">
        <v>18663</v>
      </c>
      <c r="F2480" s="0" t="s">
        <v>18664</v>
      </c>
      <c r="G2480" s="0" t="s">
        <v>18665</v>
      </c>
      <c r="H2480" s="0" t="s">
        <v>18666</v>
      </c>
      <c r="I2480" s="0" t="s">
        <v>18667</v>
      </c>
      <c r="J2480" s="0" t="s">
        <v>18668</v>
      </c>
      <c r="K2480" s="0" t="s">
        <v>18669</v>
      </c>
      <c r="L2480" s="0" t="s">
        <v>18670</v>
      </c>
      <c r="M2480" s="0" t="s">
        <v>18670</v>
      </c>
    </row>
    <row r="2481" customFormat="false" ht="15" hidden="false" customHeight="false" outlineLevel="0" collapsed="false">
      <c r="A2481" s="0" t="s">
        <v>18671</v>
      </c>
      <c r="B2481" s="0" t="s">
        <v>18671</v>
      </c>
      <c r="C2481" s="0" t="s">
        <v>18672</v>
      </c>
      <c r="D2481" s="0" t="s">
        <v>18673</v>
      </c>
      <c r="E2481" s="0" t="s">
        <v>18674</v>
      </c>
      <c r="F2481" s="0" t="s">
        <v>12458</v>
      </c>
      <c r="G2481" s="0" t="s">
        <v>12459</v>
      </c>
      <c r="H2481" s="0" t="s">
        <v>18675</v>
      </c>
      <c r="I2481" s="0" t="s">
        <v>18676</v>
      </c>
      <c r="J2481" s="0" t="s">
        <v>18677</v>
      </c>
      <c r="K2481" s="0" t="s">
        <v>18678</v>
      </c>
      <c r="L2481" s="0" t="s">
        <v>18679</v>
      </c>
      <c r="M2481" s="0" t="s">
        <v>18679</v>
      </c>
    </row>
    <row r="2482" customFormat="false" ht="15" hidden="false" customHeight="false" outlineLevel="0" collapsed="false">
      <c r="A2482" s="0" t="s">
        <v>18680</v>
      </c>
      <c r="B2482" s="0" t="s">
        <v>18681</v>
      </c>
      <c r="C2482" s="0" t="s">
        <v>18682</v>
      </c>
      <c r="D2482" s="0" t="s">
        <v>18683</v>
      </c>
      <c r="E2482" s="0" t="s">
        <v>18684</v>
      </c>
      <c r="F2482" s="0" t="s">
        <v>18685</v>
      </c>
      <c r="G2482" s="0" t="s">
        <v>18686</v>
      </c>
      <c r="H2482" s="0" t="s">
        <v>18687</v>
      </c>
      <c r="I2482" s="0" t="s">
        <v>18688</v>
      </c>
      <c r="J2482" s="0" t="s">
        <v>18689</v>
      </c>
      <c r="K2482" s="0" t="s">
        <v>18690</v>
      </c>
      <c r="L2482" s="0" t="s">
        <v>18691</v>
      </c>
      <c r="M2482" s="0" t="s">
        <v>18691</v>
      </c>
    </row>
    <row r="2483" customFormat="false" ht="15" hidden="false" customHeight="false" outlineLevel="0" collapsed="false">
      <c r="A2483" s="0" t="s">
        <v>18692</v>
      </c>
      <c r="B2483" s="0" t="s">
        <v>18693</v>
      </c>
      <c r="C2483" s="0" t="s">
        <v>18694</v>
      </c>
    </row>
    <row r="2484" customFormat="false" ht="15" hidden="false" customHeight="false" outlineLevel="0" collapsed="false">
      <c r="A2484" s="0" t="s">
        <v>296</v>
      </c>
      <c r="B2484" s="0" t="s">
        <v>296</v>
      </c>
      <c r="C2484" s="0" t="s">
        <v>18695</v>
      </c>
      <c r="D2484" s="0" t="s">
        <v>18696</v>
      </c>
      <c r="E2484" s="0" t="s">
        <v>18697</v>
      </c>
      <c r="F2484" s="0" t="s">
        <v>18698</v>
      </c>
      <c r="G2484" s="0" t="s">
        <v>18698</v>
      </c>
      <c r="H2484" s="0" t="s">
        <v>18699</v>
      </c>
      <c r="I2484" s="0" t="s">
        <v>18699</v>
      </c>
      <c r="J2484" s="0" t="s">
        <v>18700</v>
      </c>
      <c r="K2484" s="0" t="s">
        <v>18700</v>
      </c>
      <c r="L2484" s="0" t="s">
        <v>18701</v>
      </c>
      <c r="M2484" s="0" t="s">
        <v>18701</v>
      </c>
    </row>
    <row r="2485" customFormat="false" ht="15" hidden="false" customHeight="false" outlineLevel="0" collapsed="false">
      <c r="A2485" s="0" t="s">
        <v>212</v>
      </c>
      <c r="B2485" s="0" t="s">
        <v>212</v>
      </c>
      <c r="C2485" s="0" t="s">
        <v>18702</v>
      </c>
      <c r="D2485" s="0" t="s">
        <v>18703</v>
      </c>
      <c r="E2485" s="0" t="s">
        <v>18704</v>
      </c>
      <c r="F2485" s="0" t="s">
        <v>18705</v>
      </c>
      <c r="G2485" s="0" t="s">
        <v>18706</v>
      </c>
      <c r="H2485" s="0" t="s">
        <v>18707</v>
      </c>
      <c r="I2485" s="0" t="s">
        <v>18708</v>
      </c>
      <c r="J2485" s="0" t="s">
        <v>18709</v>
      </c>
      <c r="K2485" s="0" t="s">
        <v>18710</v>
      </c>
      <c r="L2485" s="0" t="s">
        <v>18711</v>
      </c>
      <c r="M2485" s="0" t="s">
        <v>18711</v>
      </c>
    </row>
    <row r="2486" customFormat="false" ht="15" hidden="false" customHeight="false" outlineLevel="0" collapsed="false">
      <c r="A2486" s="0" t="s">
        <v>18712</v>
      </c>
      <c r="B2486" s="0" t="s">
        <v>18712</v>
      </c>
      <c r="C2486" s="0" t="s">
        <v>18713</v>
      </c>
    </row>
    <row r="2487" customFormat="false" ht="15" hidden="false" customHeight="false" outlineLevel="0" collapsed="false">
      <c r="A2487" s="0" t="s">
        <v>18714</v>
      </c>
      <c r="B2487" s="0" t="s">
        <v>18714</v>
      </c>
      <c r="C2487" s="0" t="s">
        <v>18715</v>
      </c>
    </row>
    <row r="2488" customFormat="false" ht="15" hidden="false" customHeight="false" outlineLevel="0" collapsed="false">
      <c r="A2488" s="0" t="s">
        <v>18716</v>
      </c>
      <c r="B2488" s="0" t="s">
        <v>18716</v>
      </c>
      <c r="C2488" s="0" t="s">
        <v>18717</v>
      </c>
    </row>
    <row r="2489" customFormat="false" ht="15" hidden="false" customHeight="false" outlineLevel="0" collapsed="false">
      <c r="A2489" s="0" t="s">
        <v>18718</v>
      </c>
      <c r="B2489" s="0" t="s">
        <v>18718</v>
      </c>
      <c r="C2489" s="0" t="s">
        <v>18719</v>
      </c>
      <c r="D2489" s="0" t="s">
        <v>18720</v>
      </c>
      <c r="E2489" s="0" t="s">
        <v>18721</v>
      </c>
      <c r="F2489" s="0" t="s">
        <v>18722</v>
      </c>
      <c r="G2489" s="0" t="s">
        <v>18723</v>
      </c>
      <c r="H2489" s="0" t="s">
        <v>18724</v>
      </c>
      <c r="I2489" s="0" t="s">
        <v>18725</v>
      </c>
      <c r="J2489" s="0" t="s">
        <v>18726</v>
      </c>
      <c r="K2489" s="0" t="s">
        <v>18727</v>
      </c>
      <c r="L2489" s="0" t="s">
        <v>18728</v>
      </c>
      <c r="M2489" s="0" t="s">
        <v>18728</v>
      </c>
    </row>
    <row r="2490" customFormat="false" ht="15" hidden="false" customHeight="false" outlineLevel="0" collapsed="false">
      <c r="A2490" s="0" t="s">
        <v>18729</v>
      </c>
      <c r="B2490" s="0" t="s">
        <v>18730</v>
      </c>
      <c r="C2490" s="0" t="s">
        <v>18731</v>
      </c>
    </row>
    <row r="2491" customFormat="false" ht="15" hidden="false" customHeight="false" outlineLevel="0" collapsed="false">
      <c r="A2491" s="0" t="s">
        <v>18732</v>
      </c>
      <c r="B2491" s="0" t="s">
        <v>18733</v>
      </c>
      <c r="C2491" s="0" t="s">
        <v>18734</v>
      </c>
    </row>
    <row r="2492" customFormat="false" ht="15" hidden="false" customHeight="false" outlineLevel="0" collapsed="false">
      <c r="A2492" s="0" t="s">
        <v>18735</v>
      </c>
      <c r="B2492" s="0" t="s">
        <v>18736</v>
      </c>
      <c r="C2492" s="0" t="s">
        <v>18737</v>
      </c>
      <c r="D2492" s="0" t="s">
        <v>18738</v>
      </c>
      <c r="E2492" s="0" t="s">
        <v>18739</v>
      </c>
      <c r="F2492" s="0" t="s">
        <v>18740</v>
      </c>
      <c r="G2492" s="0" t="s">
        <v>18741</v>
      </c>
      <c r="H2492" s="0" t="s">
        <v>18742</v>
      </c>
      <c r="I2492" s="0" t="s">
        <v>18743</v>
      </c>
      <c r="J2492" s="0" t="s">
        <v>18744</v>
      </c>
      <c r="K2492" s="0" t="s">
        <v>18745</v>
      </c>
      <c r="L2492" s="0" t="s">
        <v>18746</v>
      </c>
      <c r="M2492" s="0" t="s">
        <v>18746</v>
      </c>
    </row>
    <row r="2493" customFormat="false" ht="15" hidden="false" customHeight="false" outlineLevel="0" collapsed="false">
      <c r="A2493" s="0" t="s">
        <v>18747</v>
      </c>
      <c r="B2493" s="0" t="s">
        <v>18748</v>
      </c>
      <c r="C2493" s="0" t="s">
        <v>18749</v>
      </c>
      <c r="D2493" s="0" t="s">
        <v>18750</v>
      </c>
      <c r="E2493" s="0" t="s">
        <v>18751</v>
      </c>
      <c r="F2493" s="0" t="s">
        <v>18752</v>
      </c>
      <c r="G2493" s="0" t="s">
        <v>18753</v>
      </c>
      <c r="H2493" s="0" t="s">
        <v>18754</v>
      </c>
      <c r="I2493" s="0" t="s">
        <v>18755</v>
      </c>
      <c r="J2493" s="0" t="s">
        <v>18756</v>
      </c>
      <c r="K2493" s="0" t="s">
        <v>18757</v>
      </c>
      <c r="L2493" s="0" t="s">
        <v>18758</v>
      </c>
      <c r="M2493" s="0" t="s">
        <v>18758</v>
      </c>
    </row>
    <row r="2494" customFormat="false" ht="15" hidden="false" customHeight="false" outlineLevel="0" collapsed="false">
      <c r="A2494" s="0" t="s">
        <v>376</v>
      </c>
      <c r="B2494" s="0" t="s">
        <v>376</v>
      </c>
      <c r="C2494" s="0" t="s">
        <v>18759</v>
      </c>
      <c r="D2494" s="0" t="s">
        <v>18760</v>
      </c>
      <c r="E2494" s="0" t="s">
        <v>18761</v>
      </c>
      <c r="F2494" s="0" t="s">
        <v>18762</v>
      </c>
      <c r="G2494" s="0" t="s">
        <v>18763</v>
      </c>
      <c r="H2494" s="0" t="s">
        <v>18764</v>
      </c>
      <c r="I2494" s="0" t="s">
        <v>18765</v>
      </c>
      <c r="J2494" s="0" t="s">
        <v>18766</v>
      </c>
      <c r="K2494" s="0" t="s">
        <v>18767</v>
      </c>
      <c r="L2494" s="0" t="s">
        <v>18768</v>
      </c>
      <c r="M2494" s="0" t="s">
        <v>18768</v>
      </c>
    </row>
    <row r="2495" customFormat="false" ht="15" hidden="false" customHeight="false" outlineLevel="0" collapsed="false">
      <c r="A2495" s="0" t="s">
        <v>18769</v>
      </c>
      <c r="B2495" s="0" t="s">
        <v>18769</v>
      </c>
      <c r="C2495" s="0" t="s">
        <v>18770</v>
      </c>
    </row>
    <row r="2496" customFormat="false" ht="15" hidden="false" customHeight="false" outlineLevel="0" collapsed="false">
      <c r="A2496" s="0" t="s">
        <v>279</v>
      </c>
      <c r="B2496" s="0" t="s">
        <v>279</v>
      </c>
      <c r="C2496" s="0" t="s">
        <v>18771</v>
      </c>
      <c r="D2496" s="0" t="s">
        <v>18772</v>
      </c>
      <c r="E2496" s="0" t="s">
        <v>18773</v>
      </c>
      <c r="F2496" s="0" t="s">
        <v>18774</v>
      </c>
      <c r="G2496" s="0" t="s">
        <v>18775</v>
      </c>
      <c r="H2496" s="0" t="s">
        <v>18776</v>
      </c>
      <c r="I2496" s="0" t="s">
        <v>18777</v>
      </c>
      <c r="J2496" s="0" t="s">
        <v>18778</v>
      </c>
      <c r="K2496" s="0" t="s">
        <v>18779</v>
      </c>
      <c r="L2496" s="0" t="s">
        <v>18780</v>
      </c>
      <c r="M2496" s="0" t="s">
        <v>18780</v>
      </c>
    </row>
    <row r="2497" customFormat="false" ht="15" hidden="false" customHeight="false" outlineLevel="0" collapsed="false">
      <c r="A2497" s="0" t="s">
        <v>18781</v>
      </c>
      <c r="B2497" s="0" t="s">
        <v>18781</v>
      </c>
      <c r="C2497" s="0" t="s">
        <v>18782</v>
      </c>
      <c r="D2497" s="0" t="s">
        <v>2882</v>
      </c>
      <c r="E2497" s="0" t="s">
        <v>2883</v>
      </c>
      <c r="F2497" s="0" t="s">
        <v>2884</v>
      </c>
      <c r="G2497" s="0" t="s">
        <v>2885</v>
      </c>
      <c r="H2497" s="0" t="s">
        <v>2886</v>
      </c>
      <c r="I2497" s="0" t="s">
        <v>2887</v>
      </c>
      <c r="J2497" s="0" t="s">
        <v>18783</v>
      </c>
      <c r="K2497" s="0" t="s">
        <v>18784</v>
      </c>
      <c r="L2497" s="0" t="s">
        <v>2890</v>
      </c>
      <c r="M2497" s="0" t="s">
        <v>2890</v>
      </c>
    </row>
    <row r="2498" customFormat="false" ht="15" hidden="false" customHeight="false" outlineLevel="0" collapsed="false">
      <c r="A2498" s="0" t="s">
        <v>18785</v>
      </c>
      <c r="B2498" s="0" t="s">
        <v>18786</v>
      </c>
      <c r="C2498" s="0" t="s">
        <v>18787</v>
      </c>
    </row>
    <row r="2499" customFormat="false" ht="15" hidden="false" customHeight="false" outlineLevel="0" collapsed="false">
      <c r="A2499" s="0" t="s">
        <v>18788</v>
      </c>
      <c r="B2499" s="0" t="s">
        <v>18788</v>
      </c>
      <c r="C2499" s="0" t="s">
        <v>18789</v>
      </c>
      <c r="D2499" s="0" t="s">
        <v>18788</v>
      </c>
      <c r="E2499" s="0" t="s">
        <v>18789</v>
      </c>
      <c r="F2499" s="0" t="s">
        <v>18788</v>
      </c>
      <c r="G2499" s="0" t="s">
        <v>18789</v>
      </c>
      <c r="H2499" s="0" t="s">
        <v>18790</v>
      </c>
      <c r="I2499" s="0" t="s">
        <v>18791</v>
      </c>
      <c r="J2499" s="0" t="s">
        <v>18792</v>
      </c>
      <c r="K2499" s="0" t="s">
        <v>18792</v>
      </c>
      <c r="L2499" s="0" t="s">
        <v>18793</v>
      </c>
      <c r="M2499" s="0" t="s">
        <v>18793</v>
      </c>
    </row>
    <row r="2500" customFormat="false" ht="15" hidden="false" customHeight="false" outlineLevel="0" collapsed="false">
      <c r="A2500" s="0" t="s">
        <v>460</v>
      </c>
      <c r="B2500" s="0" t="s">
        <v>460</v>
      </c>
      <c r="C2500" s="0" t="s">
        <v>6963</v>
      </c>
      <c r="D2500" s="0" t="s">
        <v>6964</v>
      </c>
      <c r="E2500" s="0" t="s">
        <v>6962</v>
      </c>
      <c r="F2500" s="0" t="s">
        <v>6965</v>
      </c>
      <c r="G2500" s="0" t="s">
        <v>6966</v>
      </c>
      <c r="H2500" s="0" t="s">
        <v>6967</v>
      </c>
      <c r="I2500" s="0" t="s">
        <v>6968</v>
      </c>
      <c r="J2500" s="0" t="s">
        <v>18794</v>
      </c>
      <c r="K2500" s="0" t="s">
        <v>18795</v>
      </c>
      <c r="L2500" s="0" t="s">
        <v>18796</v>
      </c>
      <c r="M2500" s="0" t="s">
        <v>18796</v>
      </c>
    </row>
    <row r="2501" customFormat="false" ht="15" hidden="false" customHeight="false" outlineLevel="0" collapsed="false">
      <c r="A2501" s="0" t="s">
        <v>190</v>
      </c>
      <c r="B2501" s="0" t="s">
        <v>190</v>
      </c>
      <c r="C2501" s="0" t="s">
        <v>18797</v>
      </c>
      <c r="D2501" s="0" t="s">
        <v>18798</v>
      </c>
      <c r="E2501" s="0" t="s">
        <v>18799</v>
      </c>
      <c r="F2501" s="0" t="s">
        <v>18800</v>
      </c>
      <c r="G2501" s="0" t="s">
        <v>18801</v>
      </c>
      <c r="H2501" s="0" t="s">
        <v>18802</v>
      </c>
      <c r="I2501" s="0" t="s">
        <v>18803</v>
      </c>
      <c r="J2501" s="0" t="s">
        <v>18804</v>
      </c>
      <c r="K2501" s="0" t="s">
        <v>18805</v>
      </c>
      <c r="L2501" s="0" t="s">
        <v>18806</v>
      </c>
      <c r="M2501" s="0" t="s">
        <v>18806</v>
      </c>
    </row>
    <row r="2502" customFormat="false" ht="15" hidden="false" customHeight="false" outlineLevel="0" collapsed="false">
      <c r="A2502" s="0" t="s">
        <v>18807</v>
      </c>
      <c r="B2502" s="0" t="s">
        <v>18807</v>
      </c>
      <c r="C2502" s="0" t="s">
        <v>18808</v>
      </c>
      <c r="D2502" s="0" t="s">
        <v>18809</v>
      </c>
      <c r="E2502" s="0" t="s">
        <v>18810</v>
      </c>
      <c r="F2502" s="0" t="s">
        <v>18807</v>
      </c>
      <c r="G2502" s="0" t="s">
        <v>18808</v>
      </c>
      <c r="H2502" s="0" t="s">
        <v>18811</v>
      </c>
      <c r="I2502" s="0" t="s">
        <v>18812</v>
      </c>
      <c r="J2502" s="0" t="s">
        <v>18813</v>
      </c>
      <c r="K2502" s="0" t="s">
        <v>18813</v>
      </c>
      <c r="L2502" s="0" t="s">
        <v>18814</v>
      </c>
      <c r="M2502" s="0" t="s">
        <v>18814</v>
      </c>
    </row>
    <row r="2503" customFormat="false" ht="15" hidden="false" customHeight="false" outlineLevel="0" collapsed="false">
      <c r="A2503" s="0" t="s">
        <v>18815</v>
      </c>
      <c r="B2503" s="0" t="s">
        <v>18815</v>
      </c>
      <c r="C2503" s="0" t="s">
        <v>18816</v>
      </c>
      <c r="D2503" s="0" t="s">
        <v>18817</v>
      </c>
      <c r="E2503" s="0" t="s">
        <v>18818</v>
      </c>
      <c r="F2503" s="0" t="s">
        <v>18819</v>
      </c>
      <c r="G2503" s="0" t="s">
        <v>18820</v>
      </c>
      <c r="H2503" s="0" t="s">
        <v>18821</v>
      </c>
      <c r="I2503" s="0" t="s">
        <v>18822</v>
      </c>
      <c r="J2503" s="0" t="s">
        <v>18823</v>
      </c>
      <c r="K2503" s="0" t="s">
        <v>18823</v>
      </c>
      <c r="L2503" s="0" t="s">
        <v>18824</v>
      </c>
      <c r="M2503" s="0" t="s">
        <v>18824</v>
      </c>
    </row>
    <row r="2504" customFormat="false" ht="15" hidden="false" customHeight="false" outlineLevel="0" collapsed="false">
      <c r="A2504" s="0" t="s">
        <v>18825</v>
      </c>
      <c r="B2504" s="0" t="s">
        <v>18825</v>
      </c>
      <c r="C2504" s="0" t="s">
        <v>18826</v>
      </c>
      <c r="D2504" s="0" t="s">
        <v>18827</v>
      </c>
      <c r="E2504" s="0" t="s">
        <v>18828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J26" activeCellId="0" sqref="J2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5.28"/>
    <col collapsed="false" customWidth="true" hidden="false" outlineLevel="0" max="2" min="2" style="0" width="18.85"/>
    <col collapsed="false" customWidth="true" hidden="false" outlineLevel="0" max="3" min="3" style="0" width="34.71"/>
    <col collapsed="false" customWidth="true" hidden="false" outlineLevel="0" max="4" min="4" style="0" width="15.43"/>
    <col collapsed="false" customWidth="true" hidden="false" outlineLevel="0" max="5" min="5" style="0" width="12.57"/>
  </cols>
  <sheetData>
    <row r="1" customFormat="false" ht="15" hidden="false" customHeight="false" outlineLevel="0" collapsed="false">
      <c r="A1" s="1" t="s">
        <v>2093</v>
      </c>
      <c r="B1" s="1" t="s">
        <v>2</v>
      </c>
      <c r="C1" s="1" t="s">
        <v>18829</v>
      </c>
      <c r="D1" s="1" t="s">
        <v>3</v>
      </c>
      <c r="E1" s="1" t="s">
        <v>0</v>
      </c>
    </row>
    <row r="2" customFormat="false" ht="15" hidden="false" customHeight="false" outlineLevel="0" collapsed="false">
      <c r="A2" s="0" t="s">
        <v>14797</v>
      </c>
      <c r="B2" s="0" t="s">
        <v>18830</v>
      </c>
      <c r="C2" s="0" t="s">
        <v>18831</v>
      </c>
      <c r="D2" s="0" t="n">
        <v>100</v>
      </c>
      <c r="E2" s="0" t="s">
        <v>54</v>
      </c>
    </row>
    <row r="3" customFormat="false" ht="15" hidden="false" customHeight="false" outlineLevel="0" collapsed="false">
      <c r="A3" s="0" t="s">
        <v>541</v>
      </c>
      <c r="B3" s="0" t="s">
        <v>18832</v>
      </c>
      <c r="C3" s="0" t="s">
        <v>18833</v>
      </c>
      <c r="D3" s="0" t="n">
        <v>100</v>
      </c>
      <c r="E3" s="0" t="s">
        <v>54</v>
      </c>
    </row>
    <row r="4" customFormat="false" ht="15" hidden="false" customHeight="false" outlineLevel="0" collapsed="false">
      <c r="A4" s="0" t="s">
        <v>14646</v>
      </c>
      <c r="B4" s="0" t="s">
        <v>18832</v>
      </c>
      <c r="C4" s="0" t="s">
        <v>18834</v>
      </c>
      <c r="D4" s="0" t="n">
        <v>200</v>
      </c>
      <c r="E4" s="0" t="s">
        <v>54</v>
      </c>
    </row>
    <row r="5" customFormat="false" ht="15" hidden="false" customHeight="false" outlineLevel="0" collapsed="false">
      <c r="A5" s="0" t="s">
        <v>729</v>
      </c>
      <c r="B5" s="0" t="s">
        <v>18832</v>
      </c>
      <c r="C5" s="0" t="s">
        <v>18835</v>
      </c>
      <c r="D5" s="0" t="n">
        <v>200</v>
      </c>
      <c r="E5" s="0" t="s">
        <v>54</v>
      </c>
    </row>
    <row r="6" customFormat="false" ht="15" hidden="false" customHeight="false" outlineLevel="0" collapsed="false">
      <c r="A6" s="0" t="s">
        <v>521</v>
      </c>
      <c r="B6" s="0" t="s">
        <v>18832</v>
      </c>
      <c r="C6" s="0" t="s">
        <v>18836</v>
      </c>
      <c r="D6" s="0" t="n">
        <v>300</v>
      </c>
      <c r="E6" s="0" t="s">
        <v>54</v>
      </c>
    </row>
    <row r="7" customFormat="false" ht="15" hidden="false" customHeight="false" outlineLevel="0" collapsed="false">
      <c r="A7" s="0" t="s">
        <v>518</v>
      </c>
      <c r="B7" s="0" t="s">
        <v>18832</v>
      </c>
      <c r="C7" s="0" t="s">
        <v>18837</v>
      </c>
      <c r="D7" s="0" t="n">
        <v>400</v>
      </c>
      <c r="E7" s="0" t="s">
        <v>54</v>
      </c>
    </row>
    <row r="8" customFormat="false" ht="15" hidden="false" customHeight="false" outlineLevel="0" collapsed="false">
      <c r="A8" s="0" t="s">
        <v>80</v>
      </c>
      <c r="B8" s="0" t="s">
        <v>18832</v>
      </c>
      <c r="C8" s="0" t="s">
        <v>18838</v>
      </c>
      <c r="D8" s="0" t="n">
        <v>600</v>
      </c>
      <c r="E8" s="0" t="s">
        <v>54</v>
      </c>
    </row>
    <row r="9" customFormat="false" ht="15" hidden="false" customHeight="false" outlineLevel="0" collapsed="false">
      <c r="A9" s="0" t="s">
        <v>440</v>
      </c>
      <c r="B9" s="0" t="s">
        <v>18832</v>
      </c>
      <c r="C9" s="0" t="s">
        <v>18839</v>
      </c>
      <c r="D9" s="0" t="n">
        <v>700</v>
      </c>
      <c r="E9" s="0" t="s">
        <v>54</v>
      </c>
    </row>
    <row r="10" customFormat="false" ht="15" hidden="false" customHeight="false" outlineLevel="0" collapsed="false">
      <c r="A10" s="0" t="s">
        <v>11016</v>
      </c>
      <c r="B10" s="0" t="s">
        <v>18832</v>
      </c>
      <c r="C10" s="0" t="s">
        <v>18840</v>
      </c>
      <c r="D10" s="0" t="n">
        <v>800</v>
      </c>
      <c r="E10" s="0" t="s">
        <v>54</v>
      </c>
    </row>
    <row r="11" customFormat="false" ht="15" hidden="false" customHeight="false" outlineLevel="0" collapsed="false">
      <c r="A11" s="0" t="s">
        <v>4084</v>
      </c>
      <c r="B11" s="0" t="s">
        <v>18841</v>
      </c>
      <c r="C11" s="0" t="s">
        <v>18842</v>
      </c>
      <c r="D11" s="0" t="n">
        <v>900</v>
      </c>
      <c r="E11" s="0" t="s">
        <v>54</v>
      </c>
    </row>
    <row r="12" customFormat="false" ht="15" hidden="false" customHeight="false" outlineLevel="0" collapsed="false">
      <c r="A12" s="0" t="s">
        <v>14622</v>
      </c>
      <c r="B12" s="0" t="s">
        <v>23</v>
      </c>
      <c r="C12" s="0" t="s">
        <v>18843</v>
      </c>
      <c r="D12" s="0" t="n">
        <v>0</v>
      </c>
      <c r="E12" s="0" t="s">
        <v>40</v>
      </c>
    </row>
    <row r="13" customFormat="false" ht="15" hidden="false" customHeight="false" outlineLevel="0" collapsed="false">
      <c r="A13" s="0" t="s">
        <v>14634</v>
      </c>
      <c r="B13" s="0" t="s">
        <v>18830</v>
      </c>
      <c r="C13" s="0" t="s">
        <v>18844</v>
      </c>
      <c r="D13" s="0" t="n">
        <v>100</v>
      </c>
      <c r="E13" s="0" t="s">
        <v>40</v>
      </c>
    </row>
    <row r="14" customFormat="false" ht="15" hidden="false" customHeight="false" outlineLevel="0" collapsed="false">
      <c r="A14" s="0" t="s">
        <v>14714</v>
      </c>
      <c r="B14" s="0" t="s">
        <v>23</v>
      </c>
      <c r="C14" s="0" t="s">
        <v>18845</v>
      </c>
      <c r="D14" s="0" t="n">
        <v>200</v>
      </c>
      <c r="E14" s="0" t="s">
        <v>40</v>
      </c>
    </row>
    <row r="15" customFormat="false" ht="15" hidden="false" customHeight="false" outlineLevel="0" collapsed="false">
      <c r="A15" s="0" t="s">
        <v>14726</v>
      </c>
      <c r="B15" s="0" t="s">
        <v>38</v>
      </c>
      <c r="C15" s="0" t="s">
        <v>18846</v>
      </c>
      <c r="D15" s="0" t="n">
        <v>300</v>
      </c>
      <c r="E15" s="0" t="s">
        <v>40</v>
      </c>
    </row>
    <row r="16" customFormat="false" ht="15" hidden="false" customHeight="false" outlineLevel="0" collapsed="false">
      <c r="A16" s="0" t="s">
        <v>854</v>
      </c>
      <c r="B16" s="0" t="s">
        <v>18832</v>
      </c>
      <c r="C16" s="0" t="s">
        <v>18847</v>
      </c>
      <c r="D16" s="0" t="n">
        <v>100</v>
      </c>
      <c r="E16" s="0" t="s">
        <v>5</v>
      </c>
    </row>
    <row r="17" customFormat="false" ht="15" hidden="false" customHeight="false" outlineLevel="0" collapsed="false">
      <c r="A17" s="0" t="s">
        <v>471</v>
      </c>
      <c r="B17" s="0" t="s">
        <v>7</v>
      </c>
      <c r="C17" s="0" t="s">
        <v>18848</v>
      </c>
      <c r="D17" s="0" t="n">
        <v>200</v>
      </c>
      <c r="E17" s="0" t="s">
        <v>5</v>
      </c>
    </row>
    <row r="18" customFormat="false" ht="15" hidden="false" customHeight="false" outlineLevel="0" collapsed="false">
      <c r="A18" s="0" t="s">
        <v>473</v>
      </c>
      <c r="B18" s="0" t="s">
        <v>7</v>
      </c>
      <c r="C18" s="0" t="s">
        <v>18849</v>
      </c>
      <c r="D18" s="0" t="n">
        <v>300</v>
      </c>
      <c r="E18" s="0" t="s">
        <v>5</v>
      </c>
    </row>
    <row r="19" customFormat="false" ht="15" hidden="false" customHeight="false" outlineLevel="0" collapsed="false">
      <c r="A19" s="0" t="s">
        <v>487</v>
      </c>
      <c r="B19" s="0" t="s">
        <v>7</v>
      </c>
      <c r="C19" s="0" t="s">
        <v>18850</v>
      </c>
      <c r="D19" s="0" t="n">
        <v>400</v>
      </c>
      <c r="E19" s="0" t="s">
        <v>5</v>
      </c>
    </row>
    <row r="20" customFormat="false" ht="15" hidden="false" customHeight="false" outlineLevel="0" collapsed="false">
      <c r="A20" s="0" t="s">
        <v>502</v>
      </c>
      <c r="B20" s="0" t="s">
        <v>7</v>
      </c>
      <c r="C20" s="0" t="s">
        <v>18851</v>
      </c>
      <c r="D20" s="0" t="n">
        <v>500</v>
      </c>
      <c r="E20" s="0" t="s">
        <v>5</v>
      </c>
    </row>
    <row r="21" customFormat="false" ht="15" hidden="false" customHeight="false" outlineLevel="0" collapsed="false">
      <c r="A21" s="0" t="s">
        <v>507</v>
      </c>
      <c r="B21" s="0" t="s">
        <v>7</v>
      </c>
      <c r="C21" s="0" t="s">
        <v>18852</v>
      </c>
      <c r="D21" s="0" t="n">
        <v>600</v>
      </c>
      <c r="E21" s="0" t="s">
        <v>5</v>
      </c>
    </row>
    <row r="22" customFormat="false" ht="15" hidden="false" customHeight="false" outlineLevel="0" collapsed="false">
      <c r="A22" s="0" t="s">
        <v>14737</v>
      </c>
      <c r="B22" s="0" t="s">
        <v>18832</v>
      </c>
      <c r="C22" s="0" t="s">
        <v>18853</v>
      </c>
      <c r="D22" s="0" t="n">
        <v>100</v>
      </c>
      <c r="E22" s="0" t="s">
        <v>50</v>
      </c>
    </row>
    <row r="23" customFormat="false" ht="15" hidden="false" customHeight="false" outlineLevel="0" collapsed="false">
      <c r="A23" s="0" t="s">
        <v>548</v>
      </c>
      <c r="B23" s="0" t="s">
        <v>18832</v>
      </c>
      <c r="C23" s="0" t="s">
        <v>18854</v>
      </c>
      <c r="D23" s="0" t="n">
        <v>100</v>
      </c>
      <c r="E23" s="0" t="s">
        <v>50</v>
      </c>
    </row>
    <row r="24" customFormat="false" ht="15" hidden="false" customHeight="false" outlineLevel="0" collapsed="false">
      <c r="A24" s="0" t="s">
        <v>14749</v>
      </c>
      <c r="B24" s="0" t="s">
        <v>18832</v>
      </c>
      <c r="C24" s="0" t="s">
        <v>18855</v>
      </c>
      <c r="D24" s="0" t="n">
        <v>200</v>
      </c>
      <c r="E24" s="0" t="s">
        <v>50</v>
      </c>
    </row>
    <row r="25" customFormat="false" ht="15" hidden="false" customHeight="false" outlineLevel="0" collapsed="false">
      <c r="A25" s="0" t="s">
        <v>833</v>
      </c>
      <c r="B25" s="0" t="s">
        <v>18832</v>
      </c>
      <c r="C25" s="0" t="s">
        <v>18856</v>
      </c>
      <c r="D25" s="0" t="n">
        <v>200</v>
      </c>
      <c r="E25" s="0" t="s">
        <v>50</v>
      </c>
    </row>
    <row r="26" customFormat="false" ht="15" hidden="false" customHeight="false" outlineLevel="0" collapsed="false">
      <c r="A26" s="0" t="s">
        <v>14761</v>
      </c>
      <c r="B26" s="0" t="s">
        <v>18832</v>
      </c>
      <c r="C26" s="0" t="s">
        <v>18857</v>
      </c>
      <c r="D26" s="0" t="n">
        <v>300</v>
      </c>
      <c r="E26" s="0" t="s">
        <v>50</v>
      </c>
    </row>
    <row r="27" customFormat="false" ht="15" hidden="false" customHeight="false" outlineLevel="0" collapsed="false">
      <c r="A27" s="0" t="s">
        <v>76</v>
      </c>
      <c r="B27" s="0" t="s">
        <v>18858</v>
      </c>
      <c r="C27" s="0" t="s">
        <v>18859</v>
      </c>
      <c r="D27" s="0" t="n">
        <v>300</v>
      </c>
      <c r="E27" s="0" t="s">
        <v>50</v>
      </c>
    </row>
    <row r="28" customFormat="false" ht="15" hidden="false" customHeight="false" outlineLevel="0" collapsed="false">
      <c r="A28" s="0" t="s">
        <v>17207</v>
      </c>
      <c r="B28" s="0" t="s">
        <v>18832</v>
      </c>
      <c r="C28" s="0" t="s">
        <v>18860</v>
      </c>
      <c r="D28" s="0" t="n">
        <v>400</v>
      </c>
      <c r="E28" s="0" t="s">
        <v>50</v>
      </c>
    </row>
    <row r="29" customFormat="false" ht="15" hidden="false" customHeight="false" outlineLevel="0" collapsed="false">
      <c r="A29" s="0" t="s">
        <v>575</v>
      </c>
      <c r="B29" s="0" t="s">
        <v>18832</v>
      </c>
      <c r="C29" s="0" t="s">
        <v>18861</v>
      </c>
      <c r="D29" s="0" t="n">
        <v>100</v>
      </c>
      <c r="E29" s="0" t="s">
        <v>32</v>
      </c>
    </row>
    <row r="30" customFormat="false" ht="15" hidden="false" customHeight="false" outlineLevel="0" collapsed="false">
      <c r="A30" s="0" t="s">
        <v>546</v>
      </c>
      <c r="B30" s="0" t="s">
        <v>18832</v>
      </c>
      <c r="C30" s="0" t="s">
        <v>18862</v>
      </c>
      <c r="D30" s="0" t="n">
        <v>200</v>
      </c>
      <c r="E30" s="0" t="s">
        <v>32</v>
      </c>
    </row>
    <row r="31" customFormat="false" ht="15" hidden="false" customHeight="false" outlineLevel="0" collapsed="false">
      <c r="A31" s="0" t="s">
        <v>702</v>
      </c>
      <c r="B31" s="0" t="s">
        <v>18832</v>
      </c>
      <c r="C31" s="0" t="s">
        <v>18863</v>
      </c>
      <c r="D31" s="0" t="n">
        <v>300</v>
      </c>
      <c r="E31" s="0" t="s">
        <v>32</v>
      </c>
    </row>
    <row r="32" customFormat="false" ht="15" hidden="false" customHeight="false" outlineLevel="0" collapsed="false">
      <c r="A32" s="0" t="s">
        <v>33</v>
      </c>
      <c r="B32" s="0" t="s">
        <v>34</v>
      </c>
      <c r="C32" s="0" t="s">
        <v>18864</v>
      </c>
      <c r="D32" s="0" t="n">
        <v>400</v>
      </c>
      <c r="E32" s="0" t="s">
        <v>32</v>
      </c>
    </row>
    <row r="33" customFormat="false" ht="15" hidden="false" customHeight="false" outlineLevel="0" collapsed="false">
      <c r="A33" s="0" t="s">
        <v>598</v>
      </c>
      <c r="B33" s="0" t="s">
        <v>18830</v>
      </c>
      <c r="C33" s="0" t="s">
        <v>18865</v>
      </c>
      <c r="D33" s="0" t="n">
        <v>100</v>
      </c>
      <c r="E33" s="0" t="s">
        <v>13</v>
      </c>
    </row>
    <row r="34" customFormat="false" ht="15" hidden="false" customHeight="false" outlineLevel="0" collapsed="false">
      <c r="A34" s="0" t="s">
        <v>14682</v>
      </c>
      <c r="B34" s="0" t="s">
        <v>18866</v>
      </c>
      <c r="C34" s="0" t="s">
        <v>18867</v>
      </c>
      <c r="D34" s="0" t="n">
        <v>100</v>
      </c>
      <c r="E34" s="0" t="s">
        <v>13</v>
      </c>
    </row>
    <row r="35" customFormat="false" ht="15" hidden="false" customHeight="false" outlineLevel="0" collapsed="false">
      <c r="A35" s="0" t="s">
        <v>14705</v>
      </c>
      <c r="B35" s="0" t="s">
        <v>18868</v>
      </c>
      <c r="C35" s="0" t="s">
        <v>18869</v>
      </c>
      <c r="D35" s="0" t="n">
        <v>200</v>
      </c>
      <c r="E35" s="0" t="s">
        <v>13</v>
      </c>
    </row>
    <row r="36" customFormat="false" ht="15" hidden="false" customHeight="false" outlineLevel="0" collapsed="false">
      <c r="A36" s="0" t="s">
        <v>690</v>
      </c>
      <c r="B36" s="0" t="s">
        <v>18868</v>
      </c>
      <c r="C36" s="0" t="s">
        <v>18870</v>
      </c>
      <c r="D36" s="0" t="n">
        <v>200</v>
      </c>
      <c r="E36" s="0" t="s">
        <v>13</v>
      </c>
    </row>
    <row r="37" customFormat="false" ht="15" hidden="false" customHeight="false" outlineLevel="0" collapsed="false">
      <c r="A37" s="0" t="s">
        <v>14686</v>
      </c>
      <c r="B37" s="0" t="s">
        <v>18871</v>
      </c>
      <c r="C37" s="0" t="s">
        <v>18872</v>
      </c>
      <c r="D37" s="0" t="n">
        <v>300</v>
      </c>
      <c r="E37" s="0" t="s">
        <v>13</v>
      </c>
    </row>
    <row r="38" customFormat="false" ht="15" hidden="false" customHeight="false" outlineLevel="0" collapsed="false">
      <c r="A38" s="0" t="s">
        <v>663</v>
      </c>
      <c r="B38" s="0" t="s">
        <v>18871</v>
      </c>
      <c r="C38" s="0" t="s">
        <v>18873</v>
      </c>
      <c r="D38" s="0" t="n">
        <v>300</v>
      </c>
      <c r="E38" s="0" t="s">
        <v>13</v>
      </c>
    </row>
    <row r="39" customFormat="false" ht="15" hidden="false" customHeight="false" outlineLevel="0" collapsed="false">
      <c r="A39" s="0" t="s">
        <v>14698</v>
      </c>
      <c r="B39" s="0" t="s">
        <v>18871</v>
      </c>
      <c r="C39" s="0" t="s">
        <v>18874</v>
      </c>
      <c r="D39" s="0" t="n">
        <v>400</v>
      </c>
      <c r="E39" s="0" t="s">
        <v>13</v>
      </c>
    </row>
    <row r="40" customFormat="false" ht="15" hidden="false" customHeight="false" outlineLevel="0" collapsed="false">
      <c r="A40" s="0" t="s">
        <v>680</v>
      </c>
      <c r="B40" s="0" t="s">
        <v>18871</v>
      </c>
      <c r="C40" s="0" t="s">
        <v>18875</v>
      </c>
      <c r="D40" s="0" t="n">
        <v>400</v>
      </c>
      <c r="E40" s="0" t="s">
        <v>13</v>
      </c>
    </row>
    <row r="41" customFormat="false" ht="15" hidden="false" customHeight="false" outlineLevel="0" collapsed="false">
      <c r="A41" s="0" t="s">
        <v>14677</v>
      </c>
      <c r="B41" s="0" t="s">
        <v>18830</v>
      </c>
      <c r="C41" s="0" t="s">
        <v>18876</v>
      </c>
      <c r="D41" s="0" t="n">
        <v>500</v>
      </c>
      <c r="E41" s="0" t="s">
        <v>13</v>
      </c>
    </row>
    <row r="42" customFormat="false" ht="15" hidden="false" customHeight="false" outlineLevel="0" collapsed="false">
      <c r="A42" s="0" t="s">
        <v>14</v>
      </c>
      <c r="B42" s="0" t="s">
        <v>18866</v>
      </c>
      <c r="C42" s="0" t="s">
        <v>18877</v>
      </c>
      <c r="D42" s="0" t="n">
        <v>500</v>
      </c>
      <c r="E42" s="0" t="s">
        <v>13</v>
      </c>
    </row>
    <row r="43" customFormat="false" ht="15" hidden="false" customHeight="false" outlineLevel="0" collapsed="false">
      <c r="A43" s="0" t="s">
        <v>803</v>
      </c>
      <c r="B43" s="0" t="s">
        <v>18878</v>
      </c>
      <c r="C43" s="0" t="s">
        <v>18879</v>
      </c>
      <c r="D43" s="0" t="n">
        <v>100</v>
      </c>
      <c r="E43" s="0" t="s">
        <v>9</v>
      </c>
    </row>
    <row r="44" customFormat="false" ht="15" hidden="false" customHeight="false" outlineLevel="0" collapsed="false">
      <c r="A44" s="0" t="s">
        <v>746</v>
      </c>
      <c r="B44" s="0" t="s">
        <v>18880</v>
      </c>
      <c r="C44" s="0" t="s">
        <v>18881</v>
      </c>
      <c r="D44" s="0" t="n">
        <v>200</v>
      </c>
      <c r="E44" s="0" t="s">
        <v>9</v>
      </c>
    </row>
    <row r="45" customFormat="false" ht="15" hidden="false" customHeight="false" outlineLevel="0" collapsed="false">
      <c r="A45" s="0" t="s">
        <v>67</v>
      </c>
      <c r="B45" s="0" t="s">
        <v>18871</v>
      </c>
      <c r="C45" s="0" t="s">
        <v>18882</v>
      </c>
      <c r="D45" s="0" t="n">
        <v>300</v>
      </c>
      <c r="E45" s="0" t="s">
        <v>9</v>
      </c>
    </row>
    <row r="46" customFormat="false" ht="15" hidden="false" customHeight="false" outlineLevel="0" collapsed="false">
      <c r="A46" s="0" t="s">
        <v>69</v>
      </c>
      <c r="B46" s="0" t="s">
        <v>11</v>
      </c>
      <c r="C46" s="0" t="s">
        <v>18883</v>
      </c>
      <c r="D46" s="0" t="n">
        <v>400</v>
      </c>
      <c r="E46" s="0" t="s">
        <v>9</v>
      </c>
    </row>
    <row r="47" customFormat="false" ht="15" hidden="false" customHeight="false" outlineLevel="0" collapsed="false">
      <c r="A47" s="0" t="s">
        <v>571</v>
      </c>
      <c r="B47" s="0" t="s">
        <v>18884</v>
      </c>
      <c r="C47" s="0" t="s">
        <v>18885</v>
      </c>
      <c r="D47" s="0" t="n">
        <v>500</v>
      </c>
      <c r="E47" s="0" t="s">
        <v>9</v>
      </c>
    </row>
    <row r="48" customFormat="false" ht="15" hidden="false" customHeight="false" outlineLevel="0" collapsed="false">
      <c r="A48" s="0" t="s">
        <v>722</v>
      </c>
      <c r="B48" s="0" t="s">
        <v>18832</v>
      </c>
      <c r="C48" s="0" t="s">
        <v>18886</v>
      </c>
      <c r="D48" s="0" t="n">
        <v>100</v>
      </c>
      <c r="E48" s="0" t="s">
        <v>29</v>
      </c>
    </row>
    <row r="49" customFormat="false" ht="15" hidden="false" customHeight="false" outlineLevel="0" collapsed="false">
      <c r="A49" s="0" t="s">
        <v>509</v>
      </c>
      <c r="B49" s="0" t="s">
        <v>18832</v>
      </c>
      <c r="C49" s="0" t="s">
        <v>18887</v>
      </c>
      <c r="D49" s="0" t="n">
        <v>200</v>
      </c>
      <c r="E49" s="0" t="s">
        <v>29</v>
      </c>
    </row>
    <row r="50" customFormat="false" ht="15" hidden="false" customHeight="false" outlineLevel="0" collapsed="false">
      <c r="A50" s="0" t="s">
        <v>70</v>
      </c>
      <c r="B50" s="0" t="s">
        <v>18832</v>
      </c>
      <c r="C50" s="0" t="s">
        <v>18888</v>
      </c>
      <c r="D50" s="0" t="n">
        <v>300</v>
      </c>
      <c r="E50" s="0" t="s">
        <v>29</v>
      </c>
    </row>
    <row r="51" customFormat="false" ht="15" hidden="false" customHeight="false" outlineLevel="0" collapsed="false">
      <c r="A51" s="0" t="s">
        <v>550</v>
      </c>
      <c r="B51" s="0" t="s">
        <v>18889</v>
      </c>
      <c r="C51" s="0" t="s">
        <v>18890</v>
      </c>
      <c r="D51" s="0" t="n">
        <v>100</v>
      </c>
      <c r="E51" s="0" t="s">
        <v>46</v>
      </c>
    </row>
    <row r="52" customFormat="false" ht="15" hidden="false" customHeight="false" outlineLevel="0" collapsed="false">
      <c r="A52" s="0" t="s">
        <v>47</v>
      </c>
      <c r="B52" s="0" t="s">
        <v>18891</v>
      </c>
      <c r="C52" s="0" t="s">
        <v>18892</v>
      </c>
      <c r="D52" s="0" t="n">
        <v>200</v>
      </c>
      <c r="E52" s="0" t="s">
        <v>46</v>
      </c>
    </row>
    <row r="53" customFormat="false" ht="15" hidden="false" customHeight="false" outlineLevel="0" collapsed="false">
      <c r="A53" s="0" t="s">
        <v>526</v>
      </c>
      <c r="B53" s="0" t="s">
        <v>18893</v>
      </c>
      <c r="C53" s="0" t="s">
        <v>18894</v>
      </c>
      <c r="D53" s="0" t="n">
        <v>300</v>
      </c>
      <c r="E53" s="0" t="s">
        <v>46</v>
      </c>
    </row>
    <row r="54" customFormat="false" ht="15" hidden="false" customHeight="false" outlineLevel="0" collapsed="false">
      <c r="A54" s="0" t="s">
        <v>13266</v>
      </c>
      <c r="B54" s="0" t="s">
        <v>18895</v>
      </c>
      <c r="C54" s="0" t="s">
        <v>18896</v>
      </c>
      <c r="D54" s="0" t="n">
        <v>400</v>
      </c>
      <c r="E54" s="0" t="s">
        <v>46</v>
      </c>
    </row>
    <row r="55" customFormat="false" ht="15" hidden="false" customHeight="false" outlineLevel="0" collapsed="false">
      <c r="A55" s="0" t="s">
        <v>13298</v>
      </c>
      <c r="B55" s="0" t="s">
        <v>18897</v>
      </c>
      <c r="C55" s="0" t="s">
        <v>18898</v>
      </c>
      <c r="D55" s="0" t="n">
        <v>500</v>
      </c>
      <c r="E55" s="0" t="s">
        <v>46</v>
      </c>
    </row>
    <row r="56" customFormat="false" ht="15" hidden="false" customHeight="false" outlineLevel="0" collapsed="false">
      <c r="A56" s="0" t="s">
        <v>99</v>
      </c>
      <c r="B56" s="0" t="s">
        <v>18899</v>
      </c>
      <c r="C56" s="0" t="s">
        <v>18900</v>
      </c>
      <c r="D56" s="0" t="n">
        <v>600</v>
      </c>
      <c r="E56" s="0" t="s">
        <v>46</v>
      </c>
    </row>
    <row r="57" customFormat="false" ht="15" hidden="false" customHeight="false" outlineLevel="0" collapsed="false">
      <c r="A57" s="0" t="s">
        <v>102</v>
      </c>
      <c r="B57" s="0" t="s">
        <v>18899</v>
      </c>
      <c r="C57" s="0" t="s">
        <v>18901</v>
      </c>
      <c r="D57" s="0" t="n">
        <v>700</v>
      </c>
      <c r="E57" s="0" t="s">
        <v>46</v>
      </c>
    </row>
    <row r="58" customFormat="false" ht="15" hidden="false" customHeight="false" outlineLevel="0" collapsed="false">
      <c r="A58" s="0" t="s">
        <v>103</v>
      </c>
      <c r="B58" s="0" t="s">
        <v>18902</v>
      </c>
      <c r="C58" s="0" t="s">
        <v>18903</v>
      </c>
      <c r="D58" s="0" t="n">
        <v>800</v>
      </c>
      <c r="E58" s="0" t="s">
        <v>46</v>
      </c>
    </row>
    <row r="59" customFormat="false" ht="15" hidden="false" customHeight="false" outlineLevel="0" collapsed="false">
      <c r="A59" s="0" t="s">
        <v>13310</v>
      </c>
      <c r="B59" s="0" t="s">
        <v>18904</v>
      </c>
      <c r="C59" s="0" t="s">
        <v>18905</v>
      </c>
      <c r="D59" s="0" t="n">
        <v>900</v>
      </c>
      <c r="E59" s="0" t="s">
        <v>46</v>
      </c>
    </row>
    <row r="60" customFormat="false" ht="15" hidden="false" customHeight="false" outlineLevel="0" collapsed="false">
      <c r="A60" s="0" t="s">
        <v>14440</v>
      </c>
      <c r="B60" s="0" t="s">
        <v>18832</v>
      </c>
      <c r="C60" s="0" t="s">
        <v>18906</v>
      </c>
      <c r="D60" s="0" t="n">
        <v>50</v>
      </c>
      <c r="E60" s="0" t="s">
        <v>25</v>
      </c>
    </row>
    <row r="61" customFormat="false" ht="15" hidden="false" customHeight="false" outlineLevel="0" collapsed="false">
      <c r="A61" s="0" t="s">
        <v>14452</v>
      </c>
      <c r="B61" s="0" t="s">
        <v>18832</v>
      </c>
      <c r="C61" s="0" t="s">
        <v>18907</v>
      </c>
      <c r="D61" s="0" t="n">
        <v>60</v>
      </c>
      <c r="E61" s="0" t="s">
        <v>25</v>
      </c>
    </row>
    <row r="62" customFormat="false" ht="15" hidden="false" customHeight="false" outlineLevel="0" collapsed="false">
      <c r="A62" s="0" t="s">
        <v>14475</v>
      </c>
      <c r="B62" s="0" t="s">
        <v>18832</v>
      </c>
      <c r="C62" s="0" t="s">
        <v>18908</v>
      </c>
      <c r="D62" s="0" t="n">
        <v>70</v>
      </c>
      <c r="E62" s="0" t="s">
        <v>25</v>
      </c>
    </row>
    <row r="63" customFormat="false" ht="15" hidden="false" customHeight="false" outlineLevel="0" collapsed="false">
      <c r="A63" s="0" t="s">
        <v>14428</v>
      </c>
      <c r="B63" s="0" t="s">
        <v>18832</v>
      </c>
      <c r="C63" s="0" t="s">
        <v>18909</v>
      </c>
      <c r="D63" s="0" t="n">
        <v>90</v>
      </c>
      <c r="E63" s="0" t="s">
        <v>25</v>
      </c>
    </row>
    <row r="64" customFormat="false" ht="15" hidden="false" customHeight="false" outlineLevel="0" collapsed="false">
      <c r="A64" s="0" t="s">
        <v>13733</v>
      </c>
      <c r="B64" s="0" t="s">
        <v>18832</v>
      </c>
      <c r="C64" s="0" t="s">
        <v>18910</v>
      </c>
      <c r="D64" s="0" t="n">
        <v>100</v>
      </c>
      <c r="E64" s="0" t="s">
        <v>25</v>
      </c>
    </row>
    <row r="65" customFormat="false" ht="15" hidden="false" customHeight="false" outlineLevel="0" collapsed="false">
      <c r="A65" s="0" t="s">
        <v>73</v>
      </c>
      <c r="B65" s="0" t="s">
        <v>18832</v>
      </c>
      <c r="C65" s="0" t="s">
        <v>18911</v>
      </c>
      <c r="D65" s="0" t="n">
        <v>200</v>
      </c>
      <c r="E65" s="0" t="s">
        <v>25</v>
      </c>
    </row>
    <row r="66" customFormat="false" ht="15" hidden="false" customHeight="false" outlineLevel="0" collapsed="false">
      <c r="A66" s="0" t="s">
        <v>723</v>
      </c>
      <c r="B66" s="0" t="s">
        <v>18832</v>
      </c>
      <c r="C66" s="0" t="s">
        <v>18912</v>
      </c>
      <c r="D66" s="0" t="n">
        <v>300</v>
      </c>
      <c r="E66" s="0" t="s">
        <v>25</v>
      </c>
    </row>
    <row r="67" customFormat="false" ht="15" hidden="false" customHeight="false" outlineLevel="0" collapsed="false">
      <c r="A67" s="0" t="s">
        <v>13675</v>
      </c>
      <c r="B67" s="0" t="s">
        <v>18832</v>
      </c>
      <c r="C67" s="0" t="s">
        <v>18913</v>
      </c>
      <c r="D67" s="0" t="n">
        <v>400</v>
      </c>
      <c r="E67" s="0" t="s">
        <v>25</v>
      </c>
    </row>
    <row r="68" customFormat="false" ht="15" hidden="false" customHeight="false" outlineLevel="0" collapsed="false">
      <c r="A68" s="0" t="s">
        <v>10168</v>
      </c>
      <c r="B68" s="0" t="s">
        <v>18914</v>
      </c>
      <c r="C68" s="0" t="s">
        <v>18915</v>
      </c>
      <c r="D68" s="0" t="n">
        <v>100</v>
      </c>
      <c r="E68" s="0" t="s">
        <v>17</v>
      </c>
    </row>
    <row r="69" customFormat="false" ht="15" hidden="false" customHeight="false" outlineLevel="0" collapsed="false">
      <c r="A69" s="0" t="s">
        <v>10146</v>
      </c>
      <c r="B69" s="0" t="s">
        <v>18916</v>
      </c>
      <c r="C69" s="0" t="s">
        <v>18917</v>
      </c>
      <c r="D69" s="0" t="n">
        <v>200</v>
      </c>
      <c r="E69" s="0" t="s">
        <v>17</v>
      </c>
    </row>
    <row r="70" customFormat="false" ht="15" hidden="false" customHeight="false" outlineLevel="0" collapsed="false">
      <c r="A70" s="0" t="s">
        <v>66</v>
      </c>
      <c r="B70" s="0" t="s">
        <v>23</v>
      </c>
      <c r="C70" s="0" t="s">
        <v>18918</v>
      </c>
      <c r="D70" s="0" t="n">
        <v>300</v>
      </c>
      <c r="E70" s="0" t="s">
        <v>17</v>
      </c>
    </row>
    <row r="71" customFormat="false" ht="15" hidden="false" customHeight="false" outlineLevel="0" collapsed="false">
      <c r="A71" s="0" t="s">
        <v>10231</v>
      </c>
      <c r="B71" s="0" t="s">
        <v>18904</v>
      </c>
      <c r="C71" s="0" t="s">
        <v>18919</v>
      </c>
      <c r="D71" s="0" t="n">
        <v>400</v>
      </c>
      <c r="E71" s="0" t="s">
        <v>17</v>
      </c>
    </row>
    <row r="72" customFormat="false" ht="15" hidden="false" customHeight="false" outlineLevel="0" collapsed="false">
      <c r="A72" s="0" t="s">
        <v>12917</v>
      </c>
      <c r="B72" s="0" t="s">
        <v>18920</v>
      </c>
      <c r="C72" s="0" t="s">
        <v>18921</v>
      </c>
      <c r="D72" s="0" t="n">
        <v>100</v>
      </c>
      <c r="E72" s="0" t="s">
        <v>21</v>
      </c>
    </row>
    <row r="73" customFormat="false" ht="15" hidden="false" customHeight="false" outlineLevel="0" collapsed="false">
      <c r="A73" s="0" t="s">
        <v>810</v>
      </c>
      <c r="B73" s="0" t="s">
        <v>18832</v>
      </c>
      <c r="C73" s="0" t="s">
        <v>18922</v>
      </c>
      <c r="D73" s="0" t="n">
        <v>200</v>
      </c>
      <c r="E73" s="0" t="s">
        <v>21</v>
      </c>
    </row>
    <row r="74" customFormat="false" ht="15" hidden="false" customHeight="false" outlineLevel="0" collapsed="false">
      <c r="A74" s="0" t="s">
        <v>12949</v>
      </c>
      <c r="B74" s="0" t="s">
        <v>18832</v>
      </c>
      <c r="C74" s="0" t="s">
        <v>18923</v>
      </c>
      <c r="D74" s="0" t="n">
        <v>300</v>
      </c>
      <c r="E74" s="0" t="s">
        <v>21</v>
      </c>
    </row>
    <row r="75" customFormat="false" ht="15" hidden="false" customHeight="false" outlineLevel="0" collapsed="false">
      <c r="A75" s="0" t="s">
        <v>628</v>
      </c>
      <c r="B75" s="0" t="s">
        <v>18832</v>
      </c>
      <c r="C75" s="0" t="s">
        <v>18924</v>
      </c>
      <c r="D75" s="0" t="n">
        <v>350</v>
      </c>
      <c r="E75" s="0" t="s">
        <v>21</v>
      </c>
    </row>
    <row r="76" customFormat="false" ht="15" hidden="false" customHeight="false" outlineLevel="0" collapsed="false">
      <c r="A76" s="0" t="s">
        <v>15172</v>
      </c>
      <c r="B76" s="0" t="s">
        <v>23</v>
      </c>
      <c r="C76" s="0" t="s">
        <v>18925</v>
      </c>
      <c r="D76" s="0" t="n">
        <v>400</v>
      </c>
      <c r="E76" s="0" t="s">
        <v>21</v>
      </c>
    </row>
    <row r="77" customFormat="false" ht="15" hidden="false" customHeight="false" outlineLevel="0" collapsed="false">
      <c r="A77" s="0" t="s">
        <v>566</v>
      </c>
      <c r="B77" s="0" t="s">
        <v>18832</v>
      </c>
      <c r="C77" s="0" t="s">
        <v>18926</v>
      </c>
      <c r="D77" s="0" t="n">
        <v>410</v>
      </c>
      <c r="E77" s="0" t="s">
        <v>21</v>
      </c>
    </row>
    <row r="78" customFormat="false" ht="15" hidden="false" customHeight="false" outlineLevel="0" collapsed="false">
      <c r="A78" s="0" t="s">
        <v>11049</v>
      </c>
      <c r="B78" s="0" t="s">
        <v>18832</v>
      </c>
      <c r="C78" s="0" t="s">
        <v>18927</v>
      </c>
      <c r="D78" s="0" t="n">
        <v>420</v>
      </c>
      <c r="E78" s="0" t="s">
        <v>21</v>
      </c>
    </row>
    <row r="79" customFormat="false" ht="15" hidden="false" customHeight="false" outlineLevel="0" collapsed="false">
      <c r="A79" s="0" t="s">
        <v>15307</v>
      </c>
      <c r="B79" s="0" t="s">
        <v>18841</v>
      </c>
      <c r="C79" s="0" t="s">
        <v>18928</v>
      </c>
      <c r="D79" s="0" t="n">
        <v>900</v>
      </c>
      <c r="E79" s="0" t="s">
        <v>21</v>
      </c>
    </row>
    <row r="80" customFormat="false" ht="15" hidden="false" customHeight="false" outlineLevel="0" collapsed="false">
      <c r="A80" s="0" t="s">
        <v>15283</v>
      </c>
      <c r="B80" s="0" t="s">
        <v>18904</v>
      </c>
      <c r="C80" s="0" t="s">
        <v>18929</v>
      </c>
      <c r="D80" s="0" t="n">
        <v>910</v>
      </c>
      <c r="E80" s="0" t="s">
        <v>21</v>
      </c>
    </row>
    <row r="81" customFormat="false" ht="15" hidden="false" customHeight="false" outlineLevel="0" collapsed="false">
      <c r="A81" s="0" t="s">
        <v>15331</v>
      </c>
      <c r="B81" s="0" t="s">
        <v>18904</v>
      </c>
      <c r="C81" s="0" t="s">
        <v>18930</v>
      </c>
      <c r="D81" s="0" t="n">
        <v>920</v>
      </c>
      <c r="E81" s="0" t="s">
        <v>21</v>
      </c>
    </row>
    <row r="82" customFormat="false" ht="15" hidden="false" customHeight="false" outlineLevel="0" collapsed="false">
      <c r="A82" s="0" t="s">
        <v>15181</v>
      </c>
      <c r="B82" s="0" t="s">
        <v>18904</v>
      </c>
      <c r="C82" s="0" t="s">
        <v>18931</v>
      </c>
      <c r="D82" s="0" t="n">
        <v>930</v>
      </c>
      <c r="E82" s="0" t="s">
        <v>21</v>
      </c>
    </row>
    <row r="83" customFormat="false" ht="15" hidden="false" customHeight="false" outlineLevel="0" collapsed="false">
      <c r="A83" s="0" t="s">
        <v>490</v>
      </c>
      <c r="B83" s="0" t="s">
        <v>11</v>
      </c>
      <c r="C83" s="0" t="s">
        <v>18932</v>
      </c>
      <c r="D83" s="0" t="n">
        <v>100</v>
      </c>
      <c r="E83" s="0" t="s">
        <v>58</v>
      </c>
    </row>
    <row r="84" customFormat="false" ht="15" hidden="false" customHeight="false" outlineLevel="0" collapsed="false">
      <c r="A84" s="0" t="s">
        <v>14773</v>
      </c>
      <c r="B84" s="0" t="s">
        <v>27</v>
      </c>
      <c r="C84" s="0" t="s">
        <v>18933</v>
      </c>
      <c r="D84" s="0" t="n">
        <v>100</v>
      </c>
      <c r="E84" s="0" t="s">
        <v>58</v>
      </c>
    </row>
    <row r="85" customFormat="false" ht="15" hidden="false" customHeight="false" outlineLevel="0" collapsed="false">
      <c r="A85" s="0" t="s">
        <v>1</v>
      </c>
      <c r="B85" s="0" t="s">
        <v>27</v>
      </c>
      <c r="C85" s="0" t="s">
        <v>18934</v>
      </c>
      <c r="D85" s="0" t="n">
        <v>200</v>
      </c>
      <c r="E85" s="0" t="s">
        <v>58</v>
      </c>
    </row>
    <row r="86" customFormat="false" ht="15" hidden="false" customHeight="false" outlineLevel="0" collapsed="false">
      <c r="A86" s="0" t="s">
        <v>14651</v>
      </c>
      <c r="B86" s="0" t="s">
        <v>18832</v>
      </c>
      <c r="C86" s="0" t="s">
        <v>18935</v>
      </c>
      <c r="D86" s="0" t="n">
        <v>200</v>
      </c>
      <c r="E86" s="0" t="s">
        <v>58</v>
      </c>
    </row>
    <row r="87" customFormat="false" ht="15" hidden="false" customHeight="false" outlineLevel="0" collapsed="false">
      <c r="A87" s="0" t="s">
        <v>14663</v>
      </c>
      <c r="B87" s="0" t="s">
        <v>18936</v>
      </c>
      <c r="C87" s="0" t="s">
        <v>18937</v>
      </c>
      <c r="D87" s="0" t="n">
        <v>300</v>
      </c>
      <c r="E87" s="0" t="s">
        <v>58</v>
      </c>
    </row>
    <row r="88" customFormat="false" ht="15" hidden="false" customHeight="false" outlineLevel="0" collapsed="false">
      <c r="A88" s="0" t="s">
        <v>309</v>
      </c>
      <c r="B88" s="0" t="s">
        <v>18884</v>
      </c>
      <c r="C88" s="0" t="s">
        <v>18938</v>
      </c>
      <c r="D88" s="0" t="n">
        <v>300</v>
      </c>
      <c r="E88" s="0" t="s">
        <v>58</v>
      </c>
    </row>
    <row r="89" customFormat="false" ht="15" hidden="false" customHeight="false" outlineLevel="0" collapsed="false">
      <c r="A89" s="0" t="s">
        <v>122</v>
      </c>
      <c r="B89" s="0" t="s">
        <v>18936</v>
      </c>
      <c r="C89" s="0" t="s">
        <v>18939</v>
      </c>
      <c r="D89" s="0" t="n">
        <v>400</v>
      </c>
      <c r="E89" s="0" t="s">
        <v>58</v>
      </c>
    </row>
    <row r="90" customFormat="false" ht="15" hidden="false" customHeight="false" outlineLevel="0" collapsed="false">
      <c r="A90" s="0" t="s">
        <v>14709</v>
      </c>
      <c r="B90" s="0" t="s">
        <v>27</v>
      </c>
      <c r="C90" s="0" t="s">
        <v>18940</v>
      </c>
      <c r="D90" s="0" t="n">
        <v>400</v>
      </c>
      <c r="E90" s="0" t="s">
        <v>58</v>
      </c>
    </row>
    <row r="91" customFormat="false" ht="15" hidden="false" customHeight="false" outlineLevel="0" collapsed="false">
      <c r="A91" s="0" t="s">
        <v>65</v>
      </c>
      <c r="B91" s="0" t="s">
        <v>18941</v>
      </c>
      <c r="C91" s="0" t="s">
        <v>18942</v>
      </c>
      <c r="D91" s="0" t="n">
        <v>500</v>
      </c>
      <c r="E91" s="0" t="s">
        <v>58</v>
      </c>
    </row>
    <row r="92" customFormat="false" ht="15" hidden="false" customHeight="false" outlineLevel="0" collapsed="false">
      <c r="A92" s="0" t="s">
        <v>14672</v>
      </c>
      <c r="B92" s="0" t="s">
        <v>18941</v>
      </c>
      <c r="C92" s="0" t="s">
        <v>18943</v>
      </c>
      <c r="D92" s="0" t="n">
        <v>500</v>
      </c>
      <c r="E92" s="0" t="s">
        <v>58</v>
      </c>
    </row>
    <row r="93" customFormat="false" ht="15" hidden="false" customHeight="false" outlineLevel="0" collapsed="false">
      <c r="A93" s="0" t="s">
        <v>14614</v>
      </c>
      <c r="B93" s="0" t="s">
        <v>11</v>
      </c>
      <c r="C93" s="0" t="s">
        <v>18944</v>
      </c>
      <c r="D93" s="0" t="n">
        <v>600</v>
      </c>
      <c r="E93" s="0" t="s">
        <v>58</v>
      </c>
    </row>
    <row r="94" customFormat="false" ht="15" hidden="false" customHeight="false" outlineLevel="0" collapsed="false">
      <c r="A94" s="0" t="s">
        <v>79</v>
      </c>
      <c r="B94" s="0" t="s">
        <v>27</v>
      </c>
      <c r="C94" s="0" t="s">
        <v>18945</v>
      </c>
      <c r="D94" s="0" t="n">
        <v>600</v>
      </c>
      <c r="E94" s="0" t="s">
        <v>58</v>
      </c>
    </row>
    <row r="95" customFormat="false" ht="15" hidden="false" customHeight="false" outlineLevel="0" collapsed="false">
      <c r="A95" s="0" t="s">
        <v>5089</v>
      </c>
      <c r="B95" s="0" t="s">
        <v>18946</v>
      </c>
      <c r="C95" s="0" t="s">
        <v>18947</v>
      </c>
      <c r="D95" s="0" t="n">
        <v>700</v>
      </c>
      <c r="E95" s="0" t="s">
        <v>58</v>
      </c>
    </row>
    <row r="96" customFormat="false" ht="15" hidden="false" customHeight="false" outlineLevel="0" collapsed="false">
      <c r="A96" s="0" t="s">
        <v>14785</v>
      </c>
      <c r="B96" s="0" t="s">
        <v>18884</v>
      </c>
      <c r="C96" s="0" t="s">
        <v>18948</v>
      </c>
      <c r="D96" s="0" t="n">
        <v>700</v>
      </c>
      <c r="E96" s="0" t="s">
        <v>58</v>
      </c>
    </row>
    <row r="97" customFormat="false" ht="15" hidden="false" customHeight="false" outlineLevel="0" collapsed="false">
      <c r="A97" s="0" t="s">
        <v>5101</v>
      </c>
      <c r="B97" s="0" t="s">
        <v>18946</v>
      </c>
      <c r="C97" s="0" t="s">
        <v>18949</v>
      </c>
      <c r="D97" s="0" t="n">
        <v>800</v>
      </c>
      <c r="E97" s="0" t="s">
        <v>58</v>
      </c>
    </row>
    <row r="98" customFormat="false" ht="15" hidden="false" customHeight="false" outlineLevel="0" collapsed="false">
      <c r="A98" s="0" t="s">
        <v>707</v>
      </c>
      <c r="B98" s="0" t="s">
        <v>18950</v>
      </c>
      <c r="C98" s="0" t="s">
        <v>18951</v>
      </c>
      <c r="D98" s="0" t="n">
        <v>900</v>
      </c>
      <c r="E98" s="0" t="s">
        <v>58</v>
      </c>
    </row>
    <row r="99" customFormat="false" ht="15" hidden="false" customHeight="false" outlineLevel="0" collapsed="false">
      <c r="A99" s="0" t="s">
        <v>840</v>
      </c>
      <c r="B99" s="0" t="s">
        <v>27</v>
      </c>
      <c r="C99" s="0" t="s">
        <v>18952</v>
      </c>
      <c r="D99" s="0" t="n">
        <v>1000</v>
      </c>
      <c r="E99" s="0" t="s">
        <v>58</v>
      </c>
    </row>
    <row r="100" customFormat="false" ht="15" hidden="false" customHeight="false" outlineLevel="0" collapsed="false">
      <c r="A100" s="0" t="s">
        <v>78</v>
      </c>
      <c r="B100" s="0" t="s">
        <v>18832</v>
      </c>
      <c r="C100" s="0" t="s">
        <v>18953</v>
      </c>
      <c r="D100" s="0" t="n">
        <v>1100</v>
      </c>
      <c r="E100" s="0" t="s">
        <v>58</v>
      </c>
    </row>
    <row r="101" customFormat="false" ht="15" hidden="false" customHeight="false" outlineLevel="0" collapsed="false">
      <c r="A101" s="0" t="s">
        <v>37</v>
      </c>
      <c r="B101" s="0" t="s">
        <v>38</v>
      </c>
      <c r="C101" s="0" t="s">
        <v>18954</v>
      </c>
      <c r="D101" s="0" t="n">
        <v>400</v>
      </c>
      <c r="E101" s="0" t="s">
        <v>36</v>
      </c>
    </row>
    <row r="102" customFormat="false" ht="15" hidden="false" customHeight="false" outlineLevel="0" collapsed="false">
      <c r="A102" s="0" t="s">
        <v>15904</v>
      </c>
      <c r="B102" s="0" t="s">
        <v>18904</v>
      </c>
      <c r="C102" s="0" t="s">
        <v>18955</v>
      </c>
      <c r="D102" s="0" t="n">
        <v>500</v>
      </c>
      <c r="E102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5.28"/>
    <col collapsed="false" customWidth="true" hidden="false" outlineLevel="0" max="3" min="2" style="0" width="28.3"/>
    <col collapsed="false" customWidth="true" hidden="false" outlineLevel="0" max="4" min="4" style="0" width="28.14"/>
    <col collapsed="false" customWidth="true" hidden="false" outlineLevel="0" max="5" min="5" style="0" width="29.86"/>
    <col collapsed="false" customWidth="true" hidden="false" outlineLevel="0" max="6" min="6" style="0" width="30.71"/>
    <col collapsed="false" customWidth="true" hidden="false" outlineLevel="0" max="7" min="7" style="0" width="12.57"/>
    <col collapsed="false" customWidth="true" hidden="false" outlineLevel="0" max="8" min="8" style="0" width="13.85"/>
    <col collapsed="false" customWidth="true" hidden="false" outlineLevel="0" max="9" min="9" style="0" width="18.85"/>
  </cols>
  <sheetData>
    <row r="1" customFormat="false" ht="13.8" hidden="false" customHeight="false" outlineLevel="0" collapsed="false">
      <c r="A1" s="1" t="s">
        <v>2093</v>
      </c>
      <c r="B1" s="1" t="s">
        <v>18956</v>
      </c>
      <c r="C1" s="1" t="s">
        <v>18957</v>
      </c>
      <c r="D1" s="1" t="s">
        <v>18958</v>
      </c>
      <c r="E1" s="1" t="s">
        <v>18959</v>
      </c>
      <c r="F1" s="1" t="s">
        <v>18960</v>
      </c>
      <c r="G1" s="1" t="s">
        <v>0</v>
      </c>
      <c r="H1" s="1" t="s">
        <v>10500</v>
      </c>
      <c r="I1" s="1" t="s">
        <v>2</v>
      </c>
    </row>
    <row r="2" customFormat="false" ht="13.8" hidden="false" customHeight="false" outlineLevel="0" collapsed="false">
      <c r="A2" s="0" t="s">
        <v>541</v>
      </c>
      <c r="B2" s="0" t="s">
        <v>1001</v>
      </c>
      <c r="C2" s="0" t="s">
        <v>18961</v>
      </c>
      <c r="D2" s="0" t="s">
        <v>1000</v>
      </c>
      <c r="E2" s="0" t="s">
        <v>18962</v>
      </c>
      <c r="F2" s="0" t="s">
        <v>18963</v>
      </c>
      <c r="G2" s="0" t="s">
        <v>54</v>
      </c>
      <c r="H2" s="0" t="n">
        <v>100</v>
      </c>
      <c r="I2" s="0" t="s">
        <v>18832</v>
      </c>
    </row>
    <row r="3" customFormat="false" ht="13.8" hidden="false" customHeight="false" outlineLevel="0" collapsed="false">
      <c r="A3" s="0" t="s">
        <v>729</v>
      </c>
      <c r="B3" s="0" t="s">
        <v>1012</v>
      </c>
      <c r="C3" s="0" t="s">
        <v>18964</v>
      </c>
      <c r="D3" s="0" t="s">
        <v>1011</v>
      </c>
      <c r="E3" s="0" t="s">
        <v>18965</v>
      </c>
      <c r="F3" s="0" t="s">
        <v>18966</v>
      </c>
      <c r="G3" s="0" t="s">
        <v>54</v>
      </c>
      <c r="H3" s="0" t="n">
        <v>200</v>
      </c>
      <c r="I3" s="0" t="s">
        <v>18832</v>
      </c>
    </row>
    <row r="4" customFormat="false" ht="13.8" hidden="false" customHeight="false" outlineLevel="0" collapsed="false">
      <c r="A4" s="0" t="s">
        <v>521</v>
      </c>
      <c r="B4" s="0" t="s">
        <v>997</v>
      </c>
      <c r="C4" s="0" t="s">
        <v>18967</v>
      </c>
      <c r="D4" s="0" t="s">
        <v>996</v>
      </c>
      <c r="E4" s="0" t="s">
        <v>18968</v>
      </c>
      <c r="F4" s="0" t="s">
        <v>18969</v>
      </c>
      <c r="G4" s="0" t="s">
        <v>54</v>
      </c>
      <c r="H4" s="0" t="n">
        <v>300</v>
      </c>
      <c r="I4" s="0" t="s">
        <v>18832</v>
      </c>
    </row>
    <row r="5" customFormat="false" ht="13.8" hidden="false" customHeight="false" outlineLevel="0" collapsed="false">
      <c r="A5" s="0" t="s">
        <v>518</v>
      </c>
      <c r="B5" s="0" t="s">
        <v>994</v>
      </c>
      <c r="C5" s="0" t="s">
        <v>18970</v>
      </c>
      <c r="D5" s="0" t="s">
        <v>993</v>
      </c>
      <c r="E5" s="0" t="s">
        <v>18971</v>
      </c>
      <c r="F5" s="0" t="s">
        <v>18972</v>
      </c>
      <c r="G5" s="0" t="s">
        <v>54</v>
      </c>
      <c r="H5" s="0" t="n">
        <v>400</v>
      </c>
      <c r="I5" s="0" t="s">
        <v>18832</v>
      </c>
    </row>
    <row r="6" customFormat="false" ht="13.8" hidden="false" customHeight="false" outlineLevel="0" collapsed="false">
      <c r="A6" s="0" t="s">
        <v>80</v>
      </c>
      <c r="B6" s="0" t="s">
        <v>1014</v>
      </c>
      <c r="C6" s="0" t="s">
        <v>18973</v>
      </c>
      <c r="D6" s="0" t="s">
        <v>1013</v>
      </c>
      <c r="E6" s="0" t="s">
        <v>1013</v>
      </c>
      <c r="F6" s="0" t="s">
        <v>18974</v>
      </c>
      <c r="G6" s="0" t="s">
        <v>54</v>
      </c>
      <c r="H6" s="0" t="n">
        <v>600</v>
      </c>
      <c r="I6" s="0" t="s">
        <v>18832</v>
      </c>
    </row>
    <row r="7" customFormat="false" ht="13.8" hidden="false" customHeight="false" outlineLevel="0" collapsed="false">
      <c r="A7" s="0" t="s">
        <v>440</v>
      </c>
      <c r="B7" s="0" t="s">
        <v>1004</v>
      </c>
      <c r="C7" s="0" t="s">
        <v>18975</v>
      </c>
      <c r="D7" s="0" t="s">
        <v>1003</v>
      </c>
      <c r="E7" s="0" t="s">
        <v>1003</v>
      </c>
      <c r="F7" s="0" t="s">
        <v>18976</v>
      </c>
      <c r="G7" s="0" t="s">
        <v>54</v>
      </c>
      <c r="H7" s="0" t="n">
        <v>700</v>
      </c>
      <c r="I7" s="0" t="s">
        <v>18832</v>
      </c>
    </row>
    <row r="8" customFormat="false" ht="13.8" hidden="false" customHeight="false" outlineLevel="0" collapsed="false">
      <c r="A8" s="0" t="s">
        <v>11016</v>
      </c>
      <c r="B8" s="0" t="s">
        <v>18977</v>
      </c>
      <c r="C8" s="0" t="s">
        <v>18977</v>
      </c>
      <c r="D8" s="0" t="s">
        <v>18978</v>
      </c>
      <c r="E8" s="0" t="s">
        <v>18979</v>
      </c>
      <c r="F8" s="0" t="s">
        <v>18979</v>
      </c>
      <c r="G8" s="0" t="s">
        <v>54</v>
      </c>
      <c r="H8" s="0" t="n">
        <v>800</v>
      </c>
      <c r="I8" s="0" t="s">
        <v>18832</v>
      </c>
    </row>
    <row r="9" customFormat="false" ht="13.8" hidden="false" customHeight="false" outlineLevel="0" collapsed="false">
      <c r="A9" s="0" t="s">
        <v>4084</v>
      </c>
      <c r="B9" s="0" t="s">
        <v>18980</v>
      </c>
      <c r="C9" s="0" t="s">
        <v>18981</v>
      </c>
      <c r="D9" s="0" t="s">
        <v>18982</v>
      </c>
      <c r="E9" s="0" t="s">
        <v>18983</v>
      </c>
      <c r="F9" s="0" t="s">
        <v>18984</v>
      </c>
      <c r="G9" s="0" t="s">
        <v>54</v>
      </c>
      <c r="H9" s="0" t="n">
        <v>900</v>
      </c>
      <c r="I9" s="0" t="s">
        <v>18841</v>
      </c>
    </row>
    <row r="10" customFormat="false" ht="13.8" hidden="false" customHeight="false" outlineLevel="0" collapsed="false">
      <c r="A10" s="0" t="s">
        <v>854</v>
      </c>
      <c r="B10" s="0" t="s">
        <v>1052</v>
      </c>
      <c r="C10" s="0" t="s">
        <v>18985</v>
      </c>
      <c r="D10" s="0" t="s">
        <v>1051</v>
      </c>
      <c r="E10" s="0" t="s">
        <v>18986</v>
      </c>
      <c r="F10" s="0" t="s">
        <v>18987</v>
      </c>
      <c r="G10" s="0" t="s">
        <v>5</v>
      </c>
      <c r="H10" s="0" t="n">
        <v>100</v>
      </c>
      <c r="I10" s="0" t="s">
        <v>18832</v>
      </c>
    </row>
    <row r="11" customFormat="false" ht="13.8" hidden="false" customHeight="false" outlineLevel="0" collapsed="false">
      <c r="A11" s="0" t="s">
        <v>471</v>
      </c>
      <c r="B11" s="0" t="s">
        <v>1022</v>
      </c>
      <c r="C11" s="0" t="s">
        <v>18988</v>
      </c>
      <c r="D11" s="0" t="s">
        <v>1021</v>
      </c>
      <c r="E11" s="0" t="s">
        <v>18989</v>
      </c>
      <c r="F11" s="0" t="s">
        <v>18990</v>
      </c>
      <c r="G11" s="0" t="s">
        <v>5</v>
      </c>
      <c r="H11" s="0" t="n">
        <v>200</v>
      </c>
      <c r="I11" s="0" t="s">
        <v>7</v>
      </c>
    </row>
    <row r="12" customFormat="false" ht="13.8" hidden="false" customHeight="false" outlineLevel="0" collapsed="false">
      <c r="A12" s="0" t="s">
        <v>473</v>
      </c>
      <c r="B12" s="0" t="s">
        <v>1025</v>
      </c>
      <c r="C12" s="0" t="s">
        <v>18991</v>
      </c>
      <c r="D12" s="0" t="s">
        <v>1024</v>
      </c>
      <c r="E12" s="0" t="s">
        <v>18992</v>
      </c>
      <c r="F12" s="0" t="s">
        <v>18993</v>
      </c>
      <c r="G12" s="0" t="s">
        <v>5</v>
      </c>
      <c r="H12" s="0" t="n">
        <v>300</v>
      </c>
      <c r="I12" s="0" t="s">
        <v>7</v>
      </c>
    </row>
    <row r="13" customFormat="false" ht="13.8" hidden="false" customHeight="false" outlineLevel="0" collapsed="false">
      <c r="A13" s="0" t="s">
        <v>487</v>
      </c>
      <c r="B13" s="0" t="s">
        <v>1036</v>
      </c>
      <c r="C13" s="0" t="s">
        <v>18994</v>
      </c>
      <c r="D13" s="0" t="s">
        <v>1035</v>
      </c>
      <c r="E13" s="0" t="s">
        <v>18995</v>
      </c>
      <c r="F13" s="0" t="s">
        <v>18996</v>
      </c>
      <c r="G13" s="0" t="s">
        <v>5</v>
      </c>
      <c r="H13" s="0" t="n">
        <v>400</v>
      </c>
      <c r="I13" s="0" t="s">
        <v>7</v>
      </c>
    </row>
    <row r="14" customFormat="false" ht="13.8" hidden="false" customHeight="false" outlineLevel="0" collapsed="false">
      <c r="A14" s="0" t="s">
        <v>502</v>
      </c>
      <c r="B14" s="0" t="s">
        <v>1043</v>
      </c>
      <c r="C14" s="0" t="s">
        <v>18997</v>
      </c>
      <c r="D14" s="0" t="s">
        <v>1042</v>
      </c>
      <c r="E14" s="0" t="s">
        <v>1042</v>
      </c>
      <c r="F14" s="0" t="s">
        <v>18998</v>
      </c>
      <c r="G14" s="0" t="s">
        <v>5</v>
      </c>
      <c r="H14" s="0" t="n">
        <v>500</v>
      </c>
      <c r="I14" s="0" t="s">
        <v>7</v>
      </c>
    </row>
    <row r="15" customFormat="false" ht="13.8" hidden="false" customHeight="false" outlineLevel="0" collapsed="false">
      <c r="A15" s="0" t="s">
        <v>507</v>
      </c>
      <c r="B15" s="0" t="s">
        <v>1046</v>
      </c>
      <c r="C15" s="0" t="s">
        <v>18999</v>
      </c>
      <c r="D15" s="0" t="s">
        <v>1045</v>
      </c>
      <c r="E15" s="0" t="s">
        <v>19000</v>
      </c>
      <c r="F15" s="0" t="s">
        <v>19001</v>
      </c>
      <c r="G15" s="0" t="s">
        <v>5</v>
      </c>
      <c r="H15" s="0" t="n">
        <v>600</v>
      </c>
      <c r="I15" s="0" t="s">
        <v>7</v>
      </c>
    </row>
    <row r="16" customFormat="false" ht="13.8" hidden="false" customHeight="false" outlineLevel="0" collapsed="false">
      <c r="A16" s="0" t="s">
        <v>548</v>
      </c>
      <c r="B16" s="0" t="s">
        <v>1060</v>
      </c>
      <c r="C16" s="0" t="s">
        <v>19002</v>
      </c>
      <c r="D16" s="0" t="s">
        <v>1059</v>
      </c>
      <c r="E16" s="0" t="s">
        <v>19003</v>
      </c>
      <c r="F16" s="0" t="s">
        <v>19004</v>
      </c>
      <c r="G16" s="0" t="s">
        <v>50</v>
      </c>
      <c r="H16" s="0" t="n">
        <v>100</v>
      </c>
      <c r="I16" s="0" t="s">
        <v>18832</v>
      </c>
    </row>
    <row r="17" customFormat="false" ht="13.8" hidden="false" customHeight="false" outlineLevel="0" collapsed="false">
      <c r="A17" s="0" t="s">
        <v>833</v>
      </c>
      <c r="B17" s="0" t="s">
        <v>1063</v>
      </c>
      <c r="C17" s="0" t="s">
        <v>19005</v>
      </c>
      <c r="D17" s="0" t="s">
        <v>1062</v>
      </c>
      <c r="E17" s="0" t="s">
        <v>19006</v>
      </c>
      <c r="F17" s="0" t="s">
        <v>19007</v>
      </c>
      <c r="G17" s="0" t="s">
        <v>50</v>
      </c>
      <c r="H17" s="0" t="n">
        <v>200</v>
      </c>
      <c r="I17" s="0" t="s">
        <v>18832</v>
      </c>
    </row>
    <row r="18" customFormat="false" ht="13.8" hidden="false" customHeight="false" outlineLevel="0" collapsed="false">
      <c r="A18" s="0" t="s">
        <v>76</v>
      </c>
      <c r="B18" s="0" t="s">
        <v>1066</v>
      </c>
      <c r="C18" s="0" t="s">
        <v>19008</v>
      </c>
      <c r="D18" s="0" t="s">
        <v>1065</v>
      </c>
      <c r="E18" s="0" t="s">
        <v>19009</v>
      </c>
      <c r="F18" s="0" t="s">
        <v>19010</v>
      </c>
      <c r="G18" s="0" t="s">
        <v>50</v>
      </c>
      <c r="H18" s="0" t="n">
        <v>300</v>
      </c>
      <c r="I18" s="0" t="s">
        <v>18858</v>
      </c>
    </row>
    <row r="19" customFormat="false" ht="13.8" hidden="false" customHeight="false" outlineLevel="0" collapsed="false">
      <c r="A19" s="0" t="s">
        <v>17207</v>
      </c>
      <c r="B19" s="0" t="s">
        <v>19011</v>
      </c>
      <c r="C19" s="0" t="s">
        <v>19012</v>
      </c>
      <c r="D19" s="0" t="s">
        <v>19013</v>
      </c>
      <c r="E19" s="0" t="s">
        <v>19014</v>
      </c>
      <c r="F19" s="0" t="s">
        <v>19015</v>
      </c>
      <c r="G19" s="0" t="s">
        <v>50</v>
      </c>
      <c r="H19" s="0" t="n">
        <v>400</v>
      </c>
      <c r="I19" s="0" t="s">
        <v>18832</v>
      </c>
    </row>
    <row r="20" customFormat="false" ht="13.8" hidden="false" customHeight="false" outlineLevel="0" collapsed="false">
      <c r="A20" s="0" t="s">
        <v>575</v>
      </c>
      <c r="B20" s="0" t="s">
        <v>1072</v>
      </c>
      <c r="C20" s="0" t="s">
        <v>1072</v>
      </c>
      <c r="D20" s="0" t="s">
        <v>1071</v>
      </c>
      <c r="E20" s="0" t="s">
        <v>1071</v>
      </c>
      <c r="F20" s="0" t="s">
        <v>1071</v>
      </c>
      <c r="G20" s="0" t="s">
        <v>32</v>
      </c>
      <c r="H20" s="0" t="n">
        <v>100</v>
      </c>
      <c r="I20" s="0" t="s">
        <v>18832</v>
      </c>
    </row>
    <row r="21" customFormat="false" ht="13.8" hidden="false" customHeight="false" outlineLevel="0" collapsed="false">
      <c r="A21" s="0" t="s">
        <v>546</v>
      </c>
      <c r="B21" s="0" t="s">
        <v>1105</v>
      </c>
      <c r="C21" s="0" t="s">
        <v>19016</v>
      </c>
      <c r="D21" s="0" t="s">
        <v>1104</v>
      </c>
      <c r="E21" s="0" t="s">
        <v>19017</v>
      </c>
      <c r="F21" s="0" t="s">
        <v>19018</v>
      </c>
      <c r="G21" s="0" t="s">
        <v>32</v>
      </c>
      <c r="H21" s="0" t="n">
        <v>200</v>
      </c>
      <c r="I21" s="0" t="s">
        <v>18832</v>
      </c>
    </row>
    <row r="22" customFormat="false" ht="13.8" hidden="false" customHeight="false" outlineLevel="0" collapsed="false">
      <c r="A22" s="0" t="s">
        <v>702</v>
      </c>
      <c r="B22" s="0" t="s">
        <v>1100</v>
      </c>
      <c r="C22" s="0" t="s">
        <v>19019</v>
      </c>
      <c r="D22" s="0" t="s">
        <v>1099</v>
      </c>
      <c r="E22" s="0" t="s">
        <v>19020</v>
      </c>
      <c r="F22" s="0" t="s">
        <v>19021</v>
      </c>
      <c r="G22" s="0" t="s">
        <v>32</v>
      </c>
      <c r="H22" s="0" t="n">
        <v>300</v>
      </c>
      <c r="I22" s="0" t="s">
        <v>18832</v>
      </c>
    </row>
    <row r="23" customFormat="false" ht="13.8" hidden="false" customHeight="false" outlineLevel="0" collapsed="false">
      <c r="A23" s="0" t="s">
        <v>33</v>
      </c>
      <c r="B23" s="0" t="s">
        <v>1088</v>
      </c>
      <c r="C23" s="0" t="s">
        <v>19022</v>
      </c>
      <c r="D23" s="0" t="s">
        <v>32</v>
      </c>
      <c r="E23" s="0" t="s">
        <v>32</v>
      </c>
      <c r="F23" s="0" t="s">
        <v>902</v>
      </c>
      <c r="G23" s="0" t="s">
        <v>32</v>
      </c>
      <c r="H23" s="0" t="n">
        <v>400</v>
      </c>
      <c r="I23" s="0" t="s">
        <v>34</v>
      </c>
    </row>
    <row r="24" customFormat="false" ht="13.8" hidden="false" customHeight="false" outlineLevel="0" collapsed="false">
      <c r="A24" s="0" t="s">
        <v>598</v>
      </c>
      <c r="B24" s="0" t="s">
        <v>1114</v>
      </c>
      <c r="C24" s="0" t="s">
        <v>19023</v>
      </c>
      <c r="D24" s="0" t="s">
        <v>1113</v>
      </c>
      <c r="E24" s="0" t="s">
        <v>1113</v>
      </c>
      <c r="F24" s="0" t="s">
        <v>19024</v>
      </c>
      <c r="G24" s="0" t="s">
        <v>13</v>
      </c>
      <c r="H24" s="0" t="n">
        <v>100</v>
      </c>
      <c r="I24" s="0" t="s">
        <v>18830</v>
      </c>
    </row>
    <row r="25" customFormat="false" ht="13.8" hidden="false" customHeight="false" outlineLevel="0" collapsed="false">
      <c r="A25" s="0" t="s">
        <v>690</v>
      </c>
      <c r="B25" s="0" t="s">
        <v>1153</v>
      </c>
      <c r="C25" s="0" t="s">
        <v>19025</v>
      </c>
      <c r="D25" s="0" t="s">
        <v>1152</v>
      </c>
      <c r="E25" s="0" t="s">
        <v>19026</v>
      </c>
      <c r="F25" s="0" t="s">
        <v>19027</v>
      </c>
      <c r="G25" s="0" t="s">
        <v>13</v>
      </c>
      <c r="H25" s="0" t="n">
        <v>200</v>
      </c>
      <c r="I25" s="0" t="s">
        <v>18868</v>
      </c>
    </row>
    <row r="26" customFormat="false" ht="13.8" hidden="false" customHeight="false" outlineLevel="0" collapsed="false">
      <c r="A26" s="0" t="s">
        <v>663</v>
      </c>
      <c r="B26" s="0" t="s">
        <v>1121</v>
      </c>
      <c r="C26" s="0" t="s">
        <v>19028</v>
      </c>
      <c r="D26" s="0" t="s">
        <v>1120</v>
      </c>
      <c r="E26" s="0" t="s">
        <v>19029</v>
      </c>
      <c r="F26" s="0" t="s">
        <v>19030</v>
      </c>
      <c r="G26" s="0" t="s">
        <v>13</v>
      </c>
      <c r="H26" s="0" t="n">
        <v>300</v>
      </c>
      <c r="I26" s="0" t="s">
        <v>18871</v>
      </c>
    </row>
    <row r="27" customFormat="false" ht="13.8" hidden="false" customHeight="false" outlineLevel="0" collapsed="false">
      <c r="A27" s="0" t="s">
        <v>680</v>
      </c>
      <c r="B27" s="0" t="s">
        <v>1126</v>
      </c>
      <c r="C27" s="0" t="s">
        <v>19031</v>
      </c>
      <c r="D27" s="0" t="s">
        <v>1125</v>
      </c>
      <c r="E27" s="0" t="s">
        <v>19032</v>
      </c>
      <c r="F27" s="0" t="s">
        <v>19033</v>
      </c>
      <c r="G27" s="0" t="s">
        <v>13</v>
      </c>
      <c r="H27" s="0" t="n">
        <v>400</v>
      </c>
      <c r="I27" s="0" t="s">
        <v>18871</v>
      </c>
    </row>
    <row r="28" customFormat="false" ht="13.8" hidden="false" customHeight="false" outlineLevel="0" collapsed="false">
      <c r="A28" s="0" t="s">
        <v>14</v>
      </c>
      <c r="B28" s="0" t="s">
        <v>1115</v>
      </c>
      <c r="C28" s="0" t="s">
        <v>19034</v>
      </c>
      <c r="D28" s="0" t="s">
        <v>13</v>
      </c>
      <c r="E28" s="0" t="s">
        <v>13</v>
      </c>
      <c r="F28" s="0" t="s">
        <v>907</v>
      </c>
      <c r="G28" s="0" t="s">
        <v>13</v>
      </c>
      <c r="H28" s="0" t="n">
        <v>500</v>
      </c>
      <c r="I28" s="0" t="s">
        <v>18866</v>
      </c>
    </row>
    <row r="29" customFormat="false" ht="13.8" hidden="false" customHeight="false" outlineLevel="0" collapsed="false">
      <c r="A29" s="0" t="s">
        <v>803</v>
      </c>
      <c r="B29" s="0" t="s">
        <v>1185</v>
      </c>
      <c r="C29" s="0" t="s">
        <v>19035</v>
      </c>
      <c r="D29" s="0" t="s">
        <v>1184</v>
      </c>
      <c r="E29" s="0" t="s">
        <v>1184</v>
      </c>
      <c r="F29" s="0" t="s">
        <v>19036</v>
      </c>
      <c r="G29" s="0" t="s">
        <v>9</v>
      </c>
      <c r="H29" s="0" t="n">
        <v>100</v>
      </c>
      <c r="I29" s="0" t="s">
        <v>18878</v>
      </c>
    </row>
    <row r="30" customFormat="false" ht="13.8" hidden="false" customHeight="false" outlineLevel="0" collapsed="false">
      <c r="A30" s="0" t="s">
        <v>746</v>
      </c>
      <c r="B30" s="0" t="s">
        <v>1182</v>
      </c>
      <c r="C30" s="0" t="s">
        <v>19037</v>
      </c>
      <c r="D30" s="0" t="s">
        <v>1181</v>
      </c>
      <c r="E30" s="0" t="s">
        <v>19038</v>
      </c>
      <c r="F30" s="0" t="s">
        <v>19039</v>
      </c>
      <c r="G30" s="0" t="s">
        <v>9</v>
      </c>
      <c r="H30" s="0" t="n">
        <v>200</v>
      </c>
      <c r="I30" s="0" t="s">
        <v>18880</v>
      </c>
    </row>
    <row r="31" customFormat="false" ht="13.8" hidden="false" customHeight="false" outlineLevel="0" collapsed="false">
      <c r="A31" s="0" t="s">
        <v>67</v>
      </c>
      <c r="B31" s="0" t="s">
        <v>1164</v>
      </c>
      <c r="C31" s="0" t="s">
        <v>19040</v>
      </c>
      <c r="D31" s="0" t="s">
        <v>1163</v>
      </c>
      <c r="E31" s="0" t="s">
        <v>1163</v>
      </c>
      <c r="F31" s="0" t="s">
        <v>934</v>
      </c>
      <c r="G31" s="0" t="s">
        <v>9</v>
      </c>
      <c r="H31" s="0" t="n">
        <v>300</v>
      </c>
      <c r="I31" s="0" t="s">
        <v>18871</v>
      </c>
    </row>
    <row r="32" customFormat="false" ht="13.8" hidden="false" customHeight="false" outlineLevel="0" collapsed="false">
      <c r="A32" s="0" t="s">
        <v>69</v>
      </c>
      <c r="B32" s="0" t="s">
        <v>1167</v>
      </c>
      <c r="C32" s="0" t="s">
        <v>12340</v>
      </c>
      <c r="D32" s="0" t="s">
        <v>1166</v>
      </c>
      <c r="E32" s="0" t="s">
        <v>1166</v>
      </c>
      <c r="F32" s="0" t="s">
        <v>19041</v>
      </c>
      <c r="G32" s="0" t="s">
        <v>9</v>
      </c>
      <c r="H32" s="0" t="n">
        <v>400</v>
      </c>
      <c r="I32" s="0" t="s">
        <v>11</v>
      </c>
    </row>
    <row r="33" customFormat="false" ht="13.8" hidden="false" customHeight="false" outlineLevel="0" collapsed="false">
      <c r="A33" s="0" t="s">
        <v>571</v>
      </c>
      <c r="B33" s="0" t="s">
        <v>1161</v>
      </c>
      <c r="C33" s="0" t="s">
        <v>19042</v>
      </c>
      <c r="D33" s="0" t="s">
        <v>1160</v>
      </c>
      <c r="E33" s="0" t="s">
        <v>1160</v>
      </c>
      <c r="F33" s="0" t="s">
        <v>941</v>
      </c>
      <c r="G33" s="0" t="s">
        <v>9</v>
      </c>
      <c r="H33" s="0" t="n">
        <v>500</v>
      </c>
      <c r="I33" s="0" t="s">
        <v>18884</v>
      </c>
    </row>
    <row r="34" customFormat="false" ht="13.8" hidden="false" customHeight="false" outlineLevel="0" collapsed="false">
      <c r="A34" s="0" t="s">
        <v>722</v>
      </c>
      <c r="B34" s="0" t="s">
        <v>1215</v>
      </c>
      <c r="C34" s="0" t="s">
        <v>19043</v>
      </c>
      <c r="D34" s="0" t="s">
        <v>1214</v>
      </c>
      <c r="E34" s="0" t="s">
        <v>19044</v>
      </c>
      <c r="F34" s="0" t="s">
        <v>19045</v>
      </c>
      <c r="G34" s="0" t="s">
        <v>29</v>
      </c>
      <c r="H34" s="0" t="n">
        <v>100</v>
      </c>
      <c r="I34" s="0" t="s">
        <v>18832</v>
      </c>
    </row>
    <row r="35" customFormat="false" ht="13.8" hidden="false" customHeight="false" outlineLevel="0" collapsed="false">
      <c r="A35" s="0" t="s">
        <v>509</v>
      </c>
      <c r="B35" s="0" t="s">
        <v>1191</v>
      </c>
      <c r="C35" s="0" t="s">
        <v>19046</v>
      </c>
      <c r="D35" s="0" t="s">
        <v>1190</v>
      </c>
      <c r="E35" s="0" t="s">
        <v>19047</v>
      </c>
      <c r="F35" s="0" t="s">
        <v>19048</v>
      </c>
      <c r="G35" s="0" t="s">
        <v>29</v>
      </c>
      <c r="H35" s="0" t="n">
        <v>200</v>
      </c>
      <c r="I35" s="0" t="s">
        <v>18832</v>
      </c>
    </row>
    <row r="36" customFormat="false" ht="13.8" hidden="false" customHeight="false" outlineLevel="0" collapsed="false">
      <c r="A36" s="0" t="s">
        <v>70</v>
      </c>
      <c r="B36" s="0" t="s">
        <v>1209</v>
      </c>
      <c r="C36" s="0" t="s">
        <v>19049</v>
      </c>
      <c r="D36" s="0" t="s">
        <v>1208</v>
      </c>
      <c r="E36" s="0" t="s">
        <v>19050</v>
      </c>
      <c r="F36" s="0" t="s">
        <v>19051</v>
      </c>
      <c r="G36" s="0" t="s">
        <v>29</v>
      </c>
      <c r="H36" s="0" t="n">
        <v>300</v>
      </c>
      <c r="I36" s="0" t="s">
        <v>18832</v>
      </c>
    </row>
    <row r="37" customFormat="false" ht="13.8" hidden="false" customHeight="false" outlineLevel="0" collapsed="false">
      <c r="A37" s="0" t="s">
        <v>550</v>
      </c>
      <c r="B37" s="0" t="s">
        <v>1218</v>
      </c>
      <c r="C37" s="0" t="s">
        <v>19052</v>
      </c>
      <c r="D37" s="0" t="s">
        <v>1217</v>
      </c>
      <c r="E37" s="0" t="s">
        <v>1217</v>
      </c>
      <c r="F37" s="0" t="s">
        <v>19053</v>
      </c>
      <c r="G37" s="0" t="s">
        <v>46</v>
      </c>
      <c r="H37" s="0" t="n">
        <v>100</v>
      </c>
      <c r="I37" s="0" t="s">
        <v>18889</v>
      </c>
    </row>
    <row r="38" customFormat="false" ht="13.8" hidden="false" customHeight="false" outlineLevel="0" collapsed="false">
      <c r="A38" s="0" t="s">
        <v>47</v>
      </c>
      <c r="B38" s="0" t="s">
        <v>1225</v>
      </c>
      <c r="C38" s="0" t="s">
        <v>19054</v>
      </c>
      <c r="D38" s="0" t="s">
        <v>46</v>
      </c>
      <c r="E38" s="0" t="s">
        <v>46</v>
      </c>
      <c r="F38" s="0" t="s">
        <v>19055</v>
      </c>
      <c r="G38" s="0" t="s">
        <v>46</v>
      </c>
      <c r="H38" s="0" t="n">
        <v>200</v>
      </c>
      <c r="I38" s="0" t="s">
        <v>18891</v>
      </c>
    </row>
    <row r="39" customFormat="false" ht="13.8" hidden="false" customHeight="false" outlineLevel="0" collapsed="false">
      <c r="A39" s="0" t="s">
        <v>526</v>
      </c>
      <c r="B39" s="0" t="s">
        <v>1257</v>
      </c>
      <c r="C39" s="0" t="s">
        <v>19056</v>
      </c>
      <c r="D39" s="0" t="s">
        <v>1256</v>
      </c>
      <c r="E39" s="0" t="s">
        <v>1256</v>
      </c>
      <c r="F39" s="0" t="s">
        <v>19057</v>
      </c>
      <c r="G39" s="0" t="s">
        <v>46</v>
      </c>
      <c r="H39" s="0" t="n">
        <v>300</v>
      </c>
      <c r="I39" s="0" t="s">
        <v>18893</v>
      </c>
    </row>
    <row r="40" customFormat="false" ht="13.8" hidden="false" customHeight="false" outlineLevel="0" collapsed="false">
      <c r="A40" s="0" t="s">
        <v>13266</v>
      </c>
      <c r="B40" s="0" t="s">
        <v>19058</v>
      </c>
      <c r="C40" s="0" t="s">
        <v>19059</v>
      </c>
      <c r="D40" s="0" t="s">
        <v>19060</v>
      </c>
      <c r="E40" s="0" t="s">
        <v>19061</v>
      </c>
      <c r="F40" s="0" t="s">
        <v>19062</v>
      </c>
      <c r="G40" s="0" t="s">
        <v>46</v>
      </c>
      <c r="H40" s="0" t="n">
        <v>400</v>
      </c>
      <c r="I40" s="0" t="s">
        <v>18895</v>
      </c>
    </row>
    <row r="41" customFormat="false" ht="13.8" hidden="false" customHeight="false" outlineLevel="0" collapsed="false">
      <c r="A41" s="0" t="s">
        <v>13298</v>
      </c>
      <c r="B41" s="0" t="s">
        <v>19063</v>
      </c>
      <c r="C41" s="0" t="s">
        <v>19064</v>
      </c>
      <c r="D41" s="0" t="s">
        <v>19065</v>
      </c>
      <c r="E41" s="0" t="s">
        <v>19066</v>
      </c>
      <c r="F41" s="0" t="s">
        <v>19067</v>
      </c>
      <c r="G41" s="0" t="s">
        <v>46</v>
      </c>
      <c r="H41" s="0" t="n">
        <v>500</v>
      </c>
      <c r="I41" s="0" t="s">
        <v>18897</v>
      </c>
    </row>
    <row r="42" customFormat="false" ht="13.8" hidden="false" customHeight="false" outlineLevel="0" collapsed="false">
      <c r="A42" s="0" t="s">
        <v>99</v>
      </c>
      <c r="B42" s="0" t="s">
        <v>19068</v>
      </c>
      <c r="C42" s="0" t="s">
        <v>19068</v>
      </c>
      <c r="D42" s="0" t="s">
        <v>2245</v>
      </c>
      <c r="E42" s="0" t="s">
        <v>19069</v>
      </c>
      <c r="F42" s="0" t="s">
        <v>19069</v>
      </c>
      <c r="G42" s="0" t="s">
        <v>46</v>
      </c>
      <c r="H42" s="0" t="n">
        <v>600</v>
      </c>
      <c r="I42" s="0" t="s">
        <v>18899</v>
      </c>
    </row>
    <row r="43" customFormat="false" ht="13.8" hidden="false" customHeight="false" outlineLevel="0" collapsed="false">
      <c r="A43" s="0" t="s">
        <v>102</v>
      </c>
      <c r="B43" s="0" t="s">
        <v>19070</v>
      </c>
      <c r="C43" s="0" t="s">
        <v>19070</v>
      </c>
      <c r="D43" s="0" t="s">
        <v>2248</v>
      </c>
      <c r="E43" s="0" t="s">
        <v>19071</v>
      </c>
      <c r="F43" s="0" t="s">
        <v>19071</v>
      </c>
      <c r="G43" s="0" t="s">
        <v>46</v>
      </c>
      <c r="H43" s="0" t="n">
        <v>700</v>
      </c>
      <c r="I43" s="0" t="s">
        <v>18899</v>
      </c>
    </row>
    <row r="44" customFormat="false" ht="13.8" hidden="false" customHeight="false" outlineLevel="0" collapsed="false">
      <c r="A44" s="0" t="s">
        <v>103</v>
      </c>
      <c r="B44" s="0" t="s">
        <v>19072</v>
      </c>
      <c r="C44" s="0" t="s">
        <v>19072</v>
      </c>
      <c r="D44" s="0" t="s">
        <v>2249</v>
      </c>
      <c r="E44" s="0" t="s">
        <v>19073</v>
      </c>
      <c r="F44" s="0" t="s">
        <v>19073</v>
      </c>
      <c r="G44" s="0" t="s">
        <v>46</v>
      </c>
      <c r="H44" s="0" t="n">
        <v>800</v>
      </c>
      <c r="I44" s="0" t="s">
        <v>18902</v>
      </c>
    </row>
    <row r="45" customFormat="false" ht="13.8" hidden="false" customHeight="false" outlineLevel="0" collapsed="false">
      <c r="A45" s="0" t="s">
        <v>13310</v>
      </c>
      <c r="B45" s="0" t="s">
        <v>19074</v>
      </c>
      <c r="C45" s="0" t="s">
        <v>19075</v>
      </c>
      <c r="D45" s="0" t="s">
        <v>19076</v>
      </c>
      <c r="E45" s="0" t="s">
        <v>19077</v>
      </c>
      <c r="F45" s="0" t="s">
        <v>19078</v>
      </c>
      <c r="G45" s="0" t="s">
        <v>46</v>
      </c>
      <c r="H45" s="0" t="n">
        <v>900</v>
      </c>
      <c r="I45" s="0" t="s">
        <v>18904</v>
      </c>
    </row>
    <row r="46" customFormat="false" ht="13.8" hidden="false" customHeight="false" outlineLevel="0" collapsed="false">
      <c r="A46" s="0" t="s">
        <v>14440</v>
      </c>
      <c r="B46" s="0" t="s">
        <v>19079</v>
      </c>
      <c r="C46" s="0" t="s">
        <v>19079</v>
      </c>
      <c r="D46" s="0" t="s">
        <v>19080</v>
      </c>
      <c r="E46" s="0" t="s">
        <v>19081</v>
      </c>
      <c r="F46" s="0" t="s">
        <v>19081</v>
      </c>
      <c r="G46" s="0" t="s">
        <v>25</v>
      </c>
      <c r="H46" s="0" t="n">
        <v>50</v>
      </c>
      <c r="I46" s="0" t="s">
        <v>18832</v>
      </c>
    </row>
    <row r="47" customFormat="false" ht="13.8" hidden="false" customHeight="false" outlineLevel="0" collapsed="false">
      <c r="A47" s="0" t="s">
        <v>14452</v>
      </c>
      <c r="B47" s="0" t="s">
        <v>19082</v>
      </c>
      <c r="C47" s="0" t="s">
        <v>19082</v>
      </c>
      <c r="D47" s="0" t="s">
        <v>19083</v>
      </c>
      <c r="E47" s="0" t="s">
        <v>19084</v>
      </c>
      <c r="F47" s="0" t="s">
        <v>19085</v>
      </c>
      <c r="G47" s="0" t="s">
        <v>25</v>
      </c>
      <c r="H47" s="0" t="n">
        <v>60</v>
      </c>
      <c r="I47" s="0" t="s">
        <v>18832</v>
      </c>
    </row>
    <row r="48" customFormat="false" ht="13.8" hidden="false" customHeight="false" outlineLevel="0" collapsed="false">
      <c r="A48" s="0" t="s">
        <v>14475</v>
      </c>
      <c r="B48" s="0" t="s">
        <v>19086</v>
      </c>
      <c r="C48" s="0" t="s">
        <v>19086</v>
      </c>
      <c r="D48" s="0" t="s">
        <v>19087</v>
      </c>
      <c r="E48" s="0" t="s">
        <v>19088</v>
      </c>
      <c r="F48" s="0" t="s">
        <v>19089</v>
      </c>
      <c r="G48" s="0" t="s">
        <v>25</v>
      </c>
      <c r="H48" s="0" t="n">
        <v>70</v>
      </c>
      <c r="I48" s="0" t="s">
        <v>18832</v>
      </c>
    </row>
    <row r="49" customFormat="false" ht="13.8" hidden="false" customHeight="false" outlineLevel="0" collapsed="false">
      <c r="A49" s="0" t="s">
        <v>14428</v>
      </c>
      <c r="B49" s="0" t="s">
        <v>19090</v>
      </c>
      <c r="C49" s="0" t="s">
        <v>19090</v>
      </c>
      <c r="D49" s="0" t="s">
        <v>19091</v>
      </c>
      <c r="E49" s="0" t="s">
        <v>19092</v>
      </c>
      <c r="F49" s="0" t="s">
        <v>19093</v>
      </c>
      <c r="G49" s="0" t="s">
        <v>25</v>
      </c>
      <c r="H49" s="0" t="n">
        <v>90</v>
      </c>
      <c r="I49" s="0" t="s">
        <v>18832</v>
      </c>
    </row>
    <row r="50" customFormat="false" ht="13.8" hidden="false" customHeight="false" outlineLevel="0" collapsed="false">
      <c r="A50" s="0" t="s">
        <v>73</v>
      </c>
      <c r="B50" s="0" t="s">
        <v>1278</v>
      </c>
      <c r="C50" s="0" t="s">
        <v>19094</v>
      </c>
      <c r="D50" s="0" t="s">
        <v>1277</v>
      </c>
      <c r="E50" s="0" t="s">
        <v>19095</v>
      </c>
      <c r="F50" s="0" t="s">
        <v>19096</v>
      </c>
      <c r="G50" s="0" t="s">
        <v>25</v>
      </c>
      <c r="H50" s="0" t="n">
        <v>200</v>
      </c>
      <c r="I50" s="0" t="s">
        <v>18832</v>
      </c>
    </row>
    <row r="51" customFormat="false" ht="13.8" hidden="false" customHeight="false" outlineLevel="0" collapsed="false">
      <c r="A51" s="0" t="s">
        <v>723</v>
      </c>
      <c r="B51" s="0" t="s">
        <v>1272</v>
      </c>
      <c r="C51" s="0" t="s">
        <v>19097</v>
      </c>
      <c r="D51" s="0" t="s">
        <v>1271</v>
      </c>
      <c r="E51" s="0" t="s">
        <v>19098</v>
      </c>
      <c r="F51" s="0" t="s">
        <v>19099</v>
      </c>
      <c r="G51" s="0" t="s">
        <v>25</v>
      </c>
      <c r="H51" s="0" t="n">
        <v>300</v>
      </c>
      <c r="I51" s="0" t="s">
        <v>18832</v>
      </c>
    </row>
    <row r="52" customFormat="false" ht="13.8" hidden="false" customHeight="false" outlineLevel="0" collapsed="false">
      <c r="A52" s="0" t="s">
        <v>13675</v>
      </c>
      <c r="B52" s="0" t="s">
        <v>19100</v>
      </c>
      <c r="C52" s="0" t="s">
        <v>19100</v>
      </c>
      <c r="D52" s="0" t="s">
        <v>19101</v>
      </c>
      <c r="E52" s="0" t="s">
        <v>19102</v>
      </c>
      <c r="F52" s="0" t="s">
        <v>19102</v>
      </c>
      <c r="G52" s="0" t="s">
        <v>25</v>
      </c>
      <c r="H52" s="0" t="n">
        <v>400</v>
      </c>
      <c r="I52" s="0" t="s">
        <v>18832</v>
      </c>
    </row>
    <row r="53" customFormat="false" ht="13.8" hidden="false" customHeight="false" outlineLevel="0" collapsed="false">
      <c r="A53" s="0" t="s">
        <v>10168</v>
      </c>
      <c r="B53" s="0" t="s">
        <v>19103</v>
      </c>
      <c r="C53" s="0" t="s">
        <v>19103</v>
      </c>
      <c r="D53" s="0" t="s">
        <v>19104</v>
      </c>
      <c r="E53" s="0" t="s">
        <v>19105</v>
      </c>
      <c r="F53" s="0" t="s">
        <v>19105</v>
      </c>
      <c r="G53" s="0" t="s">
        <v>17</v>
      </c>
      <c r="H53" s="0" t="n">
        <v>100</v>
      </c>
      <c r="I53" s="0" t="s">
        <v>18914</v>
      </c>
    </row>
    <row r="54" customFormat="false" ht="13.8" hidden="false" customHeight="false" outlineLevel="0" collapsed="false">
      <c r="A54" s="0" t="s">
        <v>10146</v>
      </c>
      <c r="B54" s="0" t="s">
        <v>19106</v>
      </c>
      <c r="C54" s="0" t="s">
        <v>19106</v>
      </c>
      <c r="D54" s="0" t="s">
        <v>19107</v>
      </c>
      <c r="E54" s="0" t="s">
        <v>19108</v>
      </c>
      <c r="F54" s="0" t="s">
        <v>19108</v>
      </c>
      <c r="G54" s="0" t="s">
        <v>17</v>
      </c>
      <c r="H54" s="0" t="n">
        <v>200</v>
      </c>
      <c r="I54" s="0" t="s">
        <v>18916</v>
      </c>
    </row>
    <row r="55" customFormat="false" ht="13.8" hidden="false" customHeight="false" outlineLevel="0" collapsed="false">
      <c r="A55" s="0" t="s">
        <v>66</v>
      </c>
      <c r="B55" s="0" t="s">
        <v>1303</v>
      </c>
      <c r="C55" s="0" t="s">
        <v>19109</v>
      </c>
      <c r="D55" s="0" t="s">
        <v>1302</v>
      </c>
      <c r="E55" s="0" t="s">
        <v>19110</v>
      </c>
      <c r="F55" s="0" t="s">
        <v>19111</v>
      </c>
      <c r="G55" s="0" t="s">
        <v>17</v>
      </c>
      <c r="H55" s="0" t="n">
        <v>300</v>
      </c>
      <c r="I55" s="0" t="s">
        <v>23</v>
      </c>
    </row>
    <row r="56" customFormat="false" ht="13.8" hidden="false" customHeight="false" outlineLevel="0" collapsed="false">
      <c r="A56" s="0" t="s">
        <v>10231</v>
      </c>
      <c r="B56" s="0" t="s">
        <v>19112</v>
      </c>
      <c r="C56" s="0" t="s">
        <v>19113</v>
      </c>
      <c r="D56" s="0" t="s">
        <v>19114</v>
      </c>
      <c r="E56" s="0" t="s">
        <v>19115</v>
      </c>
      <c r="F56" s="0" t="s">
        <v>19116</v>
      </c>
      <c r="G56" s="0" t="s">
        <v>17</v>
      </c>
      <c r="H56" s="0" t="n">
        <v>400</v>
      </c>
      <c r="I56" s="0" t="s">
        <v>18904</v>
      </c>
    </row>
    <row r="57" customFormat="false" ht="13.8" hidden="false" customHeight="false" outlineLevel="0" collapsed="false">
      <c r="A57" s="0" t="s">
        <v>12917</v>
      </c>
      <c r="B57" s="0" t="s">
        <v>19117</v>
      </c>
      <c r="C57" s="0" t="s">
        <v>19118</v>
      </c>
      <c r="D57" s="0" t="s">
        <v>19119</v>
      </c>
      <c r="E57" s="0" t="s">
        <v>19120</v>
      </c>
      <c r="F57" s="0" t="s">
        <v>19121</v>
      </c>
      <c r="G57" s="0" t="s">
        <v>21</v>
      </c>
      <c r="H57" s="0" t="n">
        <v>100</v>
      </c>
      <c r="I57" s="0" t="s">
        <v>18920</v>
      </c>
    </row>
    <row r="58" customFormat="false" ht="13.8" hidden="false" customHeight="false" outlineLevel="0" collapsed="false">
      <c r="A58" s="0" t="s">
        <v>810</v>
      </c>
      <c r="B58" s="0" t="s">
        <v>1327</v>
      </c>
      <c r="C58" s="0" t="s">
        <v>19122</v>
      </c>
      <c r="D58" s="0" t="s">
        <v>1326</v>
      </c>
      <c r="E58" s="0" t="s">
        <v>19123</v>
      </c>
      <c r="F58" s="0" t="s">
        <v>19124</v>
      </c>
      <c r="G58" s="0" t="s">
        <v>21</v>
      </c>
      <c r="H58" s="0" t="n">
        <v>200</v>
      </c>
      <c r="I58" s="0" t="s">
        <v>18832</v>
      </c>
    </row>
    <row r="59" customFormat="false" ht="13.8" hidden="false" customHeight="false" outlineLevel="0" collapsed="false">
      <c r="A59" s="0" t="s">
        <v>12949</v>
      </c>
      <c r="B59" s="0" t="s">
        <v>19125</v>
      </c>
      <c r="C59" s="0" t="s">
        <v>19125</v>
      </c>
      <c r="D59" s="0" t="s">
        <v>19126</v>
      </c>
      <c r="E59" s="0" t="s">
        <v>19127</v>
      </c>
      <c r="F59" s="0" t="s">
        <v>19127</v>
      </c>
      <c r="G59" s="0" t="s">
        <v>21</v>
      </c>
      <c r="H59" s="0" t="n">
        <v>300</v>
      </c>
      <c r="I59" s="0" t="s">
        <v>18832</v>
      </c>
    </row>
    <row r="60" customFormat="false" ht="13.8" hidden="false" customHeight="false" outlineLevel="0" collapsed="false">
      <c r="A60" s="0" t="s">
        <v>628</v>
      </c>
      <c r="B60" s="0" t="s">
        <v>1318</v>
      </c>
      <c r="C60" s="0" t="s">
        <v>19128</v>
      </c>
      <c r="D60" s="0" t="s">
        <v>1317</v>
      </c>
      <c r="E60" s="0" t="s">
        <v>19129</v>
      </c>
      <c r="F60" s="0" t="s">
        <v>19130</v>
      </c>
      <c r="G60" s="0" t="s">
        <v>21</v>
      </c>
      <c r="H60" s="0" t="n">
        <v>350</v>
      </c>
      <c r="I60" s="0" t="s">
        <v>18832</v>
      </c>
    </row>
    <row r="61" customFormat="false" ht="13.8" hidden="false" customHeight="false" outlineLevel="0" collapsed="false">
      <c r="A61" s="0" t="s">
        <v>15172</v>
      </c>
      <c r="B61" s="0" t="s">
        <v>19131</v>
      </c>
      <c r="C61" s="0" t="s">
        <v>19131</v>
      </c>
      <c r="D61" s="0" t="s">
        <v>19132</v>
      </c>
      <c r="E61" s="0" t="s">
        <v>19133</v>
      </c>
      <c r="F61" s="0" t="s">
        <v>19133</v>
      </c>
      <c r="G61" s="0" t="s">
        <v>21</v>
      </c>
      <c r="H61" s="0" t="n">
        <v>400</v>
      </c>
      <c r="I61" s="0" t="s">
        <v>23</v>
      </c>
    </row>
    <row r="62" customFormat="false" ht="13.8" hidden="false" customHeight="false" outlineLevel="0" collapsed="false">
      <c r="A62" s="0" t="s">
        <v>566</v>
      </c>
      <c r="B62" s="0" t="s">
        <v>1335</v>
      </c>
      <c r="C62" s="0" t="s">
        <v>19134</v>
      </c>
      <c r="D62" s="0" t="s">
        <v>1334</v>
      </c>
      <c r="E62" s="0" t="s">
        <v>19135</v>
      </c>
      <c r="F62" s="0" t="s">
        <v>19136</v>
      </c>
      <c r="G62" s="0" t="s">
        <v>21</v>
      </c>
      <c r="H62" s="0" t="n">
        <v>410</v>
      </c>
      <c r="I62" s="0" t="s">
        <v>18832</v>
      </c>
    </row>
    <row r="63" customFormat="false" ht="13.8" hidden="false" customHeight="false" outlineLevel="0" collapsed="false">
      <c r="A63" s="0" t="s">
        <v>19137</v>
      </c>
      <c r="B63" s="0" t="s">
        <v>19138</v>
      </c>
      <c r="C63" s="0" t="s">
        <v>19139</v>
      </c>
      <c r="D63" s="0" t="s">
        <v>19140</v>
      </c>
      <c r="E63" s="0" t="s">
        <v>19141</v>
      </c>
      <c r="F63" s="0" t="s">
        <v>19142</v>
      </c>
      <c r="G63" s="0" t="s">
        <v>21</v>
      </c>
      <c r="H63" s="0" t="n">
        <v>420</v>
      </c>
      <c r="I63" s="0" t="s">
        <v>18832</v>
      </c>
    </row>
    <row r="64" customFormat="false" ht="13.8" hidden="false" customHeight="false" outlineLevel="0" collapsed="false">
      <c r="A64" s="0" t="s">
        <v>15307</v>
      </c>
      <c r="B64" s="0" t="s">
        <v>19143</v>
      </c>
      <c r="C64" s="0" t="s">
        <v>19144</v>
      </c>
      <c r="D64" s="0" t="s">
        <v>19145</v>
      </c>
      <c r="E64" s="0" t="s">
        <v>19146</v>
      </c>
      <c r="F64" s="0" t="s">
        <v>19147</v>
      </c>
      <c r="G64" s="0" t="s">
        <v>21</v>
      </c>
      <c r="H64" s="0" t="n">
        <v>900</v>
      </c>
      <c r="I64" s="0" t="s">
        <v>18841</v>
      </c>
    </row>
    <row r="65" customFormat="false" ht="13.8" hidden="false" customHeight="false" outlineLevel="0" collapsed="false">
      <c r="A65" s="0" t="s">
        <v>15283</v>
      </c>
      <c r="B65" s="0" t="s">
        <v>19148</v>
      </c>
      <c r="C65" s="0" t="s">
        <v>19149</v>
      </c>
      <c r="D65" s="0" t="s">
        <v>19150</v>
      </c>
      <c r="E65" s="0" t="s">
        <v>19151</v>
      </c>
      <c r="F65" s="0" t="s">
        <v>19152</v>
      </c>
      <c r="G65" s="0" t="s">
        <v>21</v>
      </c>
      <c r="H65" s="0" t="n">
        <v>910</v>
      </c>
      <c r="I65" s="0" t="s">
        <v>18904</v>
      </c>
    </row>
    <row r="66" customFormat="false" ht="13.8" hidden="false" customHeight="false" outlineLevel="0" collapsed="false">
      <c r="A66" s="0" t="s">
        <v>15331</v>
      </c>
      <c r="B66" s="0" t="s">
        <v>19153</v>
      </c>
      <c r="C66" s="0" t="s">
        <v>19154</v>
      </c>
      <c r="D66" s="0" t="s">
        <v>19155</v>
      </c>
      <c r="E66" s="0" t="s">
        <v>19156</v>
      </c>
      <c r="F66" s="0" t="s">
        <v>19157</v>
      </c>
      <c r="G66" s="0" t="s">
        <v>21</v>
      </c>
      <c r="H66" s="0" t="n">
        <v>920</v>
      </c>
      <c r="I66" s="0" t="s">
        <v>18904</v>
      </c>
    </row>
    <row r="67" customFormat="false" ht="13.8" hidden="false" customHeight="false" outlineLevel="0" collapsed="false">
      <c r="A67" s="0" t="s">
        <v>15181</v>
      </c>
      <c r="B67" s="0" t="s">
        <v>19158</v>
      </c>
      <c r="C67" s="0" t="s">
        <v>19159</v>
      </c>
      <c r="D67" s="0" t="s">
        <v>19160</v>
      </c>
      <c r="E67" s="0" t="s">
        <v>19161</v>
      </c>
      <c r="F67" s="0" t="s">
        <v>19162</v>
      </c>
      <c r="G67" s="0" t="s">
        <v>21</v>
      </c>
      <c r="H67" s="0" t="n">
        <v>930</v>
      </c>
      <c r="I67" s="0" t="s">
        <v>18904</v>
      </c>
    </row>
    <row r="68" customFormat="false" ht="13.8" hidden="false" customHeight="false" outlineLevel="0" collapsed="false">
      <c r="A68" s="0" t="s">
        <v>490</v>
      </c>
      <c r="B68" s="0" t="s">
        <v>1353</v>
      </c>
      <c r="C68" s="0" t="s">
        <v>19163</v>
      </c>
      <c r="D68" s="0" t="s">
        <v>1352</v>
      </c>
      <c r="E68" s="0" t="s">
        <v>19164</v>
      </c>
      <c r="F68" s="0" t="s">
        <v>19165</v>
      </c>
      <c r="G68" s="0" t="s">
        <v>58</v>
      </c>
      <c r="H68" s="0" t="n">
        <v>100</v>
      </c>
      <c r="I68" s="0" t="s">
        <v>11</v>
      </c>
    </row>
    <row r="69" customFormat="false" ht="13.8" hidden="false" customHeight="false" outlineLevel="0" collapsed="false">
      <c r="A69" s="0" t="s">
        <v>1</v>
      </c>
      <c r="B69" s="0" t="s">
        <v>10469</v>
      </c>
      <c r="C69" s="0" t="s">
        <v>19166</v>
      </c>
      <c r="D69" s="0" t="s">
        <v>19167</v>
      </c>
      <c r="E69" s="0" t="s">
        <v>19167</v>
      </c>
      <c r="F69" s="0" t="s">
        <v>19168</v>
      </c>
      <c r="G69" s="0" t="s">
        <v>58</v>
      </c>
      <c r="H69" s="0" t="n">
        <v>150</v>
      </c>
      <c r="I69" s="0" t="s">
        <v>27</v>
      </c>
    </row>
    <row r="70" customFormat="false" ht="13.8" hidden="false" customHeight="false" outlineLevel="0" collapsed="false">
      <c r="A70" s="0" t="s">
        <v>309</v>
      </c>
      <c r="B70" s="0" t="s">
        <v>1421</v>
      </c>
      <c r="C70" s="0" t="s">
        <v>19169</v>
      </c>
      <c r="D70" s="0" t="s">
        <v>1420</v>
      </c>
      <c r="E70" s="0" t="s">
        <v>19170</v>
      </c>
      <c r="F70" s="0" t="s">
        <v>19171</v>
      </c>
      <c r="G70" s="0" t="s">
        <v>58</v>
      </c>
      <c r="H70" s="0" t="n">
        <v>200</v>
      </c>
      <c r="I70" s="0" t="s">
        <v>18884</v>
      </c>
    </row>
    <row r="71" customFormat="false" ht="13.8" hidden="false" customHeight="false" outlineLevel="0" collapsed="false">
      <c r="A71" s="0" t="s">
        <v>122</v>
      </c>
      <c r="B71" s="0" t="s">
        <v>6150</v>
      </c>
      <c r="C71" s="0" t="s">
        <v>19172</v>
      </c>
      <c r="D71" s="0" t="s">
        <v>1514</v>
      </c>
      <c r="E71" s="0" t="s">
        <v>1514</v>
      </c>
      <c r="F71" s="0" t="s">
        <v>19173</v>
      </c>
      <c r="G71" s="0" t="s">
        <v>58</v>
      </c>
      <c r="H71" s="0" t="n">
        <v>250</v>
      </c>
      <c r="I71" s="0" t="s">
        <v>18936</v>
      </c>
    </row>
    <row r="72" customFormat="false" ht="13.8" hidden="false" customHeight="false" outlineLevel="0" collapsed="false">
      <c r="A72" s="0" t="s">
        <v>65</v>
      </c>
      <c r="B72" s="0" t="s">
        <v>1380</v>
      </c>
      <c r="C72" s="0" t="s">
        <v>9015</v>
      </c>
      <c r="D72" s="0" t="s">
        <v>1379</v>
      </c>
      <c r="E72" s="0" t="s">
        <v>1379</v>
      </c>
      <c r="F72" s="0" t="s">
        <v>19174</v>
      </c>
      <c r="G72" s="0" t="s">
        <v>58</v>
      </c>
      <c r="H72" s="0" t="n">
        <v>300</v>
      </c>
      <c r="I72" s="0" t="s">
        <v>18941</v>
      </c>
    </row>
    <row r="73" customFormat="false" ht="13.8" hidden="false" customHeight="false" outlineLevel="0" collapsed="false">
      <c r="A73" s="0" t="s">
        <v>79</v>
      </c>
      <c r="B73" s="0" t="s">
        <v>1418</v>
      </c>
      <c r="C73" s="0" t="s">
        <v>19175</v>
      </c>
      <c r="D73" s="0" t="s">
        <v>1417</v>
      </c>
      <c r="E73" s="0" t="s">
        <v>19176</v>
      </c>
      <c r="F73" s="0" t="s">
        <v>19177</v>
      </c>
      <c r="G73" s="0" t="s">
        <v>58</v>
      </c>
      <c r="H73" s="0" t="n">
        <v>350</v>
      </c>
      <c r="I73" s="0" t="s">
        <v>27</v>
      </c>
    </row>
    <row r="74" customFormat="false" ht="13.8" hidden="false" customHeight="false" outlineLevel="0" collapsed="false">
      <c r="A74" s="0" t="s">
        <v>5089</v>
      </c>
      <c r="B74" s="0" t="s">
        <v>19178</v>
      </c>
      <c r="C74" s="0" t="s">
        <v>19179</v>
      </c>
      <c r="D74" s="0" t="s">
        <v>19180</v>
      </c>
      <c r="E74" s="0" t="s">
        <v>19181</v>
      </c>
      <c r="F74" s="0" t="s">
        <v>19182</v>
      </c>
      <c r="G74" s="0" t="s">
        <v>58</v>
      </c>
      <c r="H74" s="0" t="n">
        <v>400</v>
      </c>
      <c r="I74" s="0" t="s">
        <v>18946</v>
      </c>
    </row>
    <row r="75" customFormat="false" ht="13.8" hidden="false" customHeight="false" outlineLevel="0" collapsed="false">
      <c r="A75" s="0" t="s">
        <v>5101</v>
      </c>
      <c r="B75" s="0" t="s">
        <v>19183</v>
      </c>
      <c r="C75" s="0" t="s">
        <v>19183</v>
      </c>
      <c r="D75" s="0" t="s">
        <v>19184</v>
      </c>
      <c r="E75" s="0" t="s">
        <v>19185</v>
      </c>
      <c r="F75" s="0" t="s">
        <v>19185</v>
      </c>
      <c r="G75" s="0" t="s">
        <v>58</v>
      </c>
      <c r="H75" s="0" t="n">
        <v>450</v>
      </c>
      <c r="I75" s="0" t="s">
        <v>18946</v>
      </c>
    </row>
    <row r="76" customFormat="false" ht="13.8" hidden="false" customHeight="false" outlineLevel="0" collapsed="false">
      <c r="A76" s="0" t="s">
        <v>707</v>
      </c>
      <c r="B76" s="0" t="s">
        <v>1390</v>
      </c>
      <c r="C76" s="0" t="s">
        <v>19186</v>
      </c>
      <c r="D76" s="0" t="s">
        <v>1389</v>
      </c>
      <c r="E76" s="0" t="s">
        <v>19187</v>
      </c>
      <c r="F76" s="0" t="s">
        <v>19188</v>
      </c>
      <c r="G76" s="0" t="s">
        <v>58</v>
      </c>
      <c r="H76" s="0" t="n">
        <v>500</v>
      </c>
      <c r="I76" s="0" t="s">
        <v>18950</v>
      </c>
    </row>
    <row r="77" customFormat="false" ht="13.8" hidden="false" customHeight="false" outlineLevel="0" collapsed="false">
      <c r="A77" s="0" t="s">
        <v>840</v>
      </c>
      <c r="B77" s="0" t="s">
        <v>1405</v>
      </c>
      <c r="C77" s="0" t="s">
        <v>19189</v>
      </c>
      <c r="D77" s="0" t="s">
        <v>1404</v>
      </c>
      <c r="E77" s="0" t="s">
        <v>19190</v>
      </c>
      <c r="F77" s="0" t="s">
        <v>19191</v>
      </c>
      <c r="G77" s="0" t="s">
        <v>58</v>
      </c>
      <c r="H77" s="0" t="n">
        <v>550</v>
      </c>
      <c r="I77" s="0" t="s">
        <v>27</v>
      </c>
    </row>
    <row r="78" customFormat="false" ht="13.8" hidden="false" customHeight="false" outlineLevel="0" collapsed="false">
      <c r="A78" s="0" t="s">
        <v>78</v>
      </c>
      <c r="B78" s="0" t="s">
        <v>1410</v>
      </c>
      <c r="C78" s="0" t="s">
        <v>19192</v>
      </c>
      <c r="D78" s="0" t="s">
        <v>1409</v>
      </c>
      <c r="E78" s="0" t="s">
        <v>19193</v>
      </c>
      <c r="F78" s="0" t="s">
        <v>19194</v>
      </c>
      <c r="G78" s="0" t="s">
        <v>58</v>
      </c>
      <c r="H78" s="0" t="n">
        <v>600</v>
      </c>
      <c r="I78" s="0" t="s">
        <v>18832</v>
      </c>
    </row>
    <row r="79" customFormat="false" ht="13.8" hidden="false" customHeight="false" outlineLevel="0" collapsed="false">
      <c r="A79" s="0" t="s">
        <v>37</v>
      </c>
      <c r="B79" s="0" t="s">
        <v>1432</v>
      </c>
      <c r="C79" s="0" t="s">
        <v>19195</v>
      </c>
      <c r="D79" s="0" t="s">
        <v>36</v>
      </c>
      <c r="E79" s="0" t="s">
        <v>36</v>
      </c>
      <c r="F79" s="0" t="s">
        <v>19196</v>
      </c>
      <c r="G79" s="0" t="s">
        <v>36</v>
      </c>
      <c r="H79" s="0" t="n">
        <v>400</v>
      </c>
      <c r="I79" s="0" t="s">
        <v>38</v>
      </c>
    </row>
    <row r="80" customFormat="false" ht="13.8" hidden="false" customHeight="false" outlineLevel="0" collapsed="false">
      <c r="A80" s="0" t="s">
        <v>15904</v>
      </c>
      <c r="B80" s="0" t="s">
        <v>19197</v>
      </c>
      <c r="C80" s="0" t="s">
        <v>19198</v>
      </c>
      <c r="D80" s="0" t="s">
        <v>19199</v>
      </c>
      <c r="E80" s="0" t="s">
        <v>19200</v>
      </c>
      <c r="F80" s="0" t="s">
        <v>19201</v>
      </c>
      <c r="G80" s="0" t="s">
        <v>36</v>
      </c>
      <c r="H80" s="0" t="n">
        <v>500</v>
      </c>
      <c r="I80" s="0" t="s">
        <v>18904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12.16"/>
    <col collapsed="false" customWidth="true" hidden="false" outlineLevel="0" max="3" min="3" style="0" width="45.35"/>
    <col collapsed="false" customWidth="true" hidden="false" outlineLevel="0" max="4" min="4" style="0" width="61.7"/>
  </cols>
  <sheetData>
    <row r="1" customFormat="false" ht="13.8" hidden="false" customHeight="false" outlineLevel="0" collapsed="false">
      <c r="D1" s="0" t="s">
        <v>19202</v>
      </c>
    </row>
    <row r="2" customFormat="false" ht="13.8" hidden="false" customHeight="false" outlineLevel="0" collapsed="false">
      <c r="D2" s="2" t="s">
        <v>19203</v>
      </c>
    </row>
    <row r="3" customFormat="false" ht="13.8" hidden="false" customHeight="false" outlineLevel="0" collapsed="false">
      <c r="D3" s="2" t="s">
        <v>19204</v>
      </c>
    </row>
    <row r="4" customFormat="false" ht="13.8" hidden="false" customHeight="false" outlineLevel="0" collapsed="false">
      <c r="B4" s="2"/>
    </row>
    <row r="5" customFormat="false" ht="13.8" hidden="false" customHeight="false" outlineLevel="0" collapsed="false">
      <c r="B5" s="2"/>
      <c r="C5" s="0" t="s">
        <v>19205</v>
      </c>
    </row>
    <row r="6" customFormat="false" ht="13.8" hidden="false" customHeight="false" outlineLevel="0" collapsed="false">
      <c r="B6" s="2"/>
    </row>
    <row r="7" customFormat="false" ht="13.8" hidden="false" customHeight="false" outlineLevel="0" collapsed="false">
      <c r="B7" s="2"/>
      <c r="C7" s="0" t="s">
        <v>19206</v>
      </c>
    </row>
    <row r="8" customFormat="false" ht="13.8" hidden="false" customHeight="false" outlineLevel="0" collapsed="false">
      <c r="B8" s="2"/>
      <c r="C8" s="0" t="s">
        <v>19207</v>
      </c>
    </row>
    <row r="9" customFormat="false" ht="13.8" hidden="false" customHeight="false" outlineLevel="0" collapsed="false">
      <c r="B9" s="2"/>
      <c r="C9" s="0" t="s">
        <v>19208</v>
      </c>
    </row>
    <row r="10" customFormat="false" ht="13.8" hidden="false" customHeight="false" outlineLevel="0" collapsed="false">
      <c r="B10" s="2"/>
      <c r="C10" s="0" t="s">
        <v>19209</v>
      </c>
    </row>
    <row r="11" customFormat="false" ht="13.8" hidden="false" customHeight="false" outlineLevel="0" collapsed="false">
      <c r="B11" s="2"/>
      <c r="C11" s="0" t="s">
        <v>19210</v>
      </c>
    </row>
    <row r="12" customFormat="false" ht="13.8" hidden="false" customHeight="false" outlineLevel="0" collapsed="false">
      <c r="B12" s="2"/>
      <c r="C12" s="0" t="s">
        <v>19211</v>
      </c>
    </row>
    <row r="13" customFormat="false" ht="13.8" hidden="false" customHeight="false" outlineLevel="0" collapsed="false">
      <c r="B13" s="2"/>
      <c r="C13" s="0" t="s">
        <v>19212</v>
      </c>
    </row>
    <row r="14" customFormat="false" ht="13.8" hidden="false" customHeight="false" outlineLevel="0" collapsed="false">
      <c r="B14" s="2"/>
    </row>
    <row r="15" customFormat="false" ht="13.8" hidden="false" customHeight="false" outlineLevel="0" collapsed="false">
      <c r="A15" s="0" t="n">
        <f aca="false">MODULES!D2</f>
        <v>1000</v>
      </c>
      <c r="B15" s="0" t="str">
        <f aca="false">MODULES!A2</f>
        <v>finance</v>
      </c>
      <c r="C15" s="0" t="str">
        <f aca="false">"ng g m " &amp; B15</f>
        <v>ng g m finance</v>
      </c>
      <c r="D15" s="0" t="str">
        <f aca="false">"import { " &amp; MODULES!A2 &amp; "Module } from './" &amp; MODULES!A2 &amp; "/" &amp; MODULES!A2 &amp; ".module';"</f>
        <v>import { financeModule } from './finance/finance.module';</v>
      </c>
    </row>
    <row r="16" customFormat="false" ht="13.8" hidden="false" customHeight="false" outlineLevel="0" collapsed="false">
      <c r="A16" s="0" t="n">
        <f aca="false">MODULES!D3</f>
        <v>2000</v>
      </c>
      <c r="B16" s="0" t="str">
        <f aca="false">MODULES!A3</f>
        <v>personnel</v>
      </c>
      <c r="C16" s="0" t="str">
        <f aca="false">"ng g m " &amp; B16</f>
        <v>ng g m personnel</v>
      </c>
      <c r="D16" s="0" t="str">
        <f aca="false">"import { " &amp; MODULES!A3 &amp; "Module } from './" &amp; MODULES!A3 &amp; "/" &amp; MODULES!A3 &amp; ".module';"</f>
        <v>import { personnelModule } from './personnel/personnel.module';</v>
      </c>
    </row>
    <row r="17" customFormat="false" ht="13.8" hidden="false" customHeight="false" outlineLevel="0" collapsed="false">
      <c r="A17" s="0" t="n">
        <f aca="false">MODULES!D4</f>
        <v>3000</v>
      </c>
      <c r="B17" s="0" t="str">
        <f aca="false">MODULES!A4</f>
        <v>material</v>
      </c>
      <c r="C17" s="0" t="str">
        <f aca="false">"ng g m " &amp; B17</f>
        <v>ng g m material</v>
      </c>
      <c r="D17" s="0" t="str">
        <f aca="false">"import { " &amp; MODULES!A4 &amp; "Module } from './" &amp; MODULES!A4 &amp; "/" &amp; MODULES!A4 &amp; ".module';"</f>
        <v>import { materialModule } from './material/material.module';</v>
      </c>
    </row>
    <row r="18" customFormat="false" ht="13.8" hidden="false" customHeight="false" outlineLevel="0" collapsed="false">
      <c r="A18" s="0" t="n">
        <f aca="false">MODULES!D5</f>
        <v>3100</v>
      </c>
      <c r="B18" s="0" t="str">
        <f aca="false">MODULES!A5</f>
        <v>request</v>
      </c>
      <c r="C18" s="0" t="str">
        <f aca="false">"ng g m " &amp; B18</f>
        <v>ng g m request</v>
      </c>
      <c r="D18" s="0" t="str">
        <f aca="false">"import { " &amp; MODULES!A5 &amp; "Module } from './" &amp; MODULES!A5 &amp; "/" &amp; MODULES!A5 &amp; ".module';"</f>
        <v>import { requestModule } from './request/request.module';</v>
      </c>
    </row>
    <row r="19" customFormat="false" ht="13.8" hidden="false" customHeight="false" outlineLevel="0" collapsed="false">
      <c r="A19" s="0" t="n">
        <f aca="false">MODULES!D6</f>
        <v>3200</v>
      </c>
      <c r="B19" s="0" t="str">
        <f aca="false">MODULES!A6</f>
        <v>sales</v>
      </c>
      <c r="C19" s="0" t="str">
        <f aca="false">"ng g m " &amp; B19</f>
        <v>ng g m sales</v>
      </c>
      <c r="D19" s="0" t="str">
        <f aca="false">"import { " &amp; MODULES!A6 &amp; "Module } from './" &amp; MODULES!A6 &amp; "/" &amp; MODULES!A6 &amp; ".module';"</f>
        <v>import { salesModule } from './sales/sales.module';</v>
      </c>
    </row>
    <row r="20" customFormat="false" ht="13.8" hidden="false" customHeight="false" outlineLevel="0" collapsed="false">
      <c r="A20" s="0" t="n">
        <f aca="false">MODULES!D7</f>
        <v>3300</v>
      </c>
      <c r="B20" s="0" t="str">
        <f aca="false">MODULES!A7</f>
        <v>purchase</v>
      </c>
      <c r="C20" s="0" t="str">
        <f aca="false">"ng g m " &amp; B20</f>
        <v>ng g m purchase</v>
      </c>
      <c r="D20" s="0" t="str">
        <f aca="false">"import { " &amp; MODULES!A7 &amp; "Module } from './" &amp; MODULES!A7 &amp; "/" &amp; MODULES!A7 &amp; ".module';"</f>
        <v>import { purchaseModule } from './purchase/purchase.module';</v>
      </c>
    </row>
    <row r="21" customFormat="false" ht="13.8" hidden="false" customHeight="false" outlineLevel="0" collapsed="false">
      <c r="A21" s="0" t="n">
        <f aca="false">MODULES!D8</f>
        <v>3400</v>
      </c>
      <c r="B21" s="0" t="str">
        <f aca="false">MODULES!A8</f>
        <v>production</v>
      </c>
      <c r="C21" s="0" t="str">
        <f aca="false">"ng g m " &amp; B21</f>
        <v>ng g m production</v>
      </c>
      <c r="D21" s="0" t="str">
        <f aca="false">"import { " &amp; MODULES!A8 &amp; "Module } from './" &amp; MODULES!A8 &amp; "/" &amp; MODULES!A8 &amp; ".module';"</f>
        <v>import { productionModule } from './production/production.module';</v>
      </c>
    </row>
    <row r="22" customFormat="false" ht="13.8" hidden="false" customHeight="false" outlineLevel="0" collapsed="false">
      <c r="A22" s="0" t="n">
        <f aca="false">MODULES!D9</f>
        <v>3500</v>
      </c>
      <c r="B22" s="0" t="str">
        <f aca="false">MODULES!A9</f>
        <v>maintenance</v>
      </c>
      <c r="C22" s="0" t="str">
        <f aca="false">"ng g m " &amp; B22</f>
        <v>ng g m maintenance</v>
      </c>
      <c r="D22" s="0" t="str">
        <f aca="false">"import { " &amp; MODULES!A9 &amp; "Module } from './" &amp; MODULES!A9 &amp; "/" &amp; MODULES!A9 &amp; ".module';"</f>
        <v>import { maintenanceModule } from './maintenance/maintenance.module';</v>
      </c>
    </row>
    <row r="23" customFormat="false" ht="13.8" hidden="false" customHeight="false" outlineLevel="0" collapsed="false">
      <c r="A23" s="0" t="n">
        <f aca="false">MODULES!D10</f>
        <v>3600</v>
      </c>
      <c r="B23" s="0" t="str">
        <f aca="false">MODULES!A10</f>
        <v>shipment</v>
      </c>
      <c r="C23" s="0" t="str">
        <f aca="false">"ng g m " &amp; B23</f>
        <v>ng g m shipment</v>
      </c>
      <c r="D23" s="0" t="str">
        <f aca="false">"import { " &amp; MODULES!A10 &amp; "Module } from './" &amp; MODULES!A10 &amp; "/" &amp; MODULES!A10 &amp; ".module';"</f>
        <v>import { shipmentModule } from './shipment/shipment.module';</v>
      </c>
    </row>
    <row r="24" customFormat="false" ht="13.8" hidden="false" customHeight="false" outlineLevel="0" collapsed="false">
      <c r="A24" s="0" t="n">
        <f aca="false">MODULES!D11</f>
        <v>3700</v>
      </c>
      <c r="B24" s="0" t="str">
        <f aca="false">MODULES!A11</f>
        <v>commerce</v>
      </c>
      <c r="C24" s="0" t="str">
        <f aca="false">"ng g m " &amp; B24</f>
        <v>ng g m commerce</v>
      </c>
      <c r="D24" s="0" t="str">
        <f aca="false">"import { " &amp; MODULES!A11 &amp; "Module } from './" &amp; MODULES!A11 &amp; "/" &amp; MODULES!A11 &amp; ".module';"</f>
        <v>import { commerceModule } from './commerce/commerce.module';</v>
      </c>
    </row>
    <row r="25" customFormat="false" ht="13.8" hidden="false" customHeight="false" outlineLevel="0" collapsed="false">
      <c r="A25" s="0" t="n">
        <f aca="false">MODULES!D12</f>
        <v>4000</v>
      </c>
      <c r="B25" s="0" t="str">
        <f aca="false">MODULES!A12</f>
        <v>motifArge</v>
      </c>
      <c r="C25" s="0" t="str">
        <f aca="false">"ng g m " &amp; B25</f>
        <v>ng g m motifArge</v>
      </c>
      <c r="D25" s="0" t="str">
        <f aca="false">"import { " &amp; MODULES!A12 &amp; "Module } from './" &amp; MODULES!A12 &amp; "/" &amp; MODULES!A12 &amp; ".module';"</f>
        <v>import { motifArgeModule } from './motifArge/motifArge.module';</v>
      </c>
    </row>
    <row r="26" customFormat="false" ht="13.8" hidden="false" customHeight="false" outlineLevel="0" collapsed="false">
      <c r="A26" s="0" t="n">
        <f aca="false">MODULES!D13</f>
        <v>8000</v>
      </c>
      <c r="B26" s="0" t="str">
        <f aca="false">MODULES!A13</f>
        <v>project</v>
      </c>
      <c r="C26" s="0" t="str">
        <f aca="false">"ng g m " &amp; B26</f>
        <v>ng g m project</v>
      </c>
      <c r="D26" s="0" t="str">
        <f aca="false">"import { " &amp; MODULES!A13 &amp; "Module } from './" &amp; MODULES!A13 &amp; "/" &amp; MODULES!A13 &amp; ".module';"</f>
        <v>import { projectModule } from './project/project.module';</v>
      </c>
    </row>
    <row r="27" customFormat="false" ht="13.8" hidden="false" customHeight="false" outlineLevel="0" collapsed="false">
      <c r="A27" s="0" t="n">
        <f aca="false">MODULES!D14</f>
        <v>9700</v>
      </c>
      <c r="B27" s="0" t="str">
        <f aca="false">MODULES!A14</f>
        <v>helpdesk</v>
      </c>
      <c r="C27" s="0" t="str">
        <f aca="false">"ng g m " &amp; B27</f>
        <v>ng g m helpdesk</v>
      </c>
      <c r="D27" s="0" t="str">
        <f aca="false">"import { " &amp; MODULES!A14 &amp; "Module } from './" &amp; MODULES!A14 &amp; "/" &amp; MODULES!A14 &amp; ".module';"</f>
        <v>import { helpdeskModule } from './helpdesk/helpdesk.module';</v>
      </c>
    </row>
    <row r="28" customFormat="false" ht="13.8" hidden="false" customHeight="false" outlineLevel="0" collapsed="false">
      <c r="A28" s="0" t="n">
        <f aca="false">MODULES!D15</f>
        <v>9800</v>
      </c>
      <c r="B28" s="0" t="str">
        <f aca="false">MODULES!A15</f>
        <v>business</v>
      </c>
      <c r="C28" s="0" t="str">
        <f aca="false">"ng g m " &amp; B28</f>
        <v>ng g m business</v>
      </c>
      <c r="D28" s="0" t="str">
        <f aca="false">"import { " &amp; MODULES!A15 &amp; "Module } from './" &amp; MODULES!A15 &amp; "/" &amp; MODULES!A15 &amp; ".module';"</f>
        <v>import { businessModule } from './business/business.module';</v>
      </c>
    </row>
    <row r="29" customFormat="false" ht="13.8" hidden="false" customHeight="false" outlineLevel="0" collapsed="false">
      <c r="A29" s="0" t="n">
        <f aca="false">MODULES!D16</f>
        <v>9900</v>
      </c>
      <c r="B29" s="0" t="str">
        <f aca="false">MODULES!A16</f>
        <v>settings</v>
      </c>
      <c r="C29" s="0" t="str">
        <f aca="false">"ng g m " &amp; B29</f>
        <v>ng g m settings</v>
      </c>
      <c r="D29" s="0" t="str">
        <f aca="false">"import { " &amp; MODULES!A16 &amp; "Module } from './" &amp; MODULES!A16 &amp; "/" &amp; MODULES!A16 &amp; ".module';"</f>
        <v>import { settingsModule } from './settings/settings.module';</v>
      </c>
    </row>
    <row r="31" customFormat="false" ht="13.8" hidden="false" customHeight="false" outlineLevel="0" collapsed="false">
      <c r="A31" s="0" t="n">
        <f aca="false">REST_PAGE!H2 * 10000</f>
        <v>1000000</v>
      </c>
      <c r="B31" s="0" t="str">
        <f aca="false">REST_PAGE!G2</f>
        <v>business</v>
      </c>
      <c r="C31" s="0" t="str">
        <f aca="false">"ng g c " &amp; B31 &amp; "/" &amp; REST_PAGE!F2</f>
        <v>ng g c business/business-services</v>
      </c>
      <c r="D31" s="2" t="str">
        <f aca="false">"sed 's/__PLURAL__/" &amp; REST_PAGE!F2 &amp; "/g' " &amp; $D$2 &amp; " | sed 's/__COMPONENTS__/" &amp; REST_PAGE!C2 &amp; "/g' | sed 's/__SCENARIO__/" &amp; REST_PAGE!A2 &amp; "/g' &gt; " &amp; $D$1 &amp; B31 &amp; "/" &amp; REST_PAGE!F2  &amp; "/" &amp; REST_PAGE!F2 &amp; ".component.ts"</f>
        <v>sed 's/__PLURAL__/business-services/g' /data/CODE/ELIPS/doc/template-s.component.ts  | sed 's/__COMPONENTS__/BusinessServices/g' | sed 's/__SCENARIO__/BUSINESS_SERVICE/g' &gt; /data/CODE/ELIPS/ncf/src/app/business/business-services/business-services.component.ts</v>
      </c>
    </row>
    <row r="32" customFormat="false" ht="13.8" hidden="false" customHeight="false" outlineLevel="0" collapsed="false">
      <c r="A32" s="0" t="n">
        <f aca="false">REST_PAGE!H3 * 10000</f>
        <v>2000000</v>
      </c>
      <c r="B32" s="0" t="str">
        <f aca="false">REST_PAGE!G3</f>
        <v>business</v>
      </c>
      <c r="C32" s="0" t="str">
        <f aca="false">"ng g c " &amp; B32 &amp; "/" &amp; REST_PAGE!F3</f>
        <v>ng g c business/partner-certification-types</v>
      </c>
      <c r="D32" s="2" t="str">
        <f aca="false">"sed 's/__PLURAL__/" &amp; REST_PAGE!F3 &amp; "/g' " &amp; $D$2 &amp; " | sed 's/__COMPONENTS__/" &amp; REST_PAGE!C3 &amp; "/g' | sed 's/__SCENARIO__/" &amp; REST_PAGE!A3 &amp; "/g' &gt; " &amp; $D$1 &amp; B32 &amp; "/" &amp; REST_PAGE!F3  &amp; "/" &amp; REST_PAGE!F3 &amp; ".component.ts"</f>
        <v>sed 's/__PLURAL__/partner-certification-types/g' /data/CODE/ELIPS/doc/template-s.component.ts  | sed 's/__COMPONENTS__/PartnerCertificationTypes/g' | sed 's/__SCENARIO__/PARTNER_CERTIFICATION_TYPE/g' &gt; /data/CODE/ELIPS/ncf/src/app/business/partner-certification-types/partner-certification-types.component.ts</v>
      </c>
    </row>
    <row r="33" customFormat="false" ht="13.8" hidden="false" customHeight="false" outlineLevel="0" collapsed="false">
      <c r="A33" s="0" t="n">
        <f aca="false">REST_PAGE!H4 * 10000</f>
        <v>3000000</v>
      </c>
      <c r="B33" s="0" t="str">
        <f aca="false">REST_PAGE!G4</f>
        <v>business</v>
      </c>
      <c r="C33" s="0" t="str">
        <f aca="false">"ng g c " &amp; B33 &amp; "/" &amp; REST_PAGE!F4</f>
        <v>ng g c business/business-partners</v>
      </c>
      <c r="D33" s="2" t="str">
        <f aca="false">"sed 's/__PLURAL__/" &amp; REST_PAGE!F4 &amp; "/g' " &amp; $D$2 &amp; " | sed 's/__COMPONENTS__/" &amp; REST_PAGE!C4 &amp; "/g' | sed 's/__SCENARIO__/" &amp; REST_PAGE!A4 &amp; "/g' &gt; " &amp; $D$1 &amp; B33 &amp; "/" &amp; REST_PAGE!F4  &amp; "/" &amp; REST_PAGE!F4 &amp; ".component.ts"</f>
        <v>sed 's/__PLURAL__/business-partners/g' /data/CODE/ELIPS/doc/template-s.component.ts  | sed 's/__COMPONENTS__/BusinessPartners/g' | sed 's/__SCENARIO__/BUSINESS_PARTNER/g' &gt; /data/CODE/ELIPS/ncf/src/app/business/business-partners/business-partners.component.ts</v>
      </c>
    </row>
    <row r="34" customFormat="false" ht="13.8" hidden="false" customHeight="false" outlineLevel="0" collapsed="false">
      <c r="A34" s="0" t="n">
        <f aca="false">REST_PAGE!H5 * 10000</f>
        <v>4000000</v>
      </c>
      <c r="B34" s="0" t="str">
        <f aca="false">REST_PAGE!G5</f>
        <v>business</v>
      </c>
      <c r="C34" s="0" t="str">
        <f aca="false">"ng g c " &amp; B34 &amp; "/" &amp; REST_PAGE!F5</f>
        <v>ng g c business/business-owners</v>
      </c>
      <c r="D34" s="2" t="str">
        <f aca="false">"sed 's/__PLURAL__/" &amp; REST_PAGE!F5 &amp; "/g' " &amp; $D$2 &amp; " | sed 's/__COMPONENTS__/" &amp; REST_PAGE!C5 &amp; "/g' | sed 's/__SCENARIO__/" &amp; REST_PAGE!A5 &amp; "/g' &gt; " &amp; $D$1 &amp; B34 &amp; "/" &amp; REST_PAGE!F5  &amp; "/" &amp; REST_PAGE!F5 &amp; ".component.ts"</f>
        <v>sed 's/__PLURAL__/business-owners/g' /data/CODE/ELIPS/doc/template-s.component.ts  | sed 's/__COMPONENTS__/BusinessOwners/g' | sed 's/__SCENARIO__/BUSINESS_OWNER/g' &gt; /data/CODE/ELIPS/ncf/src/app/business/business-owners/business-owners.component.ts</v>
      </c>
    </row>
    <row r="35" customFormat="false" ht="13.8" hidden="false" customHeight="false" outlineLevel="0" collapsed="false">
      <c r="A35" s="0" t="n">
        <f aca="false">REST_PAGE!H6 * 10000</f>
        <v>6000000</v>
      </c>
      <c r="B35" s="0" t="str">
        <f aca="false">REST_PAGE!G6</f>
        <v>business</v>
      </c>
      <c r="C35" s="0" t="str">
        <f aca="false">"ng g c " &amp; B35 &amp; "/" &amp; REST_PAGE!F6</f>
        <v>ng g c business/vendors</v>
      </c>
      <c r="D35" s="2" t="str">
        <f aca="false">"sed 's/__PLURAL__/" &amp; REST_PAGE!F6 &amp; "/g' " &amp; $D$2 &amp; " | sed 's/__COMPONENTS__/" &amp; REST_PAGE!C6 &amp; "/g' | sed 's/__SCENARIO__/" &amp; REST_PAGE!A6 &amp; "/g' &gt; " &amp; $D$1 &amp; B35 &amp; "/" &amp; REST_PAGE!F6  &amp; "/" &amp; REST_PAGE!F6 &amp; ".component.ts"</f>
        <v>sed 's/__PLURAL__/vendors/g' /data/CODE/ELIPS/doc/template-s.component.ts  | sed 's/__COMPONENTS__/Vendors/g' | sed 's/__SCENARIO__/VENDOR/g' &gt; /data/CODE/ELIPS/ncf/src/app/business/vendors/vendors.component.ts</v>
      </c>
    </row>
    <row r="36" customFormat="false" ht="13.8" hidden="false" customHeight="false" outlineLevel="0" collapsed="false">
      <c r="A36" s="0" t="n">
        <f aca="false">REST_PAGE!H7 * 10000</f>
        <v>7000000</v>
      </c>
      <c r="B36" s="0" t="str">
        <f aca="false">REST_PAGE!G7</f>
        <v>business</v>
      </c>
      <c r="C36" s="0" t="str">
        <f aca="false">"ng g c " &amp; B36 &amp; "/" &amp; REST_PAGE!F7</f>
        <v>ng g c business/customers</v>
      </c>
      <c r="D36" s="2" t="str">
        <f aca="false">"sed 's/__PLURAL__/" &amp; REST_PAGE!F7 &amp; "/g' " &amp; $D$2 &amp; " | sed 's/__COMPONENTS__/" &amp; REST_PAGE!C7 &amp; "/g' | sed 's/__SCENARIO__/" &amp; REST_PAGE!A7 &amp; "/g' &gt; " &amp; $D$1 &amp; B36 &amp; "/" &amp; REST_PAGE!F7  &amp; "/" &amp; REST_PAGE!F7 &amp; ".component.ts"</f>
        <v>sed 's/__PLURAL__/customers/g' /data/CODE/ELIPS/doc/template-s.component.ts  | sed 's/__COMPONENTS__/Customers/g' | sed 's/__SCENARIO__/CUSTOMER/g' &gt; /data/CODE/ELIPS/ncf/src/app/business/customers/customers.component.ts</v>
      </c>
    </row>
    <row r="37" customFormat="false" ht="13.8" hidden="false" customHeight="false" outlineLevel="0" collapsed="false">
      <c r="A37" s="0" t="n">
        <f aca="false">REST_PAGE!H8 * 10000</f>
        <v>8000000</v>
      </c>
      <c r="B37" s="0" t="str">
        <f aca="false">REST_PAGE!G8</f>
        <v>business</v>
      </c>
      <c r="C37" s="0" t="str">
        <f aca="false">"ng g c " &amp; B37 &amp; "/" &amp; REST_PAGE!F8</f>
        <v>ng g c business/my-company</v>
      </c>
      <c r="D37" s="2" t="str">
        <f aca="false">"sed 's/__PLURAL__/" &amp; REST_PAGE!F8 &amp; "/g' " &amp; $D$2 &amp; " | sed 's/__COMPONENTS__/" &amp; REST_PAGE!C8 &amp; "/g' | sed 's/__SCENARIO__/" &amp; REST_PAGE!A8 &amp; "/g' &gt; " &amp; $D$1 &amp; B37 &amp; "/" &amp; REST_PAGE!F8  &amp; "/" &amp; REST_PAGE!F8 &amp; ".component.ts"</f>
        <v>sed 's/__PLURAL__/my-company/g' /data/CODE/ELIPS/doc/template-s.component.ts  | sed 's/__COMPONENTS__/MyCompany/g' | sed 's/__SCENARIO__/MY_COMPANY/g' &gt; /data/CODE/ELIPS/ncf/src/app/business/my-company/my-company.component.ts</v>
      </c>
    </row>
    <row r="38" customFormat="false" ht="13.8" hidden="false" customHeight="false" outlineLevel="0" collapsed="false">
      <c r="A38" s="0" t="n">
        <f aca="false">REST_PAGE!H9 * 10000</f>
        <v>9000000</v>
      </c>
      <c r="B38" s="0" t="str">
        <f aca="false">REST_PAGE!G9</f>
        <v>business</v>
      </c>
      <c r="C38" s="0" t="str">
        <f aca="false">"ng g c " &amp; B38 &amp; "/" &amp; REST_PAGE!F9</f>
        <v>ng g c business/business-reports</v>
      </c>
      <c r="D38" s="2" t="str">
        <f aca="false">"sed 's/__PLURAL__/" &amp; REST_PAGE!F9 &amp; "/g' " &amp; $D$2 &amp; " | sed 's/__COMPONENTS__/" &amp; REST_PAGE!C9 &amp; "/g' | sed 's/__SCENARIO__/" &amp; REST_PAGE!A9 &amp; "/g' &gt; " &amp; $D$1 &amp; B38 &amp; "/" &amp; REST_PAGE!F9  &amp; "/" &amp; REST_PAGE!F9 &amp; ".component.ts"</f>
        <v>sed 's/__PLURAL__/business-reports/g' /data/CODE/ELIPS/doc/template-s.component.ts  | sed 's/__COMPONENTS__/BusinessReports/g' | sed 's/__SCENARIO__/BUSINESS_REPORT/g' &gt; /data/CODE/ELIPS/ncf/src/app/business/business-reports/business-reports.component.ts</v>
      </c>
    </row>
    <row r="39" customFormat="false" ht="13.8" hidden="false" customHeight="false" outlineLevel="0" collapsed="false">
      <c r="A39" s="0" t="n">
        <f aca="false">REST_PAGE!H10 * 10000</f>
        <v>1000000</v>
      </c>
      <c r="B39" s="0" t="str">
        <f aca="false">REST_PAGE!G10</f>
        <v>finance</v>
      </c>
      <c r="C39" s="0" t="str">
        <f aca="false">"ng g c " &amp; B39 &amp; "/" &amp; REST_PAGE!F10</f>
        <v>ng g c finance/tax-types</v>
      </c>
      <c r="D39" s="2" t="str">
        <f aca="false">"sed 's/__PLURAL__/" &amp; REST_PAGE!F10 &amp; "/g' " &amp; $D$2 &amp; " | sed 's/__COMPONENTS__/" &amp; REST_PAGE!C10 &amp; "/g' | sed 's/__SCENARIO__/" &amp; REST_PAGE!A10 &amp; "/g' &gt; " &amp; $D$1 &amp; B39 &amp; "/" &amp; REST_PAGE!F10  &amp; "/" &amp; REST_PAGE!F10 &amp; ".component.ts"</f>
        <v>sed 's/__PLURAL__/tax-types/g' /data/CODE/ELIPS/doc/template-s.component.ts  | sed 's/__COMPONENTS__/TaxTypes/g' | sed 's/__SCENARIO__/TAX_TYPE/g' &gt; /data/CODE/ELIPS/ncf/src/app/finance/tax-types/tax-types.component.ts</v>
      </c>
    </row>
    <row r="40" customFormat="false" ht="13.8" hidden="false" customHeight="false" outlineLevel="0" collapsed="false">
      <c r="A40" s="0" t="n">
        <f aca="false">REST_PAGE!H11 * 10000</f>
        <v>2000000</v>
      </c>
      <c r="B40" s="0" t="str">
        <f aca="false">REST_PAGE!G11</f>
        <v>finance</v>
      </c>
      <c r="C40" s="0" t="str">
        <f aca="false">"ng g c " &amp; B40 &amp; "/" &amp; REST_PAGE!F11</f>
        <v>ng g c finance/account-masters</v>
      </c>
      <c r="D40" s="2" t="str">
        <f aca="false">"sed 's/__PLURAL__/" &amp; REST_PAGE!F11 &amp; "/g' " &amp; $D$2 &amp; " | sed 's/__COMPONENTS__/" &amp; REST_PAGE!C11 &amp; "/g' | sed 's/__SCENARIO__/" &amp; REST_PAGE!A11 &amp; "/g' &gt; " &amp; $D$1 &amp; B40 &amp; "/" &amp; REST_PAGE!F11  &amp; "/" &amp; REST_PAGE!F11 &amp; ".component.ts"</f>
        <v>sed 's/__PLURAL__/account-masters/g' /data/CODE/ELIPS/doc/template-s.component.ts  | sed 's/__COMPONENTS__/AccountMasters/g' | sed 's/__SCENARIO__/ACCOUNT_MASTER/g' &gt; /data/CODE/ELIPS/ncf/src/app/finance/account-masters/account-masters.component.ts</v>
      </c>
    </row>
    <row r="41" customFormat="false" ht="13.8" hidden="false" customHeight="false" outlineLevel="0" collapsed="false">
      <c r="A41" s="0" t="n">
        <f aca="false">REST_PAGE!H12 * 10000</f>
        <v>3000000</v>
      </c>
      <c r="B41" s="0" t="str">
        <f aca="false">REST_PAGE!G12</f>
        <v>finance</v>
      </c>
      <c r="C41" s="0" t="str">
        <f aca="false">"ng g c " &amp; B41 &amp; "/" &amp; REST_PAGE!F12</f>
        <v>ng g c finance/account-schemas</v>
      </c>
      <c r="D41" s="2" t="str">
        <f aca="false">"sed 's/__PLURAL__/" &amp; REST_PAGE!F12 &amp; "/g' " &amp; $D$2 &amp; " | sed 's/__COMPONENTS__/" &amp; REST_PAGE!C12 &amp; "/g' | sed 's/__SCENARIO__/" &amp; REST_PAGE!A12 &amp; "/g' &gt; " &amp; $D$1 &amp; B41 &amp; "/" &amp; REST_PAGE!F12  &amp; "/" &amp; REST_PAGE!F12 &amp; ".component.ts"</f>
        <v>sed 's/__PLURAL__/account-schemas/g' /data/CODE/ELIPS/doc/template-s.component.ts  | sed 's/__COMPONENTS__/AccountSchemas/g' | sed 's/__SCENARIO__/ACCOUNT_SCHEMA/g' &gt; /data/CODE/ELIPS/ncf/src/app/finance/account-schemas/account-schemas.component.ts</v>
      </c>
    </row>
    <row r="42" customFormat="false" ht="13.8" hidden="false" customHeight="false" outlineLevel="0" collapsed="false">
      <c r="A42" s="0" t="n">
        <f aca="false">REST_PAGE!H13 * 10000</f>
        <v>4000000</v>
      </c>
      <c r="B42" s="0" t="str">
        <f aca="false">REST_PAGE!G13</f>
        <v>finance</v>
      </c>
      <c r="C42" s="0" t="str">
        <f aca="false">"ng g c " &amp; B42 &amp; "/" &amp; REST_PAGE!F13</f>
        <v>ng g c finance/account-transaction-templates</v>
      </c>
      <c r="D42" s="2" t="str">
        <f aca="false">"sed 's/__PLURAL__/" &amp; REST_PAGE!F13 &amp; "/g' " &amp; $D$2 &amp; " | sed 's/__COMPONENTS__/" &amp; REST_PAGE!C13 &amp; "/g' | sed 's/__SCENARIO__/" &amp; REST_PAGE!A13 &amp; "/g' &gt; " &amp; $D$1 &amp; B42 &amp; "/" &amp; REST_PAGE!F13  &amp; "/" &amp; REST_PAGE!F13 &amp; ".component.ts"</f>
        <v>sed 's/__PLURAL__/account-transaction-templates/g' /data/CODE/ELIPS/doc/template-s.component.ts  | sed 's/__COMPONENTS__/AccountTransactionTemplates/g' | sed 's/__SCENARIO__/ACCOUNT_TRANSACTION_TEMPLATE/g' &gt; /data/CODE/ELIPS/ncf/src/app/finance/account-transaction-templates/account-transaction-templates.component.ts</v>
      </c>
    </row>
    <row r="43" customFormat="false" ht="13.8" hidden="false" customHeight="false" outlineLevel="0" collapsed="false">
      <c r="A43" s="0" t="n">
        <f aca="false">REST_PAGE!H14 * 10000</f>
        <v>5000000</v>
      </c>
      <c r="B43" s="0" t="str">
        <f aca="false">REST_PAGE!G14</f>
        <v>finance</v>
      </c>
      <c r="C43" s="0" t="str">
        <f aca="false">"ng g c " &amp; B43 &amp; "/" &amp; REST_PAGE!F14</f>
        <v>ng g c finance/banks</v>
      </c>
      <c r="D43" s="2" t="str">
        <f aca="false">"sed 's/__PLURAL__/" &amp; REST_PAGE!F14 &amp; "/g' " &amp; $D$2 &amp; " | sed 's/__COMPONENTS__/" &amp; REST_PAGE!C14 &amp; "/g' | sed 's/__SCENARIO__/" &amp; REST_PAGE!A14 &amp; "/g' &gt; " &amp; $D$1 &amp; B43 &amp; "/" &amp; REST_PAGE!F14  &amp; "/" &amp; REST_PAGE!F14 &amp; ".component.ts"</f>
        <v>sed 's/__PLURAL__/banks/g' /data/CODE/ELIPS/doc/template-s.component.ts  | sed 's/__COMPONENTS__/Banks/g' | sed 's/__SCENARIO__/BANK/g' &gt; /data/CODE/ELIPS/ncf/src/app/finance/banks/banks.component.ts</v>
      </c>
    </row>
    <row r="44" customFormat="false" ht="13.8" hidden="false" customHeight="false" outlineLevel="0" collapsed="false">
      <c r="A44" s="0" t="n">
        <f aca="false">REST_PAGE!H15 * 10000</f>
        <v>6000000</v>
      </c>
      <c r="B44" s="0" t="str">
        <f aca="false">REST_PAGE!G15</f>
        <v>finance</v>
      </c>
      <c r="C44" s="0" t="str">
        <f aca="false">"ng g c " &amp; B44 &amp; "/" &amp; REST_PAGE!F15</f>
        <v>ng g c finance/bank-accounts</v>
      </c>
      <c r="D44" s="2" t="str">
        <f aca="false">"sed 's/__PLURAL__/" &amp; REST_PAGE!F15 &amp; "/g' " &amp; $D$2 &amp; " | sed 's/__COMPONENTS__/" &amp; REST_PAGE!C15 &amp; "/g' | sed 's/__SCENARIO__/" &amp; REST_PAGE!A15 &amp; "/g' &gt; " &amp; $D$1 &amp; B44 &amp; "/" &amp; REST_PAGE!F15  &amp; "/" &amp; REST_PAGE!F15 &amp; ".component.ts"</f>
        <v>sed 's/__PLURAL__/bank-accounts/g' /data/CODE/ELIPS/doc/template-s.component.ts  | sed 's/__COMPONENTS__/BankAccounts/g' | sed 's/__SCENARIO__/BANK_ACCOUNT/g' &gt; /data/CODE/ELIPS/ncf/src/app/finance/bank-accounts/bank-accounts.component.ts</v>
      </c>
    </row>
    <row r="45" customFormat="false" ht="13.8" hidden="false" customHeight="false" outlineLevel="0" collapsed="false">
      <c r="A45" s="0" t="n">
        <f aca="false">REST_PAGE!H16 * 10000</f>
        <v>1000000</v>
      </c>
      <c r="B45" s="0" t="str">
        <f aca="false">REST_PAGE!G16</f>
        <v>helpdesk</v>
      </c>
      <c r="C45" s="0" t="str">
        <f aca="false">"ng g c " &amp; B45 &amp; "/" &amp; REST_PAGE!F16</f>
        <v>ng g c helpdesk/support-areas</v>
      </c>
      <c r="D45" s="2" t="str">
        <f aca="false">"sed 's/__PLURAL__/" &amp; REST_PAGE!F16 &amp; "/g' " &amp; $D$2 &amp; " | sed 's/__COMPONENTS__/" &amp; REST_PAGE!C16 &amp; "/g' | sed 's/__SCENARIO__/" &amp; REST_PAGE!A16 &amp; "/g' &gt; " &amp; $D$1 &amp; B45 &amp; "/" &amp; REST_PAGE!F16  &amp; "/" &amp; REST_PAGE!F16 &amp; ".component.ts"</f>
        <v>sed 's/__PLURAL__/support-areas/g' /data/CODE/ELIPS/doc/template-s.component.ts  | sed 's/__COMPONENTS__/SupportAreas/g' | sed 's/__SCENARIO__/SUPPORT_AREA/g' &gt; /data/CODE/ELIPS/ncf/src/app/helpdesk/support-areas/support-areas.component.ts</v>
      </c>
    </row>
    <row r="46" customFormat="false" ht="13.8" hidden="false" customHeight="false" outlineLevel="0" collapsed="false">
      <c r="A46" s="0" t="n">
        <f aca="false">REST_PAGE!H17 * 10000</f>
        <v>2000000</v>
      </c>
      <c r="B46" s="0" t="str">
        <f aca="false">REST_PAGE!G17</f>
        <v>helpdesk</v>
      </c>
      <c r="C46" s="0" t="str">
        <f aca="false">"ng g c " &amp; B46 &amp; "/" &amp; REST_PAGE!F17</f>
        <v>ng g c helpdesk/support-groups</v>
      </c>
      <c r="D46" s="2" t="str">
        <f aca="false">"sed 's/__PLURAL__/" &amp; REST_PAGE!F17 &amp; "/g' " &amp; $D$2 &amp; " | sed 's/__COMPONENTS__/" &amp; REST_PAGE!C17 &amp; "/g' | sed 's/__SCENARIO__/" &amp; REST_PAGE!A17 &amp; "/g' &gt; " &amp; $D$1 &amp; B46 &amp; "/" &amp; REST_PAGE!F17  &amp; "/" &amp; REST_PAGE!F17 &amp; ".component.ts"</f>
        <v>sed 's/__PLURAL__/support-groups/g' /data/CODE/ELIPS/doc/template-s.component.ts  | sed 's/__COMPONENTS__/SupportGroups/g' | sed 's/__SCENARIO__/SUPPORT_GROUP/g' &gt; /data/CODE/ELIPS/ncf/src/app/helpdesk/support-groups/support-groups.component.ts</v>
      </c>
    </row>
    <row r="47" customFormat="false" ht="13.8" hidden="false" customHeight="false" outlineLevel="0" collapsed="false">
      <c r="A47" s="0" t="n">
        <f aca="false">REST_PAGE!H18 * 10000</f>
        <v>3000000</v>
      </c>
      <c r="B47" s="0" t="str">
        <f aca="false">REST_PAGE!G18</f>
        <v>helpdesk</v>
      </c>
      <c r="C47" s="0" t="str">
        <f aca="false">"ng g c " &amp; B47 &amp; "/" &amp; REST_PAGE!F18</f>
        <v>ng g c helpdesk/support-tickets</v>
      </c>
      <c r="D47" s="2" t="str">
        <f aca="false">"sed 's/__PLURAL__/" &amp; REST_PAGE!F18 &amp; "/g' " &amp; $D$2 &amp; " | sed 's/__COMPONENTS__/" &amp; REST_PAGE!C18 &amp; "/g' | sed 's/__SCENARIO__/" &amp; REST_PAGE!A18 &amp; "/g' &gt; " &amp; $D$1 &amp; B47 &amp; "/" &amp; REST_PAGE!F18  &amp; "/" &amp; REST_PAGE!F18 &amp; ".component.ts"</f>
        <v>sed 's/__PLURAL__/support-tickets/g' /data/CODE/ELIPS/doc/template-s.component.ts  | sed 's/__COMPONENTS__/SupportTickets/g' | sed 's/__SCENARIO__/SUPPORT_TICKET/g' &gt; /data/CODE/ELIPS/ncf/src/app/helpdesk/support-tickets/support-tickets.component.ts</v>
      </c>
    </row>
    <row r="48" customFormat="false" ht="13.8" hidden="false" customHeight="false" outlineLevel="0" collapsed="false">
      <c r="A48" s="0" t="n">
        <f aca="false">REST_PAGE!H19 * 10000</f>
        <v>4000000</v>
      </c>
      <c r="B48" s="0" t="str">
        <f aca="false">REST_PAGE!G19</f>
        <v>helpdesk</v>
      </c>
      <c r="C48" s="0" t="str">
        <f aca="false">"ng g c " &amp; B48 &amp; "/" &amp; REST_PAGE!F19</f>
        <v>ng g c helpdesk/ticket-reports</v>
      </c>
      <c r="D48" s="2" t="str">
        <f aca="false">"sed 's/__PLURAL__/" &amp; REST_PAGE!F19 &amp; "/g' " &amp; $D$2 &amp; " | sed 's/__COMPONENTS__/" &amp; REST_PAGE!C19 &amp; "/g' | sed 's/__SCENARIO__/" &amp; REST_PAGE!A19 &amp; "/g' &gt; " &amp; $D$1 &amp; B48 &amp; "/" &amp; REST_PAGE!F19  &amp; "/" &amp; REST_PAGE!F19 &amp; ".component.ts"</f>
        <v>sed 's/__PLURAL__/ticket-reports/g' /data/CODE/ELIPS/doc/template-s.component.ts  | sed 's/__COMPONENTS__/TicketReports/g' | sed 's/__SCENARIO__/TICKET_REPORT/g' &gt; /data/CODE/ELIPS/ncf/src/app/helpdesk/ticket-reports/ticket-reports.component.ts</v>
      </c>
    </row>
    <row r="49" customFormat="false" ht="13.8" hidden="false" customHeight="false" outlineLevel="0" collapsed="false">
      <c r="A49" s="0" t="n">
        <f aca="false">REST_PAGE!H20 * 10000</f>
        <v>1000000</v>
      </c>
      <c r="B49" s="0" t="str">
        <f aca="false">REST_PAGE!G20</f>
        <v>maintenance</v>
      </c>
      <c r="C49" s="0" t="str">
        <f aca="false">"ng g c " &amp; B49 &amp; "/" &amp; REST_PAGE!F20</f>
        <v>ng g c maintenance/equipment</v>
      </c>
      <c r="D49" s="2" t="str">
        <f aca="false">"sed 's/__PLURAL__/" &amp; REST_PAGE!F20 &amp; "/g' " &amp; $D$2 &amp; " | sed 's/__COMPONENTS__/" &amp; REST_PAGE!C20 &amp; "/g' | sed 's/__SCENARIO__/" &amp; REST_PAGE!A20 &amp; "/g' &gt; " &amp; $D$1 &amp; B49 &amp; "/" &amp; REST_PAGE!F20  &amp; "/" &amp; REST_PAGE!F20 &amp; ".component.ts"</f>
        <v>sed 's/__PLURAL__/equipment/g' /data/CODE/ELIPS/doc/template-s.component.ts  | sed 's/__COMPONENTS__/Equipment/g' | sed 's/__SCENARIO__/EQUIPMENT/g' &gt; /data/CODE/ELIPS/ncf/src/app/maintenance/equipment/equipment.component.ts</v>
      </c>
    </row>
    <row r="50" customFormat="false" ht="13.8" hidden="false" customHeight="false" outlineLevel="0" collapsed="false">
      <c r="A50" s="0" t="n">
        <f aca="false">REST_PAGE!H21 * 10000</f>
        <v>2000000</v>
      </c>
      <c r="B50" s="0" t="str">
        <f aca="false">REST_PAGE!G21</f>
        <v>maintenance</v>
      </c>
      <c r="C50" s="0" t="str">
        <f aca="false">"ng g c " &amp; B50 &amp; "/" &amp; REST_PAGE!F21</f>
        <v>ng g c maintenance/service-types</v>
      </c>
      <c r="D50" s="2" t="str">
        <f aca="false">"sed 's/__PLURAL__/" &amp; REST_PAGE!F21 &amp; "/g' " &amp; $D$2 &amp; " | sed 's/__COMPONENTS__/" &amp; REST_PAGE!C21 &amp; "/g' | sed 's/__SCENARIO__/" &amp; REST_PAGE!A21 &amp; "/g' &gt; " &amp; $D$1 &amp; B50 &amp; "/" &amp; REST_PAGE!F21  &amp; "/" &amp; REST_PAGE!F21 &amp; ".component.ts"</f>
        <v>sed 's/__PLURAL__/service-types/g' /data/CODE/ELIPS/doc/template-s.component.ts  | sed 's/__COMPONENTS__/ServiceTypes/g' | sed 's/__SCENARIO__/SERVICE_TYPE/g' &gt; /data/CODE/ELIPS/ncf/src/app/maintenance/service-types/service-types.component.ts</v>
      </c>
    </row>
    <row r="51" customFormat="false" ht="13.8" hidden="false" customHeight="false" outlineLevel="0" collapsed="false">
      <c r="A51" s="0" t="n">
        <f aca="false">REST_PAGE!H22 * 10000</f>
        <v>3000000</v>
      </c>
      <c r="B51" s="0" t="str">
        <f aca="false">REST_PAGE!G22</f>
        <v>maintenance</v>
      </c>
      <c r="C51" s="0" t="str">
        <f aca="false">"ng g c " &amp; B51 &amp; "/" &amp; REST_PAGE!F22</f>
        <v>ng g c maintenance/mx-counter-types</v>
      </c>
      <c r="D51" s="2" t="str">
        <f aca="false">"sed 's/__PLURAL__/" &amp; REST_PAGE!F22 &amp; "/g' " &amp; $D$2 &amp; " | sed 's/__COMPONENTS__/" &amp; REST_PAGE!C22 &amp; "/g' | sed 's/__SCENARIO__/" &amp; REST_PAGE!A22 &amp; "/g' &gt; " &amp; $D$1 &amp; B51 &amp; "/" &amp; REST_PAGE!F22  &amp; "/" &amp; REST_PAGE!F22 &amp; ".component.ts"</f>
        <v>sed 's/__PLURAL__/mx-counter-types/g' /data/CODE/ELIPS/doc/template-s.component.ts  | sed 's/__COMPONENTS__/MxCounterTypes/g' | sed 's/__SCENARIO__/MX_COUNTER_TYPE/g' &gt; /data/CODE/ELIPS/ncf/src/app/maintenance/mx-counter-types/mx-counter-types.component.ts</v>
      </c>
    </row>
    <row r="52" customFormat="false" ht="13.8" hidden="false" customHeight="false" outlineLevel="0" collapsed="false">
      <c r="A52" s="0" t="n">
        <f aca="false">REST_PAGE!H23 * 10000</f>
        <v>4000000</v>
      </c>
      <c r="B52" s="0" t="str">
        <f aca="false">REST_PAGE!G23</f>
        <v>maintenance</v>
      </c>
      <c r="C52" s="0" t="str">
        <f aca="false">"ng g c " &amp; B52 &amp; "/" &amp; REST_PAGE!F23</f>
        <v>ng g c maintenance/maintenances</v>
      </c>
      <c r="D52" s="2" t="str">
        <f aca="false">"sed 's/__PLURAL__/" &amp; REST_PAGE!F23 &amp; "/g' " &amp; $D$2 &amp; " | sed 's/__COMPONENTS__/" &amp; REST_PAGE!C23 &amp; "/g' | sed 's/__SCENARIO__/" &amp; REST_PAGE!A23 &amp; "/g' &gt; " &amp; $D$1 &amp; B52 &amp; "/" &amp; REST_PAGE!F23  &amp; "/" &amp; REST_PAGE!F23 &amp; ".component.ts"</f>
        <v>sed 's/__PLURAL__/maintenances/g' /data/CODE/ELIPS/doc/template-s.component.ts  | sed 's/__COMPONENTS__/Maintenances/g' | sed 's/__SCENARIO__/MAINTENANCE/g' &gt; /data/CODE/ELIPS/ncf/src/app/maintenance/maintenances/maintenances.component.ts</v>
      </c>
    </row>
    <row r="53" customFormat="false" ht="13.8" hidden="false" customHeight="false" outlineLevel="0" collapsed="false">
      <c r="A53" s="0" t="n">
        <f aca="false">REST_PAGE!H24 * 10000</f>
        <v>1000000</v>
      </c>
      <c r="B53" s="0" t="str">
        <f aca="false">REST_PAGE!G24</f>
        <v>material</v>
      </c>
      <c r="C53" s="0" t="str">
        <f aca="false">"ng g c " &amp; B53 &amp; "/" &amp; REST_PAGE!F24</f>
        <v>ng g c material/manufacturers</v>
      </c>
      <c r="D53" s="2" t="str">
        <f aca="false">"sed 's/__PLURAL__/" &amp; REST_PAGE!F24 &amp; "/g' " &amp; $D$2 &amp; " | sed 's/__COMPONENTS__/" &amp; REST_PAGE!C24 &amp; "/g' | sed 's/__SCENARIO__/" &amp; REST_PAGE!A24 &amp; "/g' &gt; " &amp; $D$1 &amp; B53 &amp; "/" &amp; REST_PAGE!F24  &amp; "/" &amp; REST_PAGE!F24 &amp; ".component.ts"</f>
        <v>sed 's/__PLURAL__/manufacturers/g' /data/CODE/ELIPS/doc/template-s.component.ts  | sed 's/__COMPONENTS__/Manufacturers/g' | sed 's/__SCENARIO__/MANUFACTURER/g' &gt; /data/CODE/ELIPS/ncf/src/app/material/manufacturers/manufacturers.component.ts</v>
      </c>
    </row>
    <row r="54" customFormat="false" ht="13.8" hidden="false" customHeight="false" outlineLevel="0" collapsed="false">
      <c r="A54" s="0" t="n">
        <f aca="false">REST_PAGE!H25 * 10000</f>
        <v>2000000</v>
      </c>
      <c r="B54" s="0" t="str">
        <f aca="false">REST_PAGE!G25</f>
        <v>material</v>
      </c>
      <c r="C54" s="0" t="str">
        <f aca="false">"ng g c " &amp; B54 &amp; "/" &amp; REST_PAGE!F25</f>
        <v>ng g c material/material-types</v>
      </c>
      <c r="D54" s="2" t="str">
        <f aca="false">"sed 's/__PLURAL__/" &amp; REST_PAGE!F25 &amp; "/g' " &amp; $D$2 &amp; " | sed 's/__COMPONENTS__/" &amp; REST_PAGE!C25 &amp; "/g' | sed 's/__SCENARIO__/" &amp; REST_PAGE!A25 &amp; "/g' &gt; " &amp; $D$1 &amp; B54 &amp; "/" &amp; REST_PAGE!F25  &amp; "/" &amp; REST_PAGE!F25 &amp; ".component.ts"</f>
        <v>sed 's/__PLURAL__/material-types/g' /data/CODE/ELIPS/doc/template-s.component.ts  | sed 's/__COMPONENTS__/MaterialTypes/g' | sed 's/__SCENARIO__/MATERIAL_TYPE/g' &gt; /data/CODE/ELIPS/ncf/src/app/material/material-types/material-types.component.ts</v>
      </c>
    </row>
    <row r="55" customFormat="false" ht="13.8" hidden="false" customHeight="false" outlineLevel="0" collapsed="false">
      <c r="A55" s="0" t="n">
        <f aca="false">REST_PAGE!H26 * 10000</f>
        <v>3000000</v>
      </c>
      <c r="B55" s="0" t="str">
        <f aca="false">REST_PAGE!G26</f>
        <v>material</v>
      </c>
      <c r="C55" s="0" t="str">
        <f aca="false">"ng g c " &amp; B55 &amp; "/" &amp; REST_PAGE!F26</f>
        <v>ng g c material/material-attribute-groups</v>
      </c>
      <c r="D55" s="2" t="str">
        <f aca="false">"sed 's/__PLURAL__/" &amp; REST_PAGE!F26 &amp; "/g' " &amp; $D$2 &amp; " | sed 's/__COMPONENTS__/" &amp; REST_PAGE!C26 &amp; "/g' | sed 's/__SCENARIO__/" &amp; REST_PAGE!A26 &amp; "/g' &gt; " &amp; $D$1 &amp; B55 &amp; "/" &amp; REST_PAGE!F26  &amp; "/" &amp; REST_PAGE!F26 &amp; ".component.ts"</f>
        <v>sed 's/__PLURAL__/material-attribute-groups/g' /data/CODE/ELIPS/doc/template-s.component.ts  | sed 's/__COMPONENTS__/MaterialAttributeGroups/g' | sed 's/__SCENARIO__/MATERIAL_ATTRIBUTE_GROUP/g' &gt; /data/CODE/ELIPS/ncf/src/app/material/material-attribute-groups/material-attribute-groups.component.ts</v>
      </c>
    </row>
    <row r="56" customFormat="false" ht="13.8" hidden="false" customHeight="false" outlineLevel="0" collapsed="false">
      <c r="A56" s="0" t="n">
        <f aca="false">REST_PAGE!H27 * 10000</f>
        <v>4000000</v>
      </c>
      <c r="B56" s="0" t="str">
        <f aca="false">REST_PAGE!G27</f>
        <v>material</v>
      </c>
      <c r="C56" s="0" t="str">
        <f aca="false">"ng g c " &amp; B56 &amp; "/" &amp; REST_PAGE!F27</f>
        <v>ng g c material/material-groups</v>
      </c>
      <c r="D56" s="2" t="str">
        <f aca="false">"sed 's/__PLURAL__/" &amp; REST_PAGE!F27 &amp; "/g' " &amp; $D$2 &amp; " | sed 's/__COMPONENTS__/" &amp; REST_PAGE!C27 &amp; "/g' | sed 's/__SCENARIO__/" &amp; REST_PAGE!A27 &amp; "/g' &gt; " &amp; $D$1 &amp; B56 &amp; "/" &amp; REST_PAGE!F27  &amp; "/" &amp; REST_PAGE!F27 &amp; ".component.ts"</f>
        <v>sed 's/__PLURAL__/material-groups/g' /data/CODE/ELIPS/doc/template-s.component.ts  | sed 's/__COMPONENTS__/MaterialGroups/g' | sed 's/__SCENARIO__/MATERIAL_GROUP/g' &gt; /data/CODE/ELIPS/ncf/src/app/material/material-groups/material-groups.component.ts</v>
      </c>
    </row>
    <row r="57" customFormat="false" ht="13.8" hidden="false" customHeight="false" outlineLevel="0" collapsed="false">
      <c r="A57" s="0" t="n">
        <f aca="false">REST_PAGE!H28 * 10000</f>
        <v>5000000</v>
      </c>
      <c r="B57" s="0" t="str">
        <f aca="false">REST_PAGE!G28</f>
        <v>material</v>
      </c>
      <c r="C57" s="0" t="str">
        <f aca="false">"ng g c " &amp; B57 &amp; "/" &amp; REST_PAGE!F28</f>
        <v>ng g c material/materials</v>
      </c>
      <c r="D57" s="2" t="str">
        <f aca="false">"sed 's/__PLURAL__/" &amp; REST_PAGE!F28 &amp; "/g' " &amp; $D$2 &amp; " | sed 's/__COMPONENTS__/" &amp; REST_PAGE!C28 &amp; "/g' | sed 's/__SCENARIO__/" &amp; REST_PAGE!A28 &amp; "/g' &gt; " &amp; $D$1 &amp; B57 &amp; "/" &amp; REST_PAGE!F28  &amp; "/" &amp; REST_PAGE!F28 &amp; ".component.ts"</f>
        <v>sed 's/__PLURAL__/materials/g' /data/CODE/ELIPS/doc/template-s.component.ts  | sed 's/__COMPONENTS__/Materials/g' | sed 's/__SCENARIO__/MATERIAL/g' &gt; /data/CODE/ELIPS/ncf/src/app/material/materials/materials.component.ts</v>
      </c>
    </row>
    <row r="58" customFormat="false" ht="13.8" hidden="false" customHeight="false" outlineLevel="0" collapsed="false">
      <c r="A58" s="0" t="n">
        <f aca="false">REST_PAGE!H29 * 10000</f>
        <v>1000000</v>
      </c>
      <c r="B58" s="0" t="str">
        <f aca="false">REST_PAGE!G29</f>
        <v>personnel</v>
      </c>
      <c r="C58" s="0" t="str">
        <f aca="false">"ng g c " &amp; B58 &amp; "/" &amp; REST_PAGE!F29</f>
        <v>ng g c personnel/qualifications</v>
      </c>
      <c r="D58" s="2" t="str">
        <f aca="false">"sed 's/__PLURAL__/" &amp; REST_PAGE!F29 &amp; "/g' " &amp; $D$2 &amp; " | sed 's/__COMPONENTS__/" &amp; REST_PAGE!C29 &amp; "/g' | sed 's/__SCENARIO__/" &amp; REST_PAGE!A29 &amp; "/g' &gt; " &amp; $D$1 &amp; B58 &amp; "/" &amp; REST_PAGE!F29  &amp; "/" &amp; REST_PAGE!F29 &amp; ".component.ts"</f>
        <v>sed 's/__PLURAL__/qualifications/g' /data/CODE/ELIPS/doc/template-s.component.ts  | sed 's/__COMPONENTS__/Qualifications/g' | sed 's/__SCENARIO__/QUALIFICATION/g' &gt; /data/CODE/ELIPS/ncf/src/app/personnel/qualifications/qualifications.component.ts</v>
      </c>
    </row>
    <row r="59" customFormat="false" ht="13.8" hidden="false" customHeight="false" outlineLevel="0" collapsed="false">
      <c r="A59" s="0" t="n">
        <f aca="false">REST_PAGE!H30 * 10000</f>
        <v>2000000</v>
      </c>
      <c r="B59" s="0" t="str">
        <f aca="false">REST_PAGE!G30</f>
        <v>personnel</v>
      </c>
      <c r="C59" s="0" t="str">
        <f aca="false">"ng g c " &amp; B59 &amp; "/" &amp; REST_PAGE!F30</f>
        <v>ng g c personnel/position-types</v>
      </c>
      <c r="D59" s="2" t="str">
        <f aca="false">"sed 's/__PLURAL__/" &amp; REST_PAGE!F30 &amp; "/g' " &amp; $D$2 &amp; " | sed 's/__COMPONENTS__/" &amp; REST_PAGE!C30 &amp; "/g' | sed 's/__SCENARIO__/" &amp; REST_PAGE!A30 &amp; "/g' &gt; " &amp; $D$1 &amp; B59 &amp; "/" &amp; REST_PAGE!F30  &amp; "/" &amp; REST_PAGE!F30 &amp; ".component.ts"</f>
        <v>sed 's/__PLURAL__/position-types/g' /data/CODE/ELIPS/doc/template-s.component.ts  | sed 's/__COMPONENTS__/PositionTypes/g' | sed 's/__SCENARIO__/POSITION_TYPE/g' &gt; /data/CODE/ELIPS/ncf/src/app/personnel/position-types/position-types.component.ts</v>
      </c>
    </row>
    <row r="60" customFormat="false" ht="13.8" hidden="false" customHeight="false" outlineLevel="0" collapsed="false">
      <c r="A60" s="0" t="n">
        <f aca="false">REST_PAGE!H31 * 10000</f>
        <v>3000000</v>
      </c>
      <c r="B60" s="0" t="str">
        <f aca="false">REST_PAGE!G31</f>
        <v>personnel</v>
      </c>
      <c r="C60" s="0" t="str">
        <f aca="false">"ng g c " &amp; B60 &amp; "/" &amp; REST_PAGE!F31</f>
        <v>ng g c personnel/organizations</v>
      </c>
      <c r="D60" s="2" t="str">
        <f aca="false">"sed 's/__PLURAL__/" &amp; REST_PAGE!F31 &amp; "/g' " &amp; $D$2 &amp; " | sed 's/__COMPONENTS__/" &amp; REST_PAGE!C31 &amp; "/g' | sed 's/__SCENARIO__/" &amp; REST_PAGE!A31 &amp; "/g' &gt; " &amp; $D$1 &amp; B60 &amp; "/" &amp; REST_PAGE!F31  &amp; "/" &amp; REST_PAGE!F31 &amp; ".component.ts"</f>
        <v>sed 's/__PLURAL__/organizations/g' /data/CODE/ELIPS/doc/template-s.component.ts  | sed 's/__COMPONENTS__/Organizations/g' | sed 's/__SCENARIO__/ORGANIZATION/g' &gt; /data/CODE/ELIPS/ncf/src/app/personnel/organizations/organizations.component.ts</v>
      </c>
    </row>
    <row r="61" customFormat="false" ht="13.8" hidden="false" customHeight="false" outlineLevel="0" collapsed="false">
      <c r="A61" s="0" t="n">
        <f aca="false">REST_PAGE!H32 * 10000</f>
        <v>4000000</v>
      </c>
      <c r="B61" s="0" t="str">
        <f aca="false">REST_PAGE!G32</f>
        <v>personnel</v>
      </c>
      <c r="C61" s="0" t="str">
        <f aca="false">"ng g c " &amp; B61 &amp; "/" &amp; REST_PAGE!F32</f>
        <v>ng g c personnel/people</v>
      </c>
      <c r="D61" s="2" t="str">
        <f aca="false">"sed 's/__PLURAL__/" &amp; REST_PAGE!F32 &amp; "/g' " &amp; $D$2 &amp; " | sed 's/__COMPONENTS__/" &amp; REST_PAGE!C32 &amp; "/g' | sed 's/__SCENARIO__/" &amp; REST_PAGE!A32 &amp; "/g' &gt; " &amp; $D$1 &amp; B61 &amp; "/" &amp; REST_PAGE!F32  &amp; "/" &amp; REST_PAGE!F32 &amp; ".component.ts"</f>
        <v>sed 's/__PLURAL__/people/g' /data/CODE/ELIPS/doc/template-s.component.ts  | sed 's/__COMPONENTS__/People/g' | sed 's/__SCENARIO__/PERSON/g' &gt; /data/CODE/ELIPS/ncf/src/app/personnel/people/people.component.ts</v>
      </c>
    </row>
    <row r="62" customFormat="false" ht="13.8" hidden="false" customHeight="false" outlineLevel="0" collapsed="false">
      <c r="A62" s="0" t="n">
        <f aca="false">REST_PAGE!H33 * 10000</f>
        <v>5000000</v>
      </c>
      <c r="B62" s="0" t="str">
        <f aca="false">REST_PAGE!G33</f>
        <v>personnel</v>
      </c>
      <c r="C62" s="0" t="str">
        <f aca="false">"ng g c " &amp; B62 &amp; "/" &amp; REST_PAGE!F33</f>
        <v>ng g c personnel/employees</v>
      </c>
      <c r="D62" s="2" t="str">
        <f aca="false">"sed 's/__PLURAL__/" &amp; REST_PAGE!F33 &amp; "/g' " &amp; $D$2 &amp; " | sed 's/__COMPONENTS__/" &amp; REST_PAGE!C33 &amp; "/g' | sed 's/__SCENARIO__/" &amp; REST_PAGE!A33 &amp; "/g' &gt; " &amp; $D$1 &amp; B62 &amp; "/" &amp; REST_PAGE!F33  &amp; "/" &amp; REST_PAGE!F33 &amp; ".component.ts"</f>
        <v>sed 's/__PLURAL__/employees/g' /data/CODE/ELIPS/doc/template-s.component.ts  | sed 's/__COMPONENTS__/Employees/g' | sed 's/__SCENARIO__/EMPLOYEE/g' &gt; /data/CODE/ELIPS/ncf/src/app/personnel/employees/employees.component.ts</v>
      </c>
    </row>
    <row r="63" customFormat="false" ht="13.8" hidden="false" customHeight="false" outlineLevel="0" collapsed="false">
      <c r="A63" s="0" t="n">
        <f aca="false">REST_PAGE!H34 * 10000</f>
        <v>1000000</v>
      </c>
      <c r="B63" s="0" t="str">
        <f aca="false">REST_PAGE!G34</f>
        <v>production</v>
      </c>
      <c r="C63" s="0" t="str">
        <f aca="false">"ng g c " &amp; B63 &amp; "/" &amp; REST_PAGE!F34</f>
        <v>ng g c production/production-resources</v>
      </c>
      <c r="D63" s="2" t="str">
        <f aca="false">"sed 's/__PLURAL__/" &amp; REST_PAGE!F34 &amp; "/g' " &amp; $D$2 &amp; " | sed 's/__COMPONENTS__/" &amp; REST_PAGE!C34 &amp; "/g' | sed 's/__SCENARIO__/" &amp; REST_PAGE!A34 &amp; "/g' &gt; " &amp; $D$1 &amp; B63 &amp; "/" &amp; REST_PAGE!F34  &amp; "/" &amp; REST_PAGE!F34 &amp; ".component.ts"</f>
        <v>sed 's/__PLURAL__/production-resources/g' /data/CODE/ELIPS/doc/template-s.component.ts  | sed 's/__COMPONENTS__/ProductionResources/g' | sed 's/__SCENARIO__/PRODUCTION_RESOURCE/g' &gt; /data/CODE/ELIPS/ncf/src/app/production/production-resources/production-resources.component.ts</v>
      </c>
    </row>
    <row r="64" customFormat="false" ht="13.8" hidden="false" customHeight="false" outlineLevel="0" collapsed="false">
      <c r="A64" s="0" t="n">
        <f aca="false">REST_PAGE!H35 * 10000</f>
        <v>2000000</v>
      </c>
      <c r="B64" s="0" t="str">
        <f aca="false">REST_PAGE!G35</f>
        <v>production</v>
      </c>
      <c r="C64" s="0" t="str">
        <f aca="false">"ng g c " &amp; B64 &amp; "/" &amp; REST_PAGE!F35</f>
        <v>ng g c production/bom-operations</v>
      </c>
      <c r="D64" s="2" t="str">
        <f aca="false">"sed 's/__PLURAL__/" &amp; REST_PAGE!F35 &amp; "/g' " &amp; $D$2 &amp; " | sed 's/__COMPONENTS__/" &amp; REST_PAGE!C35 &amp; "/g' | sed 's/__SCENARIO__/" &amp; REST_PAGE!A35 &amp; "/g' &gt; " &amp; $D$1 &amp; B64 &amp; "/" &amp; REST_PAGE!F35  &amp; "/" &amp; REST_PAGE!F35 &amp; ".component.ts"</f>
        <v>sed 's/__PLURAL__/bom-operations/g' /data/CODE/ELIPS/doc/template-s.component.ts  | sed 's/__COMPONENTS__/BomOperations/g' | sed 's/__SCENARIO__/BOM_OPERATION/g' &gt; /data/CODE/ELIPS/ncf/src/app/production/bom-operations/bom-operations.component.ts</v>
      </c>
    </row>
    <row r="65" customFormat="false" ht="13.8" hidden="false" customHeight="false" outlineLevel="0" collapsed="false">
      <c r="A65" s="0" t="n">
        <f aca="false">REST_PAGE!H36 * 10000</f>
        <v>3000000</v>
      </c>
      <c r="B65" s="0" t="str">
        <f aca="false">REST_PAGE!G36</f>
        <v>production</v>
      </c>
      <c r="C65" s="0" t="str">
        <f aca="false">"ng g c " &amp; B65 &amp; "/" &amp; REST_PAGE!F36</f>
        <v>ng g c production/production-orders</v>
      </c>
      <c r="D65" s="2" t="str">
        <f aca="false">"sed 's/__PLURAL__/" &amp; REST_PAGE!F36 &amp; "/g' " &amp; $D$2 &amp; " | sed 's/__COMPONENTS__/" &amp; REST_PAGE!C36 &amp; "/g' | sed 's/__SCENARIO__/" &amp; REST_PAGE!A36 &amp; "/g' &gt; " &amp; $D$1 &amp; B65 &amp; "/" &amp; REST_PAGE!F36  &amp; "/" &amp; REST_PAGE!F36 &amp; ".component.ts"</f>
        <v>sed 's/__PLURAL__/production-orders/g' /data/CODE/ELIPS/doc/template-s.component.ts  | sed 's/__COMPONENTS__/ProductionOrders/g' | sed 's/__SCENARIO__/PRODUCTION_ORDER/g' &gt; /data/CODE/ELIPS/ncf/src/app/production/production-orders/production-orders.component.ts</v>
      </c>
    </row>
    <row r="66" customFormat="false" ht="13.8" hidden="false" customHeight="false" outlineLevel="0" collapsed="false">
      <c r="A66" s="0" t="n">
        <f aca="false">REST_PAGE!H37 * 10000</f>
        <v>1000000</v>
      </c>
      <c r="B66" s="0" t="str">
        <f aca="false">REST_PAGE!G37</f>
        <v>project</v>
      </c>
      <c r="C66" s="0" t="str">
        <f aca="false">"ng g c " &amp; B66 &amp; "/" &amp; REST_PAGE!F37</f>
        <v>ng g c project/categories</v>
      </c>
      <c r="D66" s="2" t="str">
        <f aca="false">"sed 's/__PLURAL__/" &amp; REST_PAGE!F37 &amp; "/g' " &amp; $D$2 &amp; " | sed 's/__COMPONENTS__/" &amp; REST_PAGE!C37 &amp; "/g' | sed 's/__SCENARIO__/" &amp; REST_PAGE!A37 &amp; "/g' &gt; " &amp; $D$1 &amp; B66 &amp; "/" &amp; REST_PAGE!F37  &amp; "/" &amp; REST_PAGE!F37 &amp; ".component.ts"</f>
        <v>sed 's/__PLURAL__/categories/g' /data/CODE/ELIPS/doc/template-s.component.ts  | sed 's/__COMPONENTS__/Categories/g' | sed 's/__SCENARIO__/CATEGORY/g' &gt; /data/CODE/ELIPS/ncf/src/app/project/categories/categories.component.ts</v>
      </c>
    </row>
    <row r="67" customFormat="false" ht="13.8" hidden="false" customHeight="false" outlineLevel="0" collapsed="false">
      <c r="A67" s="0" t="n">
        <f aca="false">REST_PAGE!H38 * 10000</f>
        <v>2000000</v>
      </c>
      <c r="B67" s="0" t="str">
        <f aca="false">REST_PAGE!G38</f>
        <v>project</v>
      </c>
      <c r="C67" s="0" t="str">
        <f aca="false">"ng g c " &amp; B67 &amp; "/" &amp; REST_PAGE!F38</f>
        <v>ng g c project/projects</v>
      </c>
      <c r="D67" s="2" t="str">
        <f aca="false">"sed 's/__PLURAL__/" &amp; REST_PAGE!F38 &amp; "/g' " &amp; $D$2 &amp; " | sed 's/__COMPONENTS__/" &amp; REST_PAGE!C38 &amp; "/g' | sed 's/__SCENARIO__/" &amp; REST_PAGE!A38 &amp; "/g' &gt; " &amp; $D$1 &amp; B67 &amp; "/" &amp; REST_PAGE!F38  &amp; "/" &amp; REST_PAGE!F38 &amp; ".component.ts"</f>
        <v>sed 's/__PLURAL__/projects/g' /data/CODE/ELIPS/doc/template-s.component.ts  | sed 's/__COMPONENTS__/Projects/g' | sed 's/__SCENARIO__/PROJECT/g' &gt; /data/CODE/ELIPS/ncf/src/app/project/projects/projects.component.ts</v>
      </c>
    </row>
    <row r="68" customFormat="false" ht="13.8" hidden="false" customHeight="false" outlineLevel="0" collapsed="false">
      <c r="A68" s="0" t="n">
        <f aca="false">REST_PAGE!H39 * 10000</f>
        <v>3000000</v>
      </c>
      <c r="B68" s="0" t="str">
        <f aca="false">REST_PAGE!G39</f>
        <v>project</v>
      </c>
      <c r="C68" s="0" t="str">
        <f aca="false">"ng g c " &amp; B68 &amp; "/" &amp; REST_PAGE!F39</f>
        <v>ng g c project/subcontractors</v>
      </c>
      <c r="D68" s="2" t="str">
        <f aca="false">"sed 's/__PLURAL__/" &amp; REST_PAGE!F39 &amp; "/g' " &amp; $D$2 &amp; " | sed 's/__COMPONENTS__/" &amp; REST_PAGE!C39 &amp; "/g' | sed 's/__SCENARIO__/" &amp; REST_PAGE!A39 &amp; "/g' &gt; " &amp; $D$1 &amp; B68 &amp; "/" &amp; REST_PAGE!F39  &amp; "/" &amp; REST_PAGE!F39 &amp; ".component.ts"</f>
        <v>sed 's/__PLURAL__/subcontractors/g' /data/CODE/ELIPS/doc/template-s.component.ts  | sed 's/__COMPONENTS__/Subcontractors/g' | sed 's/__SCENARIO__/SUBCONTRACTOR/g' &gt; /data/CODE/ELIPS/ncf/src/app/project/subcontractors/subcontractors.component.ts</v>
      </c>
    </row>
    <row r="69" customFormat="false" ht="13.8" hidden="false" customHeight="false" outlineLevel="0" collapsed="false">
      <c r="A69" s="0" t="n">
        <f aca="false">REST_PAGE!H40 * 10000</f>
        <v>4000000</v>
      </c>
      <c r="B69" s="0" t="str">
        <f aca="false">REST_PAGE!G40</f>
        <v>project</v>
      </c>
      <c r="C69" s="0" t="str">
        <f aca="false">"ng g c " &amp; B69 &amp; "/" &amp; REST_PAGE!F40</f>
        <v>ng g c project/project-manhours</v>
      </c>
      <c r="D69" s="2" t="str">
        <f aca="false">"sed 's/__PLURAL__/" &amp; REST_PAGE!F40 &amp; "/g' " &amp; $D$2 &amp; " | sed 's/__COMPONENTS__/" &amp; REST_PAGE!C40 &amp; "/g' | sed 's/__SCENARIO__/" &amp; REST_PAGE!A40 &amp; "/g' &gt; " &amp; $D$1 &amp; B69 &amp; "/" &amp; REST_PAGE!F40  &amp; "/" &amp; REST_PAGE!F40 &amp; ".component.ts"</f>
        <v>sed 's/__PLURAL__/project-manhours/g' /data/CODE/ELIPS/doc/template-s.component.ts  | sed 's/__COMPONENTS__/ProjectManhours/g' | sed 's/__SCENARIO__/PROJECT_MANHOUR/g' &gt; /data/CODE/ELIPS/ncf/src/app/project/project-manhours/project-manhours.component.ts</v>
      </c>
    </row>
    <row r="70" customFormat="false" ht="13.8" hidden="false" customHeight="false" outlineLevel="0" collapsed="false">
      <c r="A70" s="0" t="n">
        <f aca="false">REST_PAGE!H41 * 10000</f>
        <v>5000000</v>
      </c>
      <c r="B70" s="0" t="str">
        <f aca="false">REST_PAGE!G41</f>
        <v>project</v>
      </c>
      <c r="C70" s="0" t="str">
        <f aca="false">"ng g c " &amp; B70 &amp; "/" &amp; REST_PAGE!F41</f>
        <v>ng g c project/project-quantities</v>
      </c>
      <c r="D70" s="2" t="str">
        <f aca="false">"sed 's/__PLURAL__/" &amp; REST_PAGE!F41 &amp; "/g' " &amp; $D$2 &amp; " | sed 's/__COMPONENTS__/" &amp; REST_PAGE!C41 &amp; "/g' | sed 's/__SCENARIO__/" &amp; REST_PAGE!A41 &amp; "/g' &gt; " &amp; $D$1 &amp; B70 &amp; "/" &amp; REST_PAGE!F41  &amp; "/" &amp; REST_PAGE!F41 &amp; ".component.ts"</f>
        <v>sed 's/__PLURAL__/project-quantities/g' /data/CODE/ELIPS/doc/template-s.component.ts  | sed 's/__COMPONENTS__/ProjectQuantities/g' | sed 's/__SCENARIO__/PROJECT_QUANTITY/g' &gt; /data/CODE/ELIPS/ncf/src/app/project/project-quantities/project-quantities.component.ts</v>
      </c>
    </row>
    <row r="71" customFormat="false" ht="13.8" hidden="false" customHeight="false" outlineLevel="0" collapsed="false">
      <c r="A71" s="0" t="n">
        <f aca="false">REST_PAGE!H42 * 10000</f>
        <v>6000000</v>
      </c>
      <c r="B71" s="0" t="str">
        <f aca="false">REST_PAGE!G42</f>
        <v>project</v>
      </c>
      <c r="C71" s="0" t="str">
        <f aca="false">"ng g c " &amp; B71 &amp; "/" &amp; REST_PAGE!F42</f>
        <v>ng g c project/approve-progress</v>
      </c>
      <c r="D71" s="2" t="str">
        <f aca="false">"sed 's/__PLURAL__/" &amp; REST_PAGE!F42 &amp; "/g' " &amp; $D$2 &amp; " | sed 's/__COMPONENTS__/" &amp; REST_PAGE!C42 &amp; "/g' | sed 's/__SCENARIO__/" &amp; REST_PAGE!A42 &amp; "/g' &gt; " &amp; $D$1 &amp; B71 &amp; "/" &amp; REST_PAGE!F42  &amp; "/" &amp; REST_PAGE!F42 &amp; ".component.ts"</f>
        <v>sed 's/__PLURAL__/approve-progress/g' /data/CODE/ELIPS/doc/template-s.component.ts  | sed 's/__COMPONENTS__/ApproveProgress/g' | sed 's/__SCENARIO__/APPROVE_PROGRESS/g' &gt; /data/CODE/ELIPS/ncf/src/app/project/approve-progress/approve-progress.component.ts</v>
      </c>
    </row>
    <row r="72" customFormat="false" ht="13.8" hidden="false" customHeight="false" outlineLevel="0" collapsed="false">
      <c r="A72" s="0" t="n">
        <f aca="false">REST_PAGE!H43 * 10000</f>
        <v>7000000</v>
      </c>
      <c r="B72" s="0" t="str">
        <f aca="false">REST_PAGE!G43</f>
        <v>project</v>
      </c>
      <c r="C72" s="0" t="str">
        <f aca="false">"ng g c " &amp; B72 &amp; "/" &amp; REST_PAGE!F43</f>
        <v>ng g c project/approve-manhour</v>
      </c>
      <c r="D72" s="2" t="str">
        <f aca="false">"sed 's/__PLURAL__/" &amp; REST_PAGE!F43 &amp; "/g' " &amp; $D$2 &amp; " | sed 's/__COMPONENTS__/" &amp; REST_PAGE!C43 &amp; "/g' | sed 's/__SCENARIO__/" &amp; REST_PAGE!A43 &amp; "/g' &gt; " &amp; $D$1 &amp; B72 &amp; "/" &amp; REST_PAGE!F43  &amp; "/" &amp; REST_PAGE!F43 &amp; ".component.ts"</f>
        <v>sed 's/__PLURAL__/approve-manhour/g' /data/CODE/ELIPS/doc/template-s.component.ts  | sed 's/__COMPONENTS__/ApproveManhour/g' | sed 's/__SCENARIO__/APPROVE_MANHOUR/g' &gt; /data/CODE/ELIPS/ncf/src/app/project/approve-manhour/approve-manhour.component.ts</v>
      </c>
    </row>
    <row r="73" customFormat="false" ht="13.8" hidden="false" customHeight="false" outlineLevel="0" collapsed="false">
      <c r="A73" s="0" t="n">
        <f aca="false">REST_PAGE!H44 * 10000</f>
        <v>8000000</v>
      </c>
      <c r="B73" s="0" t="str">
        <f aca="false">REST_PAGE!G44</f>
        <v>project</v>
      </c>
      <c r="C73" s="0" t="str">
        <f aca="false">"ng g c " &amp; B73 &amp; "/" &amp; REST_PAGE!F44</f>
        <v>ng g c project/approve-quantity</v>
      </c>
      <c r="D73" s="2" t="str">
        <f aca="false">"sed 's/__PLURAL__/" &amp; REST_PAGE!F44 &amp; "/g' " &amp; $D$2 &amp; " | sed 's/__COMPONENTS__/" &amp; REST_PAGE!C44 &amp; "/g' | sed 's/__SCENARIO__/" &amp; REST_PAGE!A44 &amp; "/g' &gt; " &amp; $D$1 &amp; B73 &amp; "/" &amp; REST_PAGE!F44  &amp; "/" &amp; REST_PAGE!F44 &amp; ".component.ts"</f>
        <v>sed 's/__PLURAL__/approve-quantity/g' /data/CODE/ELIPS/doc/template-s.component.ts  | sed 's/__COMPONENTS__/ApproveQuantity/g' | sed 's/__SCENARIO__/APPROVE_QUANTITY/g' &gt; /data/CODE/ELIPS/ncf/src/app/project/approve-quantity/approve-quantity.component.ts</v>
      </c>
    </row>
    <row r="74" customFormat="false" ht="13.8" hidden="false" customHeight="false" outlineLevel="0" collapsed="false">
      <c r="A74" s="0" t="n">
        <f aca="false">REST_PAGE!H45 * 10000</f>
        <v>9000000</v>
      </c>
      <c r="B74" s="0" t="str">
        <f aca="false">REST_PAGE!G45</f>
        <v>project</v>
      </c>
      <c r="C74" s="0" t="str">
        <f aca="false">"ng g c " &amp; B74 &amp; "/" &amp; REST_PAGE!F45</f>
        <v>ng g c project/project-reports</v>
      </c>
      <c r="D74" s="2" t="str">
        <f aca="false">"sed 's/__PLURAL__/" &amp; REST_PAGE!F45 &amp; "/g' " &amp; $D$2 &amp; " | sed 's/__COMPONENTS__/" &amp; REST_PAGE!C45 &amp; "/g' | sed 's/__SCENARIO__/" &amp; REST_PAGE!A45 &amp; "/g' &gt; " &amp; $D$1 &amp; B74 &amp; "/" &amp; REST_PAGE!F45  &amp; "/" &amp; REST_PAGE!F45 &amp; ".component.ts"</f>
        <v>sed 's/__PLURAL__/project-reports/g' /data/CODE/ELIPS/doc/template-s.component.ts  | sed 's/__COMPONENTS__/ProjectReports/g' | sed 's/__SCENARIO__/PROJECT_REPORT/g' &gt; /data/CODE/ELIPS/ncf/src/app/project/project-reports/project-reports.component.ts</v>
      </c>
    </row>
    <row r="75" customFormat="false" ht="13.8" hidden="false" customHeight="false" outlineLevel="0" collapsed="false">
      <c r="A75" s="0" t="n">
        <f aca="false">REST_PAGE!H46 * 10000</f>
        <v>500000</v>
      </c>
      <c r="B75" s="0" t="str">
        <f aca="false">REST_PAGE!G46</f>
        <v>purchase</v>
      </c>
      <c r="C75" s="0" t="str">
        <f aca="false">"ng g c " &amp; B75 &amp; "/" &amp; REST_PAGE!F46</f>
        <v>ng g c purchase/request-for-proposal-entry</v>
      </c>
      <c r="D75" s="2" t="str">
        <f aca="false">"sed 's/__PLURAL__/" &amp; REST_PAGE!F46 &amp; "/g' " &amp; $D$2 &amp; " | sed 's/__COMPONENTS__/" &amp; REST_PAGE!C46 &amp; "/g' | sed 's/__SCENARIO__/" &amp; REST_PAGE!A46 &amp; "/g' &gt; " &amp; $D$1 &amp; B75 &amp; "/" &amp; REST_PAGE!F46  &amp; "/" &amp; REST_PAGE!F46 &amp; ".component.ts"</f>
        <v>sed 's/__PLURAL__/request-for-proposal-entry/g' /data/CODE/ELIPS/doc/template-s.component.ts  | sed 's/__COMPONENTS__/RequestForProposalEntry/g' | sed 's/__SCENARIO__/REQUEST_FOR_PROPOSAL_ENTRY/g' &gt; /data/CODE/ELIPS/ncf/src/app/purchase/request-for-proposal-entry/request-for-proposal-entry.component.ts</v>
      </c>
    </row>
    <row r="76" customFormat="false" ht="13.8" hidden="false" customHeight="false" outlineLevel="0" collapsed="false">
      <c r="A76" s="0" t="n">
        <f aca="false">REST_PAGE!H47 * 10000</f>
        <v>600000</v>
      </c>
      <c r="B76" s="0" t="str">
        <f aca="false">REST_PAGE!G47</f>
        <v>purchase</v>
      </c>
      <c r="C76" s="0" t="str">
        <f aca="false">"ng g c " &amp; B76 &amp; "/" &amp; REST_PAGE!F47</f>
        <v>ng g c purchase/request-for-proposals-initial</v>
      </c>
      <c r="D76" s="2" t="str">
        <f aca="false">"sed 's/__PLURAL__/" &amp; REST_PAGE!F47 &amp; "/g' " &amp; $D$2 &amp; " | sed 's/__COMPONENTS__/" &amp; REST_PAGE!C47 &amp; "/g' | sed 's/__SCENARIO__/" &amp; REST_PAGE!A47 &amp; "/g' &gt; " &amp; $D$1 &amp; B76 &amp; "/" &amp; REST_PAGE!F47  &amp; "/" &amp; REST_PAGE!F47 &amp; ".component.ts"</f>
        <v>sed 's/__PLURAL__/request-for-proposals-initial/g' /data/CODE/ELIPS/doc/template-s.component.ts  | sed 's/__COMPONENTS__/RequestForProposalInitial/g' | sed 's/__SCENARIO__/REQUEST_FOR_PROPOSAL_INITIAL/g' &gt; /data/CODE/ELIPS/ncf/src/app/purchase/request-for-proposals-initial/request-for-proposals-initial.component.ts</v>
      </c>
    </row>
    <row r="77" customFormat="false" ht="13.8" hidden="false" customHeight="false" outlineLevel="0" collapsed="false">
      <c r="A77" s="0" t="n">
        <f aca="false">REST_PAGE!H48 * 10000</f>
        <v>700000</v>
      </c>
      <c r="B77" s="0" t="str">
        <f aca="false">REST_PAGE!G48</f>
        <v>purchase</v>
      </c>
      <c r="C77" s="0" t="str">
        <f aca="false">"ng g c " &amp; B77 &amp; "/" &amp; REST_PAGE!F48</f>
        <v>ng g c purchase/request-for-proposals-published</v>
      </c>
      <c r="D77" s="2" t="str">
        <f aca="false">"sed 's/__PLURAL__/" &amp; REST_PAGE!F48 &amp; "/g' " &amp; $D$2 &amp; " | sed 's/__COMPONENTS__/" &amp; REST_PAGE!C48 &amp; "/g' | sed 's/__SCENARIO__/" &amp; REST_PAGE!A48 &amp; "/g' &gt; " &amp; $D$1 &amp; B77 &amp; "/" &amp; REST_PAGE!F48  &amp; "/" &amp; REST_PAGE!F48 &amp; ".component.ts"</f>
        <v>sed 's/__PLURAL__/request-for-proposals-published/g' /data/CODE/ELIPS/doc/template-s.component.ts  | sed 's/__COMPONENTS__/RequestForProposalPublished/g' | sed 's/__SCENARIO__/REQUEST_FOR_PROPOSAL_PUBLISHED/g' &gt; /data/CODE/ELIPS/ncf/src/app/purchase/request-for-proposals-published/request-for-proposals-published.component.ts</v>
      </c>
    </row>
    <row r="78" customFormat="false" ht="13.8" hidden="false" customHeight="false" outlineLevel="0" collapsed="false">
      <c r="A78" s="0" t="n">
        <f aca="false">REST_PAGE!H49 * 10000</f>
        <v>900000</v>
      </c>
      <c r="B78" s="0" t="str">
        <f aca="false">REST_PAGE!G49</f>
        <v>purchase</v>
      </c>
      <c r="C78" s="0" t="str">
        <f aca="false">"ng g c " &amp; B78 &amp; "/" &amp; REST_PAGE!F49</f>
        <v>ng g c purchase/request-for-proposals-complete</v>
      </c>
      <c r="D78" s="2" t="str">
        <f aca="false">"sed 's/__PLURAL__/" &amp; REST_PAGE!F49 &amp; "/g' " &amp; $D$2 &amp; " | sed 's/__COMPONENTS__/" &amp; REST_PAGE!C49 &amp; "/g' | sed 's/__SCENARIO__/" &amp; REST_PAGE!A49 &amp; "/g' &gt; " &amp; $D$1 &amp; B78 &amp; "/" &amp; REST_PAGE!F49  &amp; "/" &amp; REST_PAGE!F49 &amp; ".component.ts"</f>
        <v>sed 's/__PLURAL__/request-for-proposals-complete/g' /data/CODE/ELIPS/doc/template-s.component.ts  | sed 's/__COMPONENTS__/RequestForProposalComplete/g' | sed 's/__SCENARIO__/REQUEST_FOR_PROPOSAL_COMPLETE/g' &gt; /data/CODE/ELIPS/ncf/src/app/purchase/request-for-proposals-complete/request-for-proposals-complete.component.ts</v>
      </c>
    </row>
    <row r="79" customFormat="false" ht="13.8" hidden="false" customHeight="false" outlineLevel="0" collapsed="false">
      <c r="A79" s="0" t="n">
        <f aca="false">REST_PAGE!H50 * 10000</f>
        <v>2000000</v>
      </c>
      <c r="B79" s="0" t="str">
        <f aca="false">REST_PAGE!G50</f>
        <v>purchase</v>
      </c>
      <c r="C79" s="0" t="str">
        <f aca="false">"ng g c " &amp; B79 &amp; "/" &amp; REST_PAGE!F50</f>
        <v>ng g c purchase/purchase-orders</v>
      </c>
      <c r="D79" s="2" t="str">
        <f aca="false">"sed 's/__PLURAL__/" &amp; REST_PAGE!F50 &amp; "/g' " &amp; $D$2 &amp; " | sed 's/__COMPONENTS__/" &amp; REST_PAGE!C50 &amp; "/g' | sed 's/__SCENARIO__/" &amp; REST_PAGE!A50 &amp; "/g' &gt; " &amp; $D$1 &amp; B79 &amp; "/" &amp; REST_PAGE!F50  &amp; "/" &amp; REST_PAGE!F50 &amp; ".component.ts"</f>
        <v>sed 's/__PLURAL__/purchase-orders/g' /data/CODE/ELIPS/doc/template-s.component.ts  | sed 's/__COMPONENTS__/PurchaseOrders/g' | sed 's/__SCENARIO__/PURCHASE_ORDER/g' &gt; /data/CODE/ELIPS/ncf/src/app/purchase/purchase-orders/purchase-orders.component.ts</v>
      </c>
    </row>
    <row r="80" customFormat="false" ht="13.8" hidden="false" customHeight="false" outlineLevel="0" collapsed="false">
      <c r="A80" s="0" t="n">
        <f aca="false">REST_PAGE!H51 * 10000</f>
        <v>3000000</v>
      </c>
      <c r="B80" s="0" t="str">
        <f aca="false">REST_PAGE!G51</f>
        <v>purchase</v>
      </c>
      <c r="C80" s="0" t="str">
        <f aca="false">"ng g c " &amp; B80 &amp; "/" &amp; REST_PAGE!F51</f>
        <v>ng g c purchase/purchase-deliveries</v>
      </c>
      <c r="D80" s="2" t="str">
        <f aca="false">"sed 's/__PLURAL__/" &amp; REST_PAGE!F51 &amp; "/g' " &amp; $D$2 &amp; " | sed 's/__COMPONENTS__/" &amp; REST_PAGE!C51 &amp; "/g' | sed 's/__SCENARIO__/" &amp; REST_PAGE!A51 &amp; "/g' &gt; " &amp; $D$1 &amp; B80 &amp; "/" &amp; REST_PAGE!F51  &amp; "/" &amp; REST_PAGE!F51 &amp; ".component.ts"</f>
        <v>sed 's/__PLURAL__/purchase-deliveries/g' /data/CODE/ELIPS/doc/template-s.component.ts  | sed 's/__COMPONENTS__/PurchaseDeliveries/g' | sed 's/__SCENARIO__/PURCHASE_DELIVERY/g' &gt; /data/CODE/ELIPS/ncf/src/app/purchase/purchase-deliveries/purchase-deliveries.component.ts</v>
      </c>
    </row>
    <row r="81" customFormat="false" ht="13.8" hidden="false" customHeight="false" outlineLevel="0" collapsed="false">
      <c r="A81" s="0" t="n">
        <f aca="false">REST_PAGE!H52 * 10000</f>
        <v>4000000</v>
      </c>
      <c r="B81" s="0" t="str">
        <f aca="false">REST_PAGE!G52</f>
        <v>purchase</v>
      </c>
      <c r="C81" s="0" t="str">
        <f aca="false">"ng g c " &amp; B81 &amp; "/" &amp; REST_PAGE!F52</f>
        <v>ng g c purchase/purchase-order-deliver</v>
      </c>
      <c r="D81" s="2" t="str">
        <f aca="false">"sed 's/__PLURAL__/" &amp; REST_PAGE!F52 &amp; "/g' " &amp; $D$2 &amp; " | sed 's/__COMPONENTS__/" &amp; REST_PAGE!C52 &amp; "/g' | sed 's/__SCENARIO__/" &amp; REST_PAGE!A52 &amp; "/g' &gt; " &amp; $D$1 &amp; B81 &amp; "/" &amp; REST_PAGE!F52  &amp; "/" &amp; REST_PAGE!F52 &amp; ".component.ts"</f>
        <v>sed 's/__PLURAL__/purchase-order-deliver/g' /data/CODE/ELIPS/doc/template-s.component.ts  | sed 's/__COMPONENTS__/PurchaseOrderDeliver/g' | sed 's/__SCENARIO__/PURCHASE_ORDER_DELIVER/g' &gt; /data/CODE/ELIPS/ncf/src/app/purchase/purchase-order-deliver/purchase-order-deliver.component.ts</v>
      </c>
    </row>
    <row r="82" customFormat="false" ht="13.8" hidden="false" customHeight="false" outlineLevel="0" collapsed="false">
      <c r="A82" s="0" t="n">
        <f aca="false">REST_PAGE!H53 * 10000</f>
        <v>1000000</v>
      </c>
      <c r="B82" s="0" t="str">
        <f aca="false">REST_PAGE!G53</f>
        <v>request</v>
      </c>
      <c r="C82" s="0" t="str">
        <f aca="false">"ng g c " &amp; B82 &amp; "/" &amp; REST_PAGE!F53</f>
        <v>ng g c request/material-request-entry</v>
      </c>
      <c r="D82" s="2" t="str">
        <f aca="false">"sed 's/__PLURAL__/" &amp; REST_PAGE!F53 &amp; "/g' " &amp; $D$2 &amp; " | sed 's/__COMPONENTS__/" &amp; REST_PAGE!C53 &amp; "/g' | sed 's/__SCENARIO__/" &amp; REST_PAGE!A53 &amp; "/g' &gt; " &amp; $D$1 &amp; B82 &amp; "/" &amp; REST_PAGE!F53  &amp; "/" &amp; REST_PAGE!F53 &amp; ".component.ts"</f>
        <v>sed 's/__PLURAL__/material-request-entry/g' /data/CODE/ELIPS/doc/template-s.component.ts  | sed 's/__COMPONENTS__/MaterialRequestEntry/g' | sed 's/__SCENARIO__/MATERIAL_REQUEST_ENTRY/g' &gt; /data/CODE/ELIPS/ncf/src/app/request/material-request-entry/material-request-entry.component.ts</v>
      </c>
    </row>
    <row r="83" customFormat="false" ht="13.8" hidden="false" customHeight="false" outlineLevel="0" collapsed="false">
      <c r="A83" s="0" t="n">
        <f aca="false">REST_PAGE!H54 * 10000</f>
        <v>2000000</v>
      </c>
      <c r="B83" s="0" t="str">
        <f aca="false">REST_PAGE!G54</f>
        <v>request</v>
      </c>
      <c r="C83" s="0" t="str">
        <f aca="false">"ng g c " &amp; B83 &amp; "/" &amp; REST_PAGE!F54</f>
        <v>ng g c request/material-request-by-define</v>
      </c>
      <c r="D83" s="2" t="str">
        <f aca="false">"sed 's/__PLURAL__/" &amp; REST_PAGE!F54 &amp; "/g' " &amp; $D$2 &amp; " | sed 's/__COMPONENTS__/" &amp; REST_PAGE!C54 &amp; "/g' | sed 's/__SCENARIO__/" &amp; REST_PAGE!A54 &amp; "/g' &gt; " &amp; $D$1 &amp; B83 &amp; "/" &amp; REST_PAGE!F54  &amp; "/" &amp; REST_PAGE!F54 &amp; ".component.ts"</f>
        <v>sed 's/__PLURAL__/material-request-by-define/g' /data/CODE/ELIPS/doc/template-s.component.ts  | sed 's/__COMPONENTS__/MaterialRequestByDefine/g' | sed 's/__SCENARIO__/MATERIAL_REQUEST_BY_DEFINE/g' &gt; /data/CODE/ELIPS/ncf/src/app/request/material-request-by-define/material-request-by-define.component.ts</v>
      </c>
    </row>
    <row r="84" customFormat="false" ht="13.8" hidden="false" customHeight="false" outlineLevel="0" collapsed="false">
      <c r="A84" s="0" t="n">
        <f aca="false">REST_PAGE!H55 * 10000</f>
        <v>3000000</v>
      </c>
      <c r="B84" s="0" t="str">
        <f aca="false">REST_PAGE!G55</f>
        <v>request</v>
      </c>
      <c r="C84" s="0" t="str">
        <f aca="false">"ng g c " &amp; B84 &amp; "/" &amp; REST_PAGE!F55</f>
        <v>ng g c request/material-requests</v>
      </c>
      <c r="D84" s="2" t="str">
        <f aca="false">"sed 's/__PLURAL__/" &amp; REST_PAGE!F55 &amp; "/g' " &amp; $D$2 &amp; " | sed 's/__COMPONENTS__/" &amp; REST_PAGE!C55 &amp; "/g' | sed 's/__SCENARIO__/" &amp; REST_PAGE!A55 &amp; "/g' &gt; " &amp; $D$1 &amp; B84 &amp; "/" &amp; REST_PAGE!F55  &amp; "/" &amp; REST_PAGE!F55 &amp; ".component.ts"</f>
        <v>sed 's/__PLURAL__/material-requests/g' /data/CODE/ELIPS/doc/template-s.component.ts  | sed 's/__COMPONENTS__/MaterialRequests/g' | sed 's/__SCENARIO__/MATERIAL_REQUEST/g' &gt; /data/CODE/ELIPS/ncf/src/app/request/material-requests/material-requests.component.ts</v>
      </c>
    </row>
    <row r="85" customFormat="false" ht="13.8" hidden="false" customHeight="false" outlineLevel="0" collapsed="false">
      <c r="A85" s="0" t="n">
        <f aca="false">REST_PAGE!H56 * 10000</f>
        <v>4000000</v>
      </c>
      <c r="B85" s="0" t="str">
        <f aca="false">REST_PAGE!G56</f>
        <v>request</v>
      </c>
      <c r="C85" s="0" t="str">
        <f aca="false">"ng g c " &amp; B85 &amp; "/" &amp; REST_PAGE!F56</f>
        <v>ng g c request/material-request-reports</v>
      </c>
      <c r="D85" s="2" t="str">
        <f aca="false">"sed 's/__PLURAL__/" &amp; REST_PAGE!F56 &amp; "/g' " &amp; $D$2 &amp; " | sed 's/__COMPONENTS__/" &amp; REST_PAGE!C56 &amp; "/g' | sed 's/__SCENARIO__/" &amp; REST_PAGE!A56 &amp; "/g' &gt; " &amp; $D$1 &amp; B85 &amp; "/" &amp; REST_PAGE!F56  &amp; "/" &amp; REST_PAGE!F56 &amp; ".component.ts"</f>
        <v>sed 's/__PLURAL__/material-request-reports/g' /data/CODE/ELIPS/doc/template-s.component.ts  | sed 's/__COMPONENTS__/MaterialRequestReports/g' | sed 's/__SCENARIO__/MATERIAL_REQUEST_REPORT/g' &gt; /data/CODE/ELIPS/ncf/src/app/request/material-request-reports/material-request-reports.component.ts</v>
      </c>
    </row>
    <row r="86" customFormat="false" ht="13.8" hidden="false" customHeight="false" outlineLevel="0" collapsed="false">
      <c r="A86" s="0" t="n">
        <f aca="false">REST_PAGE!H57 * 10000</f>
        <v>1000000</v>
      </c>
      <c r="B86" s="0" t="str">
        <f aca="false">REST_PAGE!G57</f>
        <v>sales</v>
      </c>
      <c r="C86" s="0" t="str">
        <f aca="false">"ng g c " &amp; B86 &amp; "/" &amp; REST_PAGE!F57</f>
        <v>ng g c sales/product-prices</v>
      </c>
      <c r="D86" s="2" t="str">
        <f aca="false">"sed 's/__PLURAL__/" &amp; REST_PAGE!F57 &amp; "/g' " &amp; $D$2 &amp; " | sed 's/__COMPONENTS__/" &amp; REST_PAGE!C57 &amp; "/g' | sed 's/__SCENARIO__/" &amp; REST_PAGE!A57 &amp; "/g' &gt; " &amp; $D$1 &amp; B86 &amp; "/" &amp; REST_PAGE!F57  &amp; "/" &amp; REST_PAGE!F57 &amp; ".component.ts"</f>
        <v>sed 's/__PLURAL__/product-prices/g' /data/CODE/ELIPS/doc/template-s.component.ts  | sed 's/__COMPONENTS__/ProductPrices/g' | sed 's/__SCENARIO__/PRODUCT_PRICE/g' &gt; /data/CODE/ELIPS/ncf/src/app/sales/product-prices/product-prices.component.ts</v>
      </c>
    </row>
    <row r="87" customFormat="false" ht="13.8" hidden="false" customHeight="false" outlineLevel="0" collapsed="false">
      <c r="A87" s="0" t="n">
        <f aca="false">REST_PAGE!H58 * 10000</f>
        <v>2000000</v>
      </c>
      <c r="B87" s="0" t="str">
        <f aca="false">REST_PAGE!G58</f>
        <v>sales</v>
      </c>
      <c r="C87" s="0" t="str">
        <f aca="false">"ng g c " &amp; B87 &amp; "/" &amp; REST_PAGE!F58</f>
        <v>ng g c sales/sales-campaigns</v>
      </c>
      <c r="D87" s="2" t="str">
        <f aca="false">"sed 's/__PLURAL__/" &amp; REST_PAGE!F58 &amp; "/g' " &amp; $D$2 &amp; " | sed 's/__COMPONENTS__/" &amp; REST_PAGE!C58 &amp; "/g' | sed 's/__SCENARIO__/" &amp; REST_PAGE!A58 &amp; "/g' &gt; " &amp; $D$1 &amp; B87 &amp; "/" &amp; REST_PAGE!F58  &amp; "/" &amp; REST_PAGE!F58 &amp; ".component.ts"</f>
        <v>sed 's/__PLURAL__/sales-campaigns/g' /data/CODE/ELIPS/doc/template-s.component.ts  | sed 's/__COMPONENTS__/SalesCampaigns/g' | sed 's/__SCENARIO__/SALES_CAMPAIGN/g' &gt; /data/CODE/ELIPS/ncf/src/app/sales/sales-campaigns/sales-campaigns.component.ts</v>
      </c>
    </row>
    <row r="88" customFormat="false" ht="13.8" hidden="false" customHeight="false" outlineLevel="0" collapsed="false">
      <c r="A88" s="0" t="n">
        <f aca="false">REST_PAGE!H59 * 10000</f>
        <v>3000000</v>
      </c>
      <c r="B88" s="0" t="str">
        <f aca="false">REST_PAGE!G59</f>
        <v>sales</v>
      </c>
      <c r="C88" s="0" t="str">
        <f aca="false">"ng g c " &amp; B88 &amp; "/" &amp; REST_PAGE!F59</f>
        <v>ng g c sales/product-price-commitment-fast</v>
      </c>
      <c r="D88" s="2" t="str">
        <f aca="false">"sed 's/__PLURAL__/" &amp; REST_PAGE!F59 &amp; "/g' " &amp; $D$2 &amp; " | sed 's/__COMPONENTS__/" &amp; REST_PAGE!C59 &amp; "/g' | sed 's/__SCENARIO__/" &amp; REST_PAGE!A59 &amp; "/g' &gt; " &amp; $D$1 &amp; B88 &amp; "/" &amp; REST_PAGE!F59  &amp; "/" &amp; REST_PAGE!F59 &amp; ".component.ts"</f>
        <v>sed 's/__PLURAL__/product-price-commitment-fast/g' /data/CODE/ELIPS/doc/template-s.component.ts  | sed 's/__COMPONENTS__/ProductPriceCommitmentFast/g' | sed 's/__SCENARIO__/PRODUCT_PRICE_COMMITMENT_FAST/g' &gt; /data/CODE/ELIPS/ncf/src/app/sales/product-price-commitment-fast/product-price-commitment-fast.component.ts</v>
      </c>
    </row>
    <row r="89" customFormat="false" ht="13.8" hidden="false" customHeight="false" outlineLevel="0" collapsed="false">
      <c r="A89" s="0" t="n">
        <f aca="false">REST_PAGE!H60 * 10000</f>
        <v>3500000</v>
      </c>
      <c r="B89" s="0" t="str">
        <f aca="false">REST_PAGE!G60</f>
        <v>sales</v>
      </c>
      <c r="C89" s="0" t="str">
        <f aca="false">"ng g c " &amp; B89 &amp; "/" &amp; REST_PAGE!F60</f>
        <v>ng g c sales/product-price-commitments</v>
      </c>
      <c r="D89" s="2" t="str">
        <f aca="false">"sed 's/__PLURAL__/" &amp; REST_PAGE!F60 &amp; "/g' " &amp; $D$2 &amp; " | sed 's/__COMPONENTS__/" &amp; REST_PAGE!C60 &amp; "/g' | sed 's/__SCENARIO__/" &amp; REST_PAGE!A60 &amp; "/g' &gt; " &amp; $D$1 &amp; B89 &amp; "/" &amp; REST_PAGE!F60  &amp; "/" &amp; REST_PAGE!F60 &amp; ".component.ts"</f>
        <v>sed 's/__PLURAL__/product-price-commitments/g' /data/CODE/ELIPS/doc/template-s.component.ts  | sed 's/__COMPONENTS__/ProductPriceCommitments/g' | sed 's/__SCENARIO__/PRODUCT_PRICE_COMMITMENT/g' &gt; /data/CODE/ELIPS/ncf/src/app/sales/product-price-commitments/product-price-commitments.component.ts</v>
      </c>
    </row>
    <row r="90" customFormat="false" ht="13.8" hidden="false" customHeight="false" outlineLevel="0" collapsed="false">
      <c r="A90" s="0" t="n">
        <f aca="false">REST_PAGE!H61 * 10000</f>
        <v>4000000</v>
      </c>
      <c r="B90" s="0" t="str">
        <f aca="false">REST_PAGE!G61</f>
        <v>sales</v>
      </c>
      <c r="C90" s="0" t="str">
        <f aca="false">"ng g c " &amp; B90 &amp; "/" &amp; REST_PAGE!F61</f>
        <v>ng g c sales/sales-cart</v>
      </c>
      <c r="D90" s="2" t="str">
        <f aca="false">"sed 's/__PLURAL__/" &amp; REST_PAGE!F61 &amp; "/g' " &amp; $D$2 &amp; " | sed 's/__COMPONENTS__/" &amp; REST_PAGE!C61 &amp; "/g' | sed 's/__SCENARIO__/" &amp; REST_PAGE!A61 &amp; "/g' &gt; " &amp; $D$1 &amp; B90 &amp; "/" &amp; REST_PAGE!F61  &amp; "/" &amp; REST_PAGE!F61 &amp; ".component.ts"</f>
        <v>sed 's/__PLURAL__/sales-cart/g' /data/CODE/ELIPS/doc/template-s.component.ts  | sed 's/__COMPONENTS__/SalesCart/g' | sed 's/__SCENARIO__/SALES_CART/g' &gt; /data/CODE/ELIPS/ncf/src/app/sales/sales-cart/sales-cart.component.ts</v>
      </c>
    </row>
    <row r="91" customFormat="false" ht="13.8" hidden="false" customHeight="false" outlineLevel="0" collapsed="false">
      <c r="A91" s="0" t="n">
        <f aca="false">REST_PAGE!H62 * 10000</f>
        <v>4100000</v>
      </c>
      <c r="B91" s="0" t="str">
        <f aca="false">REST_PAGE!G62</f>
        <v>sales</v>
      </c>
      <c r="C91" s="0" t="str">
        <f aca="false">"ng g c " &amp; B91 &amp; "/" &amp; REST_PAGE!F62</f>
        <v>ng g c sales/sales-orders</v>
      </c>
      <c r="D91" s="2" t="str">
        <f aca="false">"sed 's/__PLURAL__/" &amp; REST_PAGE!F62 &amp; "/g' " &amp; $D$2 &amp; " | sed 's/__COMPONENTS__/" &amp; REST_PAGE!C62 &amp; "/g' | sed 's/__SCENARIO__/" &amp; REST_PAGE!A62 &amp; "/g' &gt; " &amp; $D$1 &amp; B91 &amp; "/" &amp; REST_PAGE!F62  &amp; "/" &amp; REST_PAGE!F62 &amp; ".component.ts"</f>
        <v>sed 's/__PLURAL__/sales-orders/g' /data/CODE/ELIPS/doc/template-s.component.ts  | sed 's/__COMPONENTS__/SalesOrders/g' | sed 's/__SCENARIO__/SALES_ORDER/g' &gt; /data/CODE/ELIPS/ncf/src/app/sales/sales-orders/sales-orders.component.ts</v>
      </c>
    </row>
    <row r="92" customFormat="false" ht="13.8" hidden="false" customHeight="false" outlineLevel="0" collapsed="false">
      <c r="A92" s="0" t="n">
        <f aca="false">REST_PAGE!H63 * 10000</f>
        <v>4200000</v>
      </c>
      <c r="B92" s="0" t="str">
        <f aca="false">REST_PAGE!G63</f>
        <v>sales</v>
      </c>
      <c r="C92" s="0" t="str">
        <f aca="false">"ng g c " &amp; B92 &amp; "/" &amp; REST_PAGE!F63</f>
        <v>ng g c sales/my-sales-orders</v>
      </c>
      <c r="D92" s="2" t="str">
        <f aca="false">"sed 's/__PLURAL__/" &amp; REST_PAGE!F63 &amp; "/g' " &amp; $D$2 &amp; " | sed 's/__COMPONENTS__/" &amp; REST_PAGE!C63 &amp; "/g' | sed 's/__SCENARIO__/" &amp; REST_PAGE!A63 &amp; "/g' &gt; " &amp; $D$1 &amp; B92 &amp; "/" &amp; REST_PAGE!F63  &amp; "/" &amp; REST_PAGE!F63 &amp; ".component.ts"</f>
        <v>sed 's/__PLURAL__/my-sales-orders/g' /data/CODE/ELIPS/doc/template-s.component.ts  | sed 's/__COMPONENTS__/MySalesOrders/g' | sed 's/__SCENARIO__/MY_SALES_ORDER/g' &gt; /data/CODE/ELIPS/ncf/src/app/sales/my-sales-orders/my-sales-orders.component.ts</v>
      </c>
    </row>
    <row r="93" customFormat="false" ht="13.8" hidden="false" customHeight="false" outlineLevel="0" collapsed="false">
      <c r="A93" s="0" t="n">
        <f aca="false">REST_PAGE!H64 * 10000</f>
        <v>9000000</v>
      </c>
      <c r="B93" s="0" t="str">
        <f aca="false">REST_PAGE!G64</f>
        <v>sales</v>
      </c>
      <c r="C93" s="0" t="str">
        <f aca="false">"ng g c " &amp; B93 &amp; "/" &amp; REST_PAGE!F64</f>
        <v>ng g c sales/sales-reports</v>
      </c>
      <c r="D93" s="2" t="str">
        <f aca="false">"sed 's/__PLURAL__/" &amp; REST_PAGE!F64 &amp; "/g' " &amp; $D$2 &amp; " | sed 's/__COMPONENTS__/" &amp; REST_PAGE!C64 &amp; "/g' | sed 's/__SCENARIO__/" &amp; REST_PAGE!A64 &amp; "/g' &gt; " &amp; $D$1 &amp; B93 &amp; "/" &amp; REST_PAGE!F64  &amp; "/" &amp; REST_PAGE!F64 &amp; ".component.ts"</f>
        <v>sed 's/__PLURAL__/sales-reports/g' /data/CODE/ELIPS/doc/template-s.component.ts  | sed 's/__COMPONENTS__/SalesReports/g' | sed 's/__SCENARIO__/SALES_REPORT/g' &gt; /data/CODE/ELIPS/ncf/src/app/sales/sales-reports/sales-reports.component.ts</v>
      </c>
    </row>
    <row r="94" customFormat="false" ht="13.8" hidden="false" customHeight="false" outlineLevel="0" collapsed="false">
      <c r="A94" s="0" t="n">
        <f aca="false">REST_PAGE!H65 * 10000</f>
        <v>9100000</v>
      </c>
      <c r="B94" s="0" t="str">
        <f aca="false">REST_PAGE!G65</f>
        <v>sales</v>
      </c>
      <c r="C94" s="0" t="str">
        <f aca="false">"ng g c " &amp; B94 &amp; "/" &amp; REST_PAGE!F65</f>
        <v>ng g c sales/sales-owner-reports</v>
      </c>
      <c r="D94" s="2" t="str">
        <f aca="false">"sed 's/__PLURAL__/" &amp; REST_PAGE!F65 &amp; "/g' " &amp; $D$2 &amp; " | sed 's/__COMPONENTS__/" &amp; REST_PAGE!C65 &amp; "/g' | sed 's/__SCENARIO__/" &amp; REST_PAGE!A65 &amp; "/g' &gt; " &amp; $D$1 &amp; B94 &amp; "/" &amp; REST_PAGE!F65  &amp; "/" &amp; REST_PAGE!F65 &amp; ".component.ts"</f>
        <v>sed 's/__PLURAL__/sales-owner-reports/g' /data/CODE/ELIPS/doc/template-s.component.ts  | sed 's/__COMPONENTS__/SalesOwnerReports/g' | sed 's/__SCENARIO__/SALES_OWNER_REPORT/g' &gt; /data/CODE/ELIPS/ncf/src/app/sales/sales-owner-reports/sales-owner-reports.component.ts</v>
      </c>
    </row>
    <row r="95" customFormat="false" ht="13.8" hidden="false" customHeight="false" outlineLevel="0" collapsed="false">
      <c r="A95" s="0" t="n">
        <f aca="false">REST_PAGE!H66 * 10000</f>
        <v>9200000</v>
      </c>
      <c r="B95" s="0" t="str">
        <f aca="false">REST_PAGE!G66</f>
        <v>sales</v>
      </c>
      <c r="C95" s="0" t="str">
        <f aca="false">"ng g c " &amp; B95 &amp; "/" &amp; REST_PAGE!F66</f>
        <v>ng g c sales/sales-vendor-reports</v>
      </c>
      <c r="D95" s="2" t="str">
        <f aca="false">"sed 's/__PLURAL__/" &amp; REST_PAGE!F66 &amp; "/g' " &amp; $D$2 &amp; " | sed 's/__COMPONENTS__/" &amp; REST_PAGE!C66 &amp; "/g' | sed 's/__SCENARIO__/" &amp; REST_PAGE!A66 &amp; "/g' &gt; " &amp; $D$1 &amp; B95 &amp; "/" &amp; REST_PAGE!F66  &amp; "/" &amp; REST_PAGE!F66 &amp; ".component.ts"</f>
        <v>sed 's/__PLURAL__/sales-vendor-reports/g' /data/CODE/ELIPS/doc/template-s.component.ts  | sed 's/__COMPONENTS__/SalesVendorReports/g' | sed 's/__SCENARIO__/SALES_VENDOR_REPORT/g' &gt; /data/CODE/ELIPS/ncf/src/app/sales/sales-vendor-reports/sales-vendor-reports.component.ts</v>
      </c>
    </row>
    <row r="96" customFormat="false" ht="13.8" hidden="false" customHeight="false" outlineLevel="0" collapsed="false">
      <c r="A96" s="0" t="n">
        <f aca="false">REST_PAGE!H67 * 10000</f>
        <v>9300000</v>
      </c>
      <c r="B96" s="0" t="str">
        <f aca="false">REST_PAGE!G67</f>
        <v>sales</v>
      </c>
      <c r="C96" s="0" t="str">
        <f aca="false">"ng g c " &amp; B96 &amp; "/" &amp; REST_PAGE!F67</f>
        <v>ng g c sales/sales-customer-reports</v>
      </c>
      <c r="D96" s="2" t="str">
        <f aca="false">"sed 's/__PLURAL__/" &amp; REST_PAGE!F67 &amp; "/g' " &amp; $D$2 &amp; " | sed 's/__COMPONENTS__/" &amp; REST_PAGE!C67 &amp; "/g' | sed 's/__SCENARIO__/" &amp; REST_PAGE!A67 &amp; "/g' &gt; " &amp; $D$1 &amp; B96 &amp; "/" &amp; REST_PAGE!F67  &amp; "/" &amp; REST_PAGE!F67 &amp; ".component.ts"</f>
        <v>sed 's/__PLURAL__/sales-customer-reports/g' /data/CODE/ELIPS/doc/template-s.component.ts  | sed 's/__COMPONENTS__/SalesCustomerReports/g' | sed 's/__SCENARIO__/SALES_CUSTOMER_REPORT/g' &gt; /data/CODE/ELIPS/ncf/src/app/sales/sales-customer-reports/sales-customer-reports.component.ts</v>
      </c>
    </row>
    <row r="97" customFormat="false" ht="13.8" hidden="false" customHeight="false" outlineLevel="0" collapsed="false">
      <c r="A97" s="0" t="n">
        <f aca="false">REST_PAGE!H68 * 10000</f>
        <v>1000000</v>
      </c>
      <c r="B97" s="0" t="str">
        <f aca="false">REST_PAGE!G68</f>
        <v>settings</v>
      </c>
      <c r="C97" s="0" t="str">
        <f aca="false">"ng g c " &amp; B97 &amp; "/" &amp; REST_PAGE!F68</f>
        <v>ng g c settings/authority-groups</v>
      </c>
      <c r="D97" s="2" t="str">
        <f aca="false">"sed 's/__PLURAL__/" &amp; REST_PAGE!F68 &amp; "/g' " &amp; $D$2 &amp; " | sed 's/__COMPONENTS__/" &amp; REST_PAGE!C68 &amp; "/g' | sed 's/__SCENARIO__/" &amp; REST_PAGE!A68 &amp; "/g' &gt; " &amp; $D$1 &amp; B97 &amp; "/" &amp; REST_PAGE!F68  &amp; "/" &amp; REST_PAGE!F68 &amp; ".component.ts"</f>
        <v>sed 's/__PLURAL__/authority-groups/g' /data/CODE/ELIPS/doc/template-s.component.ts  | sed 's/__COMPONENTS__/AuthorityGroups/g' | sed 's/__SCENARIO__/AUTHORITY_GROUP/g' &gt; /data/CODE/ELIPS/ncf/src/app/settings/authority-groups/authority-groups.component.ts</v>
      </c>
    </row>
    <row r="98" customFormat="false" ht="13.8" hidden="false" customHeight="false" outlineLevel="0" collapsed="false">
      <c r="A98" s="0" t="n">
        <f aca="false">REST_PAGE!H69 * 10000</f>
        <v>1500000</v>
      </c>
      <c r="B98" s="0" t="str">
        <f aca="false">REST_PAGE!G69</f>
        <v>settings</v>
      </c>
      <c r="C98" s="0" t="str">
        <f aca="false">"ng g c " &amp; B98 &amp; "/" &amp; REST_PAGE!F69</f>
        <v>ng g c settings/menus</v>
      </c>
      <c r="D98" s="2" t="str">
        <f aca="false">"sed 's/__PLURAL__/" &amp; REST_PAGE!F69 &amp; "/g' " &amp; $D$2 &amp; " | sed 's/__COMPONENTS__/" &amp; REST_PAGE!C69 &amp; "/g' | sed 's/__SCENARIO__/" &amp; REST_PAGE!A69 &amp; "/g' &gt; " &amp; $D$1 &amp; B98 &amp; "/" &amp; REST_PAGE!F69  &amp; "/" &amp; REST_PAGE!F69 &amp; ".component.ts"</f>
        <v>sed 's/__PLURAL__/menus/g' /data/CODE/ELIPS/doc/template-s.component.ts  | sed 's/__COMPONENTS__/Menus/g' | sed 's/__SCENARIO__/MENU/g' &gt; /data/CODE/ELIPS/ncf/src/app/settings/menus/menus.component.ts</v>
      </c>
    </row>
    <row r="99" customFormat="false" ht="13.8" hidden="false" customHeight="false" outlineLevel="0" collapsed="false">
      <c r="A99" s="0" t="n">
        <f aca="false">REST_PAGE!H70 * 10000</f>
        <v>2000000</v>
      </c>
      <c r="B99" s="0" t="str">
        <f aca="false">REST_PAGE!G70</f>
        <v>settings</v>
      </c>
      <c r="C99" s="0" t="str">
        <f aca="false">"ng g c " &amp; B99 &amp; "/" &amp; REST_PAGE!F70</f>
        <v>ng g c settings/user-accounts</v>
      </c>
      <c r="D99" s="2" t="str">
        <f aca="false">"sed 's/__PLURAL__/" &amp; REST_PAGE!F70 &amp; "/g' " &amp; $D$2 &amp; " | sed 's/__COMPONENTS__/" &amp; REST_PAGE!C70 &amp; "/g' | sed 's/__SCENARIO__/" &amp; REST_PAGE!A70 &amp; "/g' &gt; " &amp; $D$1 &amp; B99 &amp; "/" &amp; REST_PAGE!F70  &amp; "/" &amp; REST_PAGE!F70 &amp; ".component.ts"</f>
        <v>sed 's/__PLURAL__/user-accounts/g' /data/CODE/ELIPS/doc/template-s.component.ts  | sed 's/__COMPONENTS__/UserAccounts/g' | sed 's/__SCENARIO__/USER_ACCOUNT/g' &gt; /data/CODE/ELIPS/ncf/src/app/settings/user-accounts/user-accounts.component.ts</v>
      </c>
    </row>
    <row r="100" customFormat="false" ht="13.8" hidden="false" customHeight="false" outlineLevel="0" collapsed="false">
      <c r="A100" s="0" t="n">
        <f aca="false">REST_PAGE!H71 * 10000</f>
        <v>2500000</v>
      </c>
      <c r="B100" s="0" t="str">
        <f aca="false">REST_PAGE!G71</f>
        <v>settings</v>
      </c>
      <c r="C100" s="0" t="str">
        <f aca="false">"ng g c " &amp; B100 &amp; "/" &amp; REST_PAGE!F71</f>
        <v>ng g c settings/domains</v>
      </c>
      <c r="D100" s="2" t="str">
        <f aca="false">"sed 's/__PLURAL__/" &amp; REST_PAGE!F71 &amp; "/g' " &amp; $D$2 &amp; " | sed 's/__COMPONENTS__/" &amp; REST_PAGE!C71 &amp; "/g' | sed 's/__SCENARIO__/" &amp; REST_PAGE!A71 &amp; "/g' &gt; " &amp; $D$1 &amp; B100 &amp; "/" &amp; REST_PAGE!F71  &amp; "/" &amp; REST_PAGE!F71 &amp; ".component.ts"</f>
        <v>sed 's/__PLURAL__/domains/g' /data/CODE/ELIPS/doc/template-s.component.ts  | sed 's/__COMPONENTS__/Domains/g' | sed 's/__SCENARIO__/DOMAIN/g' &gt; /data/CODE/ELIPS/ncf/src/app/settings/domains/domains.component.ts</v>
      </c>
    </row>
    <row r="101" customFormat="false" ht="13.8" hidden="false" customHeight="false" outlineLevel="0" collapsed="false">
      <c r="A101" s="0" t="n">
        <f aca="false">REST_PAGE!H72 * 10000</f>
        <v>3000000</v>
      </c>
      <c r="B101" s="0" t="str">
        <f aca="false">REST_PAGE!G72</f>
        <v>settings</v>
      </c>
      <c r="C101" s="0" t="str">
        <f aca="false">"ng g c " &amp; B101 &amp; "/" &amp; REST_PAGE!F72</f>
        <v>ng g c settings/languages</v>
      </c>
      <c r="D101" s="2" t="str">
        <f aca="false">"sed 's/__PLURAL__/" &amp; REST_PAGE!F72 &amp; "/g' " &amp; $D$2 &amp; " | sed 's/__COMPONENTS__/" &amp; REST_PAGE!C72 &amp; "/g' | sed 's/__SCENARIO__/" &amp; REST_PAGE!A72 &amp; "/g' &gt; " &amp; $D$1 &amp; B101 &amp; "/" &amp; REST_PAGE!F72  &amp; "/" &amp; REST_PAGE!F72 &amp; ".component.ts"</f>
        <v>sed 's/__PLURAL__/languages/g' /data/CODE/ELIPS/doc/template-s.component.ts  | sed 's/__COMPONENTS__/Languages/g' | sed 's/__SCENARIO__/LANGUAGE/g' &gt; /data/CODE/ELIPS/ncf/src/app/settings/languages/languages.component.ts</v>
      </c>
    </row>
    <row r="102" customFormat="false" ht="13.8" hidden="false" customHeight="false" outlineLevel="0" collapsed="false">
      <c r="A102" s="0" t="n">
        <f aca="false">REST_PAGE!H73 * 10000</f>
        <v>3500000</v>
      </c>
      <c r="B102" s="0" t="str">
        <f aca="false">REST_PAGE!G73</f>
        <v>settings</v>
      </c>
      <c r="C102" s="0" t="str">
        <f aca="false">"ng g c " &amp; B102 &amp; "/" &amp; REST_PAGE!F73</f>
        <v>ng g c settings/unit-conversions</v>
      </c>
      <c r="D102" s="2" t="str">
        <f aca="false">"sed 's/__PLURAL__/" &amp; REST_PAGE!F73 &amp; "/g' " &amp; $D$2 &amp; " | sed 's/__COMPONENTS__/" &amp; REST_PAGE!C73 &amp; "/g' | sed 's/__SCENARIO__/" &amp; REST_PAGE!A73 &amp; "/g' &gt; " &amp; $D$1 &amp; B102 &amp; "/" &amp; REST_PAGE!F73  &amp; "/" &amp; REST_PAGE!F73 &amp; ".component.ts"</f>
        <v>sed 's/__PLURAL__/unit-conversions/g' /data/CODE/ELIPS/doc/template-s.component.ts  | sed 's/__COMPONENTS__/UnitConversions/g' | sed 's/__SCENARIO__/UNIT_CONVERSION/g' &gt; /data/CODE/ELIPS/ncf/src/app/settings/unit-conversions/unit-conversions.component.ts</v>
      </c>
    </row>
    <row r="103" customFormat="false" ht="13.8" hidden="false" customHeight="false" outlineLevel="0" collapsed="false">
      <c r="A103" s="0" t="n">
        <f aca="false">REST_PAGE!H74 * 10000</f>
        <v>4000000</v>
      </c>
      <c r="B103" s="0" t="str">
        <f aca="false">REST_PAGE!G74</f>
        <v>settings</v>
      </c>
      <c r="C103" s="0" t="str">
        <f aca="false">"ng g c " &amp; B103 &amp; "/" &amp; REST_PAGE!F74</f>
        <v>ng g c settings/content-servers</v>
      </c>
      <c r="D103" s="2" t="str">
        <f aca="false">"sed 's/__PLURAL__/" &amp; REST_PAGE!F74 &amp; "/g' " &amp; $D$2 &amp; " | sed 's/__COMPONENTS__/" &amp; REST_PAGE!C74 &amp; "/g' | sed 's/__SCENARIO__/" &amp; REST_PAGE!A74 &amp; "/g' &gt; " &amp; $D$1 &amp; B103 &amp; "/" &amp; REST_PAGE!F74  &amp; "/" &amp; REST_PAGE!F74 &amp; ".component.ts"</f>
        <v>sed 's/__PLURAL__/content-servers/g' /data/CODE/ELIPS/doc/template-s.component.ts  | sed 's/__COMPONENTS__/ContentServers/g' | sed 's/__SCENARIO__/CONTENT_SERVER/g' &gt; /data/CODE/ELIPS/ncf/src/app/settings/content-servers/content-servers.component.ts</v>
      </c>
    </row>
    <row r="104" customFormat="false" ht="13.8" hidden="false" customHeight="false" outlineLevel="0" collapsed="false">
      <c r="A104" s="0" t="n">
        <f aca="false">REST_PAGE!H75 * 10000</f>
        <v>4500000</v>
      </c>
      <c r="B104" s="0" t="str">
        <f aca="false">REST_PAGE!G75</f>
        <v>settings</v>
      </c>
      <c r="C104" s="0" t="str">
        <f aca="false">"ng g c " &amp; B104 &amp; "/" &amp; REST_PAGE!F75</f>
        <v>ng g c settings/content-upload</v>
      </c>
      <c r="D104" s="2" t="str">
        <f aca="false">"sed 's/__PLURAL__/" &amp; REST_PAGE!F75 &amp; "/g' " &amp; $D$2 &amp; " | sed 's/__COMPONENTS__/" &amp; REST_PAGE!C75 &amp; "/g' | sed 's/__SCENARIO__/" &amp; REST_PAGE!A75 &amp; "/g' &gt; " &amp; $D$1 &amp; B104 &amp; "/" &amp; REST_PAGE!F75  &amp; "/" &amp; REST_PAGE!F75 &amp; ".component.ts"</f>
        <v>sed 's/__PLURAL__/content-upload/g' /data/CODE/ELIPS/doc/template-s.component.ts  | sed 's/__COMPONENTS__/ContentUpload/g' | sed 's/__SCENARIO__/CONTENT_UPLOAD/g' &gt; /data/CODE/ELIPS/ncf/src/app/settings/content-upload/content-upload.component.ts</v>
      </c>
    </row>
    <row r="105" customFormat="false" ht="13.8" hidden="false" customHeight="false" outlineLevel="0" collapsed="false">
      <c r="A105" s="0" t="n">
        <f aca="false">REST_PAGE!H76 * 10000</f>
        <v>5000000</v>
      </c>
      <c r="B105" s="0" t="str">
        <f aca="false">REST_PAGE!G76</f>
        <v>settings</v>
      </c>
      <c r="C105" s="0" t="str">
        <f aca="false">"ng g c " &amp; B105 &amp; "/" &amp; REST_PAGE!F76</f>
        <v>ng g c settings/notification-types</v>
      </c>
      <c r="D105" s="2" t="str">
        <f aca="false">"sed 's/__PLURAL__/" &amp; REST_PAGE!F76 &amp; "/g' " &amp; $D$2 &amp; " | sed 's/__COMPONENTS__/" &amp; REST_PAGE!C76 &amp; "/g' | sed 's/__SCENARIO__/" &amp; REST_PAGE!A76 &amp; "/g' &gt; " &amp; $D$1 &amp; B105 &amp; "/" &amp; REST_PAGE!F76  &amp; "/" &amp; REST_PAGE!F76 &amp; ".component.ts"</f>
        <v>sed 's/__PLURAL__/notification-types/g' /data/CODE/ELIPS/doc/template-s.component.ts  | sed 's/__COMPONENTS__/NotificationTypes/g' | sed 's/__SCENARIO__/NOTIFICATION_TYPE/g' &gt; /data/CODE/ELIPS/ncf/src/app/settings/notification-types/notification-types.component.ts</v>
      </c>
    </row>
    <row r="106" customFormat="false" ht="13.8" hidden="false" customHeight="false" outlineLevel="0" collapsed="false">
      <c r="A106" s="0" t="n">
        <f aca="false">REST_PAGE!H77 * 10000</f>
        <v>5500000</v>
      </c>
      <c r="B106" s="0" t="str">
        <f aca="false">REST_PAGE!G77</f>
        <v>settings</v>
      </c>
      <c r="C106" s="0" t="str">
        <f aca="false">"ng g c " &amp; B106 &amp; "/" &amp; REST_PAGE!F77</f>
        <v>ng g c settings/table-controller-statics</v>
      </c>
      <c r="D106" s="2" t="str">
        <f aca="false">"sed 's/__PLURAL__/" &amp; REST_PAGE!F77 &amp; "/g' " &amp; $D$2 &amp; " | sed 's/__COMPONENTS__/" &amp; REST_PAGE!C77 &amp; "/g' | sed 's/__SCENARIO__/" &amp; REST_PAGE!A77 &amp; "/g' &gt; " &amp; $D$1 &amp; B106 &amp; "/" &amp; REST_PAGE!F77  &amp; "/" &amp; REST_PAGE!F77 &amp; ".component.ts"</f>
        <v>sed 's/__PLURAL__/table-controller-statics/g' /data/CODE/ELIPS/doc/template-s.component.ts  | sed 's/__COMPONENTS__/TableControllerStatics/g' | sed 's/__SCENARIO__/TABLE_CONTROLLER_STATIC/g' &gt; /data/CODE/ELIPS/ncf/src/app/settings/table-controller-statics/table-controller-statics.component.ts</v>
      </c>
    </row>
    <row r="107" customFormat="false" ht="13.8" hidden="false" customHeight="false" outlineLevel="0" collapsed="false">
      <c r="A107" s="0" t="n">
        <f aca="false">REST_PAGE!H78 * 10000</f>
        <v>6000000</v>
      </c>
      <c r="B107" s="0" t="str">
        <f aca="false">REST_PAGE!G78</f>
        <v>settings</v>
      </c>
      <c r="C107" s="0" t="str">
        <f aca="false">"ng g c " &amp; B107 &amp; "/" &amp; REST_PAGE!F78</f>
        <v>ng g c settings/table-view-scenarios</v>
      </c>
      <c r="D107" s="2" t="str">
        <f aca="false">"sed 's/__PLURAL__/" &amp; REST_PAGE!F78 &amp; "/g' " &amp; $D$2 &amp; " | sed 's/__COMPONENTS__/" &amp; REST_PAGE!C78 &amp; "/g' | sed 's/__SCENARIO__/" &amp; REST_PAGE!A78 &amp; "/g' &gt; " &amp; $D$1 &amp; B107 &amp; "/" &amp; REST_PAGE!F78  &amp; "/" &amp; REST_PAGE!F78 &amp; ".component.ts"</f>
        <v>sed 's/__PLURAL__/table-view-scenarios/g' /data/CODE/ELIPS/doc/template-s.component.ts  | sed 's/__COMPONENTS__/TableViewScenarios/g' | sed 's/__SCENARIO__/TABLE_VIEW_SCENARIO/g' &gt; /data/CODE/ELIPS/ncf/src/app/settings/table-view-scenarios/table-view-scenarios.component.ts</v>
      </c>
    </row>
    <row r="108" customFormat="false" ht="13.8" hidden="false" customHeight="false" outlineLevel="0" collapsed="false">
      <c r="A108" s="0" t="n">
        <f aca="false">REST_PAGE!H79 * 10000</f>
        <v>4000000</v>
      </c>
      <c r="B108" s="0" t="str">
        <f aca="false">REST_PAGE!G79</f>
        <v>shipment</v>
      </c>
      <c r="C108" s="0" t="str">
        <f aca="false">"ng g c " &amp; B108 &amp; "/" &amp; REST_PAGE!F79</f>
        <v>ng g c shipment/shipments</v>
      </c>
      <c r="D108" s="2" t="str">
        <f aca="false">"sed 's/__PLURAL__/" &amp; REST_PAGE!F79 &amp; "/g' " &amp; $D$2 &amp; " | sed 's/__COMPONENTS__/" &amp; REST_PAGE!C79 &amp; "/g' | sed 's/__SCENARIO__/" &amp; REST_PAGE!A79 &amp; "/g' &gt; " &amp; $D$1 &amp; B108 &amp; "/" &amp; REST_PAGE!F79  &amp; "/" &amp; REST_PAGE!F79 &amp; ".component.ts"</f>
        <v>sed 's/__PLURAL__/shipments/g' /data/CODE/ELIPS/doc/template-s.component.ts  | sed 's/__COMPONENTS__/Shipments/g' | sed 's/__SCENARIO__/SHIPMENT/g' &gt; /data/CODE/ELIPS/ncf/src/app/shipment/shipments/shipments.component.ts</v>
      </c>
    </row>
    <row r="109" customFormat="false" ht="13.8" hidden="false" customHeight="false" outlineLevel="0" collapsed="false">
      <c r="A109" s="0" t="n">
        <f aca="false">REST_PAGE!H80 * 10000</f>
        <v>5000000</v>
      </c>
      <c r="B109" s="0" t="str">
        <f aca="false">REST_PAGE!G80</f>
        <v>shipment</v>
      </c>
      <c r="C109" s="0" t="str">
        <f aca="false">"ng g c " &amp; B109 &amp; "/" &amp; REST_PAGE!F80</f>
        <v>ng g c shipment/shipment-reports</v>
      </c>
      <c r="D109" s="2" t="str">
        <f aca="false">"sed 's/__PLURAL__/" &amp; REST_PAGE!F80 &amp; "/g' " &amp; $D$2 &amp; " | sed 's/__COMPONENTS__/" &amp; REST_PAGE!C80 &amp; "/g' | sed 's/__SCENARIO__/" &amp; REST_PAGE!A80 &amp; "/g' &gt; " &amp; $D$1 &amp; B109 &amp; "/" &amp; REST_PAGE!F80  &amp; "/" &amp; REST_PAGE!F80 &amp; ".component.ts"</f>
        <v>sed 's/__PLURAL__/shipment-reports/g' /data/CODE/ELIPS/doc/template-s.component.ts  | sed 's/__COMPONENTS__/ShipmentReports/g' | sed 's/__SCENARIO__/SHIPMENT_REPORT/g' &gt; /data/CODE/ELIPS/ncf/src/app/shipment/shipment-reports/shipment-reports.component.ts</v>
      </c>
    </row>
    <row r="111" customFormat="false" ht="13.8" hidden="false" customHeight="false" outlineLevel="0" collapsed="false">
      <c r="A111" s="0" t="n">
        <f aca="false">REST_PAGE!H2 * 10000 + 1</f>
        <v>1000001</v>
      </c>
      <c r="B111" s="0" t="str">
        <f aca="false">REST_PAGE!G2</f>
        <v>business</v>
      </c>
      <c r="C111" s="0" t="str">
        <f aca="false">"ng g c " &amp; B111 &amp; "/" &amp; REST_PAGE!E2 &amp; "-form"</f>
        <v>ng g c business/business-service-form</v>
      </c>
      <c r="D111" s="2" t="str">
        <f aca="false">"sed 's/__SINGULAR__/" &amp; REST_PAGE!E2 &amp; "/g' " &amp; $D$3 &amp; " | sed 's/__COMPONENT__/" &amp; REST_PAGE!B2 &amp; "/g' | sed 's/__SCENARIO__/" &amp; REST_PAGE!A2 &amp; "/g' &gt; " &amp; $D$1 &amp; B111 &amp; "/" &amp; REST_PAGE!E2 &amp; "-form/" &amp; REST_PAGE!E2 &amp; "-form.component.ts"</f>
        <v>sed 's/__SINGULAR__/business-service/g' /data/CODE/ELIPS/doc/template-form.component.ts  | sed 's/__COMPONENT__/BusinessService/g' | sed 's/__SCENARIO__/BUSINESS_SERVICE/g' &gt; /data/CODE/ELIPS/ncf/src/app/business/business-service-form/business-service-form.component.ts</v>
      </c>
    </row>
    <row r="112" customFormat="false" ht="13.8" hidden="false" customHeight="false" outlineLevel="0" collapsed="false">
      <c r="A112" s="0" t="n">
        <f aca="false">REST_PAGE!H3 * 10000 + 1</f>
        <v>2000001</v>
      </c>
      <c r="B112" s="0" t="str">
        <f aca="false">REST_PAGE!G3</f>
        <v>business</v>
      </c>
      <c r="C112" s="0" t="str">
        <f aca="false">"ng g c " &amp; B112 &amp; "/" &amp; REST_PAGE!E3 &amp; "-form"</f>
        <v>ng g c business/partner-certification-type-form</v>
      </c>
      <c r="D112" s="2" t="str">
        <f aca="false">"sed 's/__SINGULAR__/" &amp; REST_PAGE!E3 &amp; "/g' " &amp; $D$3 &amp; " | sed 's/__COMPONENT__/" &amp; REST_PAGE!B3 &amp; "/g' | sed 's/__SCENARIO__/" &amp; REST_PAGE!A3 &amp; "/g' &gt; " &amp; $D$1 &amp; B112 &amp; "/" &amp; REST_PAGE!E3 &amp; "-form/" &amp; REST_PAGE!E3 &amp; "-form.component.ts"</f>
        <v>sed 's/__SINGULAR__/partner-certification-type/g' /data/CODE/ELIPS/doc/template-form.component.ts  | sed 's/__COMPONENT__/PartnerCertificationType/g' | sed 's/__SCENARIO__/PARTNER_CERTIFICATION_TYPE/g' &gt; /data/CODE/ELIPS/ncf/src/app/business/partner-certification-type-form/partner-certification-type-form.component.ts</v>
      </c>
    </row>
    <row r="113" customFormat="false" ht="13.8" hidden="false" customHeight="false" outlineLevel="0" collapsed="false">
      <c r="A113" s="0" t="n">
        <f aca="false">REST_PAGE!H4 * 10000 + 1</f>
        <v>3000001</v>
      </c>
      <c r="B113" s="0" t="str">
        <f aca="false">REST_PAGE!G4</f>
        <v>business</v>
      </c>
      <c r="C113" s="0" t="str">
        <f aca="false">"ng g c " &amp; B113 &amp; "/" &amp; REST_PAGE!E4 &amp; "-form"</f>
        <v>ng g c business/business-partner-form</v>
      </c>
      <c r="D113" s="2" t="str">
        <f aca="false">"sed 's/__SINGULAR__/" &amp; REST_PAGE!E4 &amp; "/g' " &amp; $D$3 &amp; " | sed 's/__COMPONENT__/" &amp; REST_PAGE!B4 &amp; "/g' | sed 's/__SCENARIO__/" &amp; REST_PAGE!A4 &amp; "/g' &gt; " &amp; $D$1 &amp; B113 &amp; "/" &amp; REST_PAGE!E4 &amp; "-form/" &amp; REST_PAGE!E4 &amp; "-form.component.ts"</f>
        <v>sed 's/__SINGULAR__/business-partner/g' /data/CODE/ELIPS/doc/template-form.component.ts  | sed 's/__COMPONENT__/BusinessPartner/g' | sed 's/__SCENARIO__/BUSINESS_PARTNER/g' &gt; /data/CODE/ELIPS/ncf/src/app/business/business-partner-form/business-partner-form.component.ts</v>
      </c>
    </row>
    <row r="114" customFormat="false" ht="13.8" hidden="false" customHeight="false" outlineLevel="0" collapsed="false">
      <c r="A114" s="0" t="n">
        <f aca="false">REST_PAGE!H5 * 10000 + 1</f>
        <v>4000001</v>
      </c>
      <c r="B114" s="0" t="str">
        <f aca="false">REST_PAGE!G5</f>
        <v>business</v>
      </c>
      <c r="C114" s="0" t="str">
        <f aca="false">"ng g c " &amp; B114 &amp; "/" &amp; REST_PAGE!E5 &amp; "-form"</f>
        <v>ng g c business/business-owner-form</v>
      </c>
      <c r="D114" s="2" t="str">
        <f aca="false">"sed 's/__SINGULAR__/" &amp; REST_PAGE!E5 &amp; "/g' " &amp; $D$3 &amp; " | sed 's/__COMPONENT__/" &amp; REST_PAGE!B5 &amp; "/g' | sed 's/__SCENARIO__/" &amp; REST_PAGE!A5 &amp; "/g' &gt; " &amp; $D$1 &amp; B114 &amp; "/" &amp; REST_PAGE!E5 &amp; "-form/" &amp; REST_PAGE!E5 &amp; "-form.component.ts"</f>
        <v>sed 's/__SINGULAR__/business-owner/g' /data/CODE/ELIPS/doc/template-form.component.ts  | sed 's/__COMPONENT__/BusinessOwner/g' | sed 's/__SCENARIO__/BUSINESS_OWNER/g' &gt; /data/CODE/ELIPS/ncf/src/app/business/business-owner-form/business-owner-form.component.ts</v>
      </c>
    </row>
    <row r="115" customFormat="false" ht="13.8" hidden="false" customHeight="false" outlineLevel="0" collapsed="false">
      <c r="A115" s="0" t="n">
        <f aca="false">REST_PAGE!H6 * 10000 + 1</f>
        <v>6000001</v>
      </c>
      <c r="B115" s="0" t="str">
        <f aca="false">REST_PAGE!G6</f>
        <v>business</v>
      </c>
      <c r="C115" s="0" t="str">
        <f aca="false">"ng g c " &amp; B115 &amp; "/" &amp; REST_PAGE!E6 &amp; "-form"</f>
        <v>ng g c business/vendor-form</v>
      </c>
      <c r="D115" s="2" t="str">
        <f aca="false">"sed 's/__SINGULAR__/" &amp; REST_PAGE!E6 &amp; "/g' " &amp; $D$3 &amp; " | sed 's/__COMPONENT__/" &amp; REST_PAGE!B6 &amp; "/g' | sed 's/__SCENARIO__/" &amp; REST_PAGE!A6 &amp; "/g' &gt; " &amp; $D$1 &amp; B115 &amp; "/" &amp; REST_PAGE!E6 &amp; "-form/" &amp; REST_PAGE!E6 &amp; "-form.component.ts"</f>
        <v>sed 's/__SINGULAR__/vendor/g' /data/CODE/ELIPS/doc/template-form.component.ts  | sed 's/__COMPONENT__/Vendor/g' | sed 's/__SCENARIO__/VENDOR/g' &gt; /data/CODE/ELIPS/ncf/src/app/business/vendor-form/vendor-form.component.ts</v>
      </c>
    </row>
    <row r="116" customFormat="false" ht="13.8" hidden="false" customHeight="false" outlineLevel="0" collapsed="false">
      <c r="A116" s="0" t="n">
        <f aca="false">REST_PAGE!H7 * 10000 + 1</f>
        <v>7000001</v>
      </c>
      <c r="B116" s="0" t="str">
        <f aca="false">REST_PAGE!G7</f>
        <v>business</v>
      </c>
      <c r="C116" s="0" t="str">
        <f aca="false">"ng g c " &amp; B116 &amp; "/" &amp; REST_PAGE!E7 &amp; "-form"</f>
        <v>ng g c business/customer-form</v>
      </c>
      <c r="D116" s="2" t="str">
        <f aca="false">"sed 's/__SINGULAR__/" &amp; REST_PAGE!E7 &amp; "/g' " &amp; $D$3 &amp; " | sed 's/__COMPONENT__/" &amp; REST_PAGE!B7 &amp; "/g' | sed 's/__SCENARIO__/" &amp; REST_PAGE!A7 &amp; "/g' &gt; " &amp; $D$1 &amp; B116 &amp; "/" &amp; REST_PAGE!E7 &amp; "-form/" &amp; REST_PAGE!E7 &amp; "-form.component.ts"</f>
        <v>sed 's/__SINGULAR__/customer/g' /data/CODE/ELIPS/doc/template-form.component.ts  | sed 's/__COMPONENT__/Customer/g' | sed 's/__SCENARIO__/CUSTOMER/g' &gt; /data/CODE/ELIPS/ncf/src/app/business/customer-form/customer-form.component.ts</v>
      </c>
    </row>
    <row r="117" customFormat="false" ht="13.8" hidden="false" customHeight="false" outlineLevel="0" collapsed="false">
      <c r="A117" s="0" t="n">
        <f aca="false">REST_PAGE!H8 * 10000 + 1</f>
        <v>8000001</v>
      </c>
      <c r="B117" s="0" t="str">
        <f aca="false">REST_PAGE!G8</f>
        <v>business</v>
      </c>
      <c r="C117" s="0" t="str">
        <f aca="false">"ng g c " &amp; B117 &amp; "/" &amp; REST_PAGE!E8 &amp; "-form"</f>
        <v>ng g c business/my-company-form</v>
      </c>
      <c r="D117" s="2" t="str">
        <f aca="false">"sed 's/__SINGULAR__/" &amp; REST_PAGE!E8 &amp; "/g' " &amp; $D$3 &amp; " | sed 's/__COMPONENT__/" &amp; REST_PAGE!B8 &amp; "/g' | sed 's/__SCENARIO__/" &amp; REST_PAGE!A8 &amp; "/g' &gt; " &amp; $D$1 &amp; B117 &amp; "/" &amp; REST_PAGE!E8 &amp; "-form/" &amp; REST_PAGE!E8 &amp; "-form.component.ts"</f>
        <v>sed 's/__SINGULAR__/my-company/g' /data/CODE/ELIPS/doc/template-form.component.ts  | sed 's/__COMPONENT__/MyCompany/g' | sed 's/__SCENARIO__/MY_COMPANY/g' &gt; /data/CODE/ELIPS/ncf/src/app/business/my-company-form/my-company-form.component.ts</v>
      </c>
    </row>
    <row r="118" customFormat="false" ht="13.8" hidden="false" customHeight="false" outlineLevel="0" collapsed="false">
      <c r="A118" s="0" t="n">
        <f aca="false">REST_PAGE!H9 * 10000 + 1</f>
        <v>9000001</v>
      </c>
      <c r="B118" s="0" t="str">
        <f aca="false">REST_PAGE!G9</f>
        <v>business</v>
      </c>
      <c r="C118" s="0" t="str">
        <f aca="false">"ng g c " &amp; B118 &amp; "/" &amp; REST_PAGE!E9 &amp; "-form"</f>
        <v>ng g c business/business-report-form</v>
      </c>
      <c r="D118" s="2" t="str">
        <f aca="false">"sed 's/__SINGULAR__/" &amp; REST_PAGE!E9 &amp; "/g' " &amp; $D$3 &amp; " | sed 's/__COMPONENT__/" &amp; REST_PAGE!B9 &amp; "/g' | sed 's/__SCENARIO__/" &amp; REST_PAGE!A9 &amp; "/g' &gt; " &amp; $D$1 &amp; B118 &amp; "/" &amp; REST_PAGE!E9 &amp; "-form/" &amp; REST_PAGE!E9 &amp; "-form.component.ts"</f>
        <v>sed 's/__SINGULAR__/business-report/g' /data/CODE/ELIPS/doc/template-form.component.ts  | sed 's/__COMPONENT__/BusinessReport/g' | sed 's/__SCENARIO__/BUSINESS_REPORT/g' &gt; /data/CODE/ELIPS/ncf/src/app/business/business-report-form/business-report-form.component.ts</v>
      </c>
    </row>
    <row r="119" customFormat="false" ht="13.8" hidden="false" customHeight="false" outlineLevel="0" collapsed="false">
      <c r="A119" s="0" t="n">
        <f aca="false">REST_PAGE!H10 * 10000 + 1</f>
        <v>1000001</v>
      </c>
      <c r="B119" s="0" t="str">
        <f aca="false">REST_PAGE!G10</f>
        <v>finance</v>
      </c>
      <c r="C119" s="0" t="str">
        <f aca="false">"ng g c " &amp; B119 &amp; "/" &amp; REST_PAGE!E10 &amp; "-form"</f>
        <v>ng g c finance/tax-type-form</v>
      </c>
      <c r="D119" s="2" t="str">
        <f aca="false">"sed 's/__SINGULAR__/" &amp; REST_PAGE!E10 &amp; "/g' " &amp; $D$3 &amp; " | sed 's/__COMPONENT__/" &amp; REST_PAGE!B10 &amp; "/g' | sed 's/__SCENARIO__/" &amp; REST_PAGE!A10 &amp; "/g' &gt; " &amp; $D$1 &amp; B119 &amp; "/" &amp; REST_PAGE!E10 &amp; "-form/" &amp; REST_PAGE!E10 &amp; "-form.component.ts"</f>
        <v>sed 's/__SINGULAR__/tax-type/g' /data/CODE/ELIPS/doc/template-form.component.ts  | sed 's/__COMPONENT__/TaxType/g' | sed 's/__SCENARIO__/TAX_TYPE/g' &gt; /data/CODE/ELIPS/ncf/src/app/finance/tax-type-form/tax-type-form.component.ts</v>
      </c>
    </row>
    <row r="120" customFormat="false" ht="13.8" hidden="false" customHeight="false" outlineLevel="0" collapsed="false">
      <c r="A120" s="0" t="n">
        <f aca="false">REST_PAGE!H11 * 10000 + 1</f>
        <v>2000001</v>
      </c>
      <c r="B120" s="0" t="str">
        <f aca="false">REST_PAGE!G11</f>
        <v>finance</v>
      </c>
      <c r="C120" s="0" t="str">
        <f aca="false">"ng g c " &amp; B120 &amp; "/" &amp; REST_PAGE!E11 &amp; "-form"</f>
        <v>ng g c finance/account-master-form</v>
      </c>
      <c r="D120" s="2" t="str">
        <f aca="false">"sed 's/__SINGULAR__/" &amp; REST_PAGE!E11 &amp; "/g' " &amp; $D$3 &amp; " | sed 's/__COMPONENT__/" &amp; REST_PAGE!B11 &amp; "/g' | sed 's/__SCENARIO__/" &amp; REST_PAGE!A11 &amp; "/g' &gt; " &amp; $D$1 &amp; B120 &amp; "/" &amp; REST_PAGE!E11 &amp; "-form/" &amp; REST_PAGE!E11 &amp; "-form.component.ts"</f>
        <v>sed 's/__SINGULAR__/account-master/g' /data/CODE/ELIPS/doc/template-form.component.ts  | sed 's/__COMPONENT__/AccountMaster/g' | sed 's/__SCENARIO__/ACCOUNT_MASTER/g' &gt; /data/CODE/ELIPS/ncf/src/app/finance/account-master-form/account-master-form.component.ts</v>
      </c>
    </row>
    <row r="121" customFormat="false" ht="13.8" hidden="false" customHeight="false" outlineLevel="0" collapsed="false">
      <c r="A121" s="0" t="n">
        <f aca="false">REST_PAGE!H12 * 10000 + 1</f>
        <v>3000001</v>
      </c>
      <c r="B121" s="0" t="str">
        <f aca="false">REST_PAGE!G12</f>
        <v>finance</v>
      </c>
      <c r="C121" s="0" t="str">
        <f aca="false">"ng g c " &amp; B121 &amp; "/" &amp; REST_PAGE!E12 &amp; "-form"</f>
        <v>ng g c finance/account-schema-form</v>
      </c>
      <c r="D121" s="2" t="str">
        <f aca="false">"sed 's/__SINGULAR__/" &amp; REST_PAGE!E12 &amp; "/g' " &amp; $D$3 &amp; " | sed 's/__COMPONENT__/" &amp; REST_PAGE!B12 &amp; "/g' | sed 's/__SCENARIO__/" &amp; REST_PAGE!A12 &amp; "/g' &gt; " &amp; $D$1 &amp; B121 &amp; "/" &amp; REST_PAGE!E12 &amp; "-form/" &amp; REST_PAGE!E12 &amp; "-form.component.ts"</f>
        <v>sed 's/__SINGULAR__/account-schema/g' /data/CODE/ELIPS/doc/template-form.component.ts  | sed 's/__COMPONENT__/AccountSchema/g' | sed 's/__SCENARIO__/ACCOUNT_SCHEMA/g' &gt; /data/CODE/ELIPS/ncf/src/app/finance/account-schema-form/account-schema-form.component.ts</v>
      </c>
    </row>
    <row r="122" customFormat="false" ht="13.8" hidden="false" customHeight="false" outlineLevel="0" collapsed="false">
      <c r="A122" s="0" t="n">
        <f aca="false">REST_PAGE!H13 * 10000 + 1</f>
        <v>4000001</v>
      </c>
      <c r="B122" s="0" t="str">
        <f aca="false">REST_PAGE!G13</f>
        <v>finance</v>
      </c>
      <c r="C122" s="0" t="str">
        <f aca="false">"ng g c " &amp; B122 &amp; "/" &amp; REST_PAGE!E13 &amp; "-form"</f>
        <v>ng g c finance/account-transaction-template-form</v>
      </c>
      <c r="D122" s="2" t="str">
        <f aca="false">"sed 's/__SINGULAR__/" &amp; REST_PAGE!E13 &amp; "/g' " &amp; $D$3 &amp; " | sed 's/__COMPONENT__/" &amp; REST_PAGE!B13 &amp; "/g' | sed 's/__SCENARIO__/" &amp; REST_PAGE!A13 &amp; "/g' &gt; " &amp; $D$1 &amp; B122 &amp; "/" &amp; REST_PAGE!E13 &amp; "-form/" &amp; REST_PAGE!E13 &amp; "-form.component.ts"</f>
        <v>sed 's/__SINGULAR__/account-transaction-template/g' /data/CODE/ELIPS/doc/template-form.component.ts  | sed 's/__COMPONENT__/AccountTransactionTemplate/g' | sed 's/__SCENARIO__/ACCOUNT_TRANSACTION_TEMPLATE/g' &gt; /data/CODE/ELIPS/ncf/src/app/finance/account-transaction-template-form/account-transaction-template-form.component.ts</v>
      </c>
    </row>
    <row r="123" customFormat="false" ht="13.8" hidden="false" customHeight="false" outlineLevel="0" collapsed="false">
      <c r="A123" s="0" t="n">
        <f aca="false">REST_PAGE!H14 * 10000 + 1</f>
        <v>5000001</v>
      </c>
      <c r="B123" s="0" t="str">
        <f aca="false">REST_PAGE!G14</f>
        <v>finance</v>
      </c>
      <c r="C123" s="0" t="str">
        <f aca="false">"ng g c " &amp; B123 &amp; "/" &amp; REST_PAGE!E14 &amp; "-form"</f>
        <v>ng g c finance/bank-form</v>
      </c>
      <c r="D123" s="2" t="str">
        <f aca="false">"sed 's/__SINGULAR__/" &amp; REST_PAGE!E14 &amp; "/g' " &amp; $D$3 &amp; " | sed 's/__COMPONENT__/" &amp; REST_PAGE!B14 &amp; "/g' | sed 's/__SCENARIO__/" &amp; REST_PAGE!A14 &amp; "/g' &gt; " &amp; $D$1 &amp; B123 &amp; "/" &amp; REST_PAGE!E14 &amp; "-form/" &amp; REST_PAGE!E14 &amp; "-form.component.ts"</f>
        <v>sed 's/__SINGULAR__/bank/g' /data/CODE/ELIPS/doc/template-form.component.ts  | sed 's/__COMPONENT__/Bank/g' | sed 's/__SCENARIO__/BANK/g' &gt; /data/CODE/ELIPS/ncf/src/app/finance/bank-form/bank-form.component.ts</v>
      </c>
    </row>
    <row r="124" customFormat="false" ht="13.8" hidden="false" customHeight="false" outlineLevel="0" collapsed="false">
      <c r="A124" s="0" t="n">
        <f aca="false">REST_PAGE!H15 * 10000 + 1</f>
        <v>6000001</v>
      </c>
      <c r="B124" s="0" t="str">
        <f aca="false">REST_PAGE!G15</f>
        <v>finance</v>
      </c>
      <c r="C124" s="0" t="str">
        <f aca="false">"ng g c " &amp; B124 &amp; "/" &amp; REST_PAGE!E15 &amp; "-form"</f>
        <v>ng g c finance/bank-account-form</v>
      </c>
      <c r="D124" s="2" t="str">
        <f aca="false">"sed 's/__SINGULAR__/" &amp; REST_PAGE!E15 &amp; "/g' " &amp; $D$3 &amp; " | sed 's/__COMPONENT__/" &amp; REST_PAGE!B15 &amp; "/g' | sed 's/__SCENARIO__/" &amp; REST_PAGE!A15 &amp; "/g' &gt; " &amp; $D$1 &amp; B124 &amp; "/" &amp; REST_PAGE!E15 &amp; "-form/" &amp; REST_PAGE!E15 &amp; "-form.component.ts"</f>
        <v>sed 's/__SINGULAR__/bank-account/g' /data/CODE/ELIPS/doc/template-form.component.ts  | sed 's/__COMPONENT__/BankAccount/g' | sed 's/__SCENARIO__/BANK_ACCOUNT/g' &gt; /data/CODE/ELIPS/ncf/src/app/finance/bank-account-form/bank-account-form.component.ts</v>
      </c>
    </row>
    <row r="125" customFormat="false" ht="13.8" hidden="false" customHeight="false" outlineLevel="0" collapsed="false">
      <c r="A125" s="0" t="n">
        <f aca="false">REST_PAGE!H16 * 10000 + 1</f>
        <v>1000001</v>
      </c>
      <c r="B125" s="0" t="str">
        <f aca="false">REST_PAGE!G16</f>
        <v>helpdesk</v>
      </c>
      <c r="C125" s="0" t="str">
        <f aca="false">"ng g c " &amp; B125 &amp; "/" &amp; REST_PAGE!E16 &amp; "-form"</f>
        <v>ng g c helpdesk/support-area-form</v>
      </c>
      <c r="D125" s="2" t="str">
        <f aca="false">"sed 's/__SINGULAR__/" &amp; REST_PAGE!E16 &amp; "/g' " &amp; $D$3 &amp; " | sed 's/__COMPONENT__/" &amp; REST_PAGE!B16 &amp; "/g' | sed 's/__SCENARIO__/" &amp; REST_PAGE!A16 &amp; "/g' &gt; " &amp; $D$1 &amp; B125 &amp; "/" &amp; REST_PAGE!E16 &amp; "-form/" &amp; REST_PAGE!E16 &amp; "-form.component.ts"</f>
        <v>sed 's/__SINGULAR__/support-area/g' /data/CODE/ELIPS/doc/template-form.component.ts  | sed 's/__COMPONENT__/SupportArea/g' | sed 's/__SCENARIO__/SUPPORT_AREA/g' &gt; /data/CODE/ELIPS/ncf/src/app/helpdesk/support-area-form/support-area-form.component.ts</v>
      </c>
    </row>
    <row r="126" customFormat="false" ht="13.8" hidden="false" customHeight="false" outlineLevel="0" collapsed="false">
      <c r="A126" s="0" t="n">
        <f aca="false">REST_PAGE!H17 * 10000 + 1</f>
        <v>2000001</v>
      </c>
      <c r="B126" s="0" t="str">
        <f aca="false">REST_PAGE!G17</f>
        <v>helpdesk</v>
      </c>
      <c r="C126" s="0" t="str">
        <f aca="false">"ng g c " &amp; B126 &amp; "/" &amp; REST_PAGE!E17 &amp; "-form"</f>
        <v>ng g c helpdesk/support-group-form</v>
      </c>
      <c r="D126" s="2" t="str">
        <f aca="false">"sed 's/__SINGULAR__/" &amp; REST_PAGE!E17 &amp; "/g' " &amp; $D$3 &amp; " | sed 's/__COMPONENT__/" &amp; REST_PAGE!B17 &amp; "/g' | sed 's/__SCENARIO__/" &amp; REST_PAGE!A17 &amp; "/g' &gt; " &amp; $D$1 &amp; B126 &amp; "/" &amp; REST_PAGE!E17 &amp; "-form/" &amp; REST_PAGE!E17 &amp; "-form.component.ts"</f>
        <v>sed 's/__SINGULAR__/support-group/g' /data/CODE/ELIPS/doc/template-form.component.ts  | sed 's/__COMPONENT__/SupportGroup/g' | sed 's/__SCENARIO__/SUPPORT_GROUP/g' &gt; /data/CODE/ELIPS/ncf/src/app/helpdesk/support-group-form/support-group-form.component.ts</v>
      </c>
    </row>
    <row r="127" customFormat="false" ht="13.8" hidden="false" customHeight="false" outlineLevel="0" collapsed="false">
      <c r="A127" s="0" t="n">
        <f aca="false">REST_PAGE!H18 * 10000 + 1</f>
        <v>3000001</v>
      </c>
      <c r="B127" s="0" t="str">
        <f aca="false">REST_PAGE!G18</f>
        <v>helpdesk</v>
      </c>
      <c r="C127" s="0" t="str">
        <f aca="false">"ng g c " &amp; B127 &amp; "/" &amp; REST_PAGE!E18 &amp; "-form"</f>
        <v>ng g c helpdesk/support-ticket-form</v>
      </c>
      <c r="D127" s="2" t="str">
        <f aca="false">"sed 's/__SINGULAR__/" &amp; REST_PAGE!E18 &amp; "/g' " &amp; $D$3 &amp; " | sed 's/__COMPONENT__/" &amp; REST_PAGE!B18 &amp; "/g' | sed 's/__SCENARIO__/" &amp; REST_PAGE!A18 &amp; "/g' &gt; " &amp; $D$1 &amp; B127 &amp; "/" &amp; REST_PAGE!E18 &amp; "-form/" &amp; REST_PAGE!E18 &amp; "-form.component.ts"</f>
        <v>sed 's/__SINGULAR__/support-ticket/g' /data/CODE/ELIPS/doc/template-form.component.ts  | sed 's/__COMPONENT__/SupportTicket/g' | sed 's/__SCENARIO__/SUPPORT_TICKET/g' &gt; /data/CODE/ELIPS/ncf/src/app/helpdesk/support-ticket-form/support-ticket-form.component.ts</v>
      </c>
    </row>
    <row r="128" customFormat="false" ht="13.8" hidden="false" customHeight="false" outlineLevel="0" collapsed="false">
      <c r="A128" s="0" t="n">
        <f aca="false">REST_PAGE!H19 * 10000 + 1</f>
        <v>4000001</v>
      </c>
      <c r="B128" s="0" t="str">
        <f aca="false">REST_PAGE!G19</f>
        <v>helpdesk</v>
      </c>
      <c r="C128" s="0" t="str">
        <f aca="false">"ng g c " &amp; B128 &amp; "/" &amp; REST_PAGE!E19 &amp; "-form"</f>
        <v>ng g c helpdesk/ticket-report-form</v>
      </c>
      <c r="D128" s="2" t="str">
        <f aca="false">"sed 's/__SINGULAR__/" &amp; REST_PAGE!E19 &amp; "/g' " &amp; $D$3 &amp; " | sed 's/__COMPONENT__/" &amp; REST_PAGE!B19 &amp; "/g' | sed 's/__SCENARIO__/" &amp; REST_PAGE!A19 &amp; "/g' &gt; " &amp; $D$1 &amp; B128 &amp; "/" &amp; REST_PAGE!E19 &amp; "-form/" &amp; REST_PAGE!E19 &amp; "-form.component.ts"</f>
        <v>sed 's/__SINGULAR__/ticket-report/g' /data/CODE/ELIPS/doc/template-form.component.ts  | sed 's/__COMPONENT__/TicketReport/g' | sed 's/__SCENARIO__/TICKET_REPORT/g' &gt; /data/CODE/ELIPS/ncf/src/app/helpdesk/ticket-report-form/ticket-report-form.component.ts</v>
      </c>
    </row>
    <row r="129" customFormat="false" ht="13.8" hidden="false" customHeight="false" outlineLevel="0" collapsed="false">
      <c r="A129" s="0" t="n">
        <f aca="false">REST_PAGE!H20 * 10000 + 1</f>
        <v>1000001</v>
      </c>
      <c r="B129" s="0" t="str">
        <f aca="false">REST_PAGE!G20</f>
        <v>maintenance</v>
      </c>
      <c r="C129" s="0" t="str">
        <f aca="false">"ng g c " &amp; B129 &amp; "/" &amp; REST_PAGE!E20 &amp; "-form"</f>
        <v>ng g c maintenance/equipment-form</v>
      </c>
      <c r="D129" s="2" t="str">
        <f aca="false">"sed 's/__SINGULAR__/" &amp; REST_PAGE!E20 &amp; "/g' " &amp; $D$3 &amp; " | sed 's/__COMPONENT__/" &amp; REST_PAGE!B20 &amp; "/g' | sed 's/__SCENARIO__/" &amp; REST_PAGE!A20 &amp; "/g' &gt; " &amp; $D$1 &amp; B129 &amp; "/" &amp; REST_PAGE!E20 &amp; "-form/" &amp; REST_PAGE!E20 &amp; "-form.component.ts"</f>
        <v>sed 's/__SINGULAR__/equipment/g' /data/CODE/ELIPS/doc/template-form.component.ts  | sed 's/__COMPONENT__/Equipment/g' | sed 's/__SCENARIO__/EQUIPMENT/g' &gt; /data/CODE/ELIPS/ncf/src/app/maintenance/equipment-form/equipment-form.component.ts</v>
      </c>
    </row>
    <row r="130" customFormat="false" ht="13.8" hidden="false" customHeight="false" outlineLevel="0" collapsed="false">
      <c r="A130" s="0" t="n">
        <f aca="false">REST_PAGE!H21 * 10000 + 1</f>
        <v>2000001</v>
      </c>
      <c r="B130" s="0" t="str">
        <f aca="false">REST_PAGE!G21</f>
        <v>maintenance</v>
      </c>
      <c r="C130" s="0" t="str">
        <f aca="false">"ng g c " &amp; B130 &amp; "/" &amp; REST_PAGE!E21 &amp; "-form"</f>
        <v>ng g c maintenance/service-type-form</v>
      </c>
      <c r="D130" s="2" t="str">
        <f aca="false">"sed 's/__SINGULAR__/" &amp; REST_PAGE!E21 &amp; "/g' " &amp; $D$3 &amp; " | sed 's/__COMPONENT__/" &amp; REST_PAGE!B21 &amp; "/g' | sed 's/__SCENARIO__/" &amp; REST_PAGE!A21 &amp; "/g' &gt; " &amp; $D$1 &amp; B130 &amp; "/" &amp; REST_PAGE!E21 &amp; "-form/" &amp; REST_PAGE!E21 &amp; "-form.component.ts"</f>
        <v>sed 's/__SINGULAR__/service-type/g' /data/CODE/ELIPS/doc/template-form.component.ts  | sed 's/__COMPONENT__/ServiceType/g' | sed 's/__SCENARIO__/SERVICE_TYPE/g' &gt; /data/CODE/ELIPS/ncf/src/app/maintenance/service-type-form/service-type-form.component.ts</v>
      </c>
    </row>
    <row r="131" customFormat="false" ht="13.8" hidden="false" customHeight="false" outlineLevel="0" collapsed="false">
      <c r="A131" s="0" t="n">
        <f aca="false">REST_PAGE!H22 * 10000 + 1</f>
        <v>3000001</v>
      </c>
      <c r="B131" s="0" t="str">
        <f aca="false">REST_PAGE!G22</f>
        <v>maintenance</v>
      </c>
      <c r="C131" s="0" t="str">
        <f aca="false">"ng g c " &amp; B131 &amp; "/" &amp; REST_PAGE!E22 &amp; "-form"</f>
        <v>ng g c maintenance/mx-counter-type-form</v>
      </c>
      <c r="D131" s="2" t="str">
        <f aca="false">"sed 's/__SINGULAR__/" &amp; REST_PAGE!E22 &amp; "/g' " &amp; $D$3 &amp; " | sed 's/__COMPONENT__/" &amp; REST_PAGE!B22 &amp; "/g' | sed 's/__SCENARIO__/" &amp; REST_PAGE!A22 &amp; "/g' &gt; " &amp; $D$1 &amp; B131 &amp; "/" &amp; REST_PAGE!E22 &amp; "-form/" &amp; REST_PAGE!E22 &amp; "-form.component.ts"</f>
        <v>sed 's/__SINGULAR__/mx-counter-type/g' /data/CODE/ELIPS/doc/template-form.component.ts  | sed 's/__COMPONENT__/MxCounterType/g' | sed 's/__SCENARIO__/MX_COUNTER_TYPE/g' &gt; /data/CODE/ELIPS/ncf/src/app/maintenance/mx-counter-type-form/mx-counter-type-form.component.ts</v>
      </c>
    </row>
    <row r="132" customFormat="false" ht="13.8" hidden="false" customHeight="false" outlineLevel="0" collapsed="false">
      <c r="A132" s="0" t="n">
        <f aca="false">REST_PAGE!H23 * 10000 + 1</f>
        <v>4000001</v>
      </c>
      <c r="B132" s="0" t="str">
        <f aca="false">REST_PAGE!G23</f>
        <v>maintenance</v>
      </c>
      <c r="C132" s="0" t="str">
        <f aca="false">"ng g c " &amp; B132 &amp; "/" &amp; REST_PAGE!E23 &amp; "-form"</f>
        <v>ng g c maintenance/maintenance-form</v>
      </c>
      <c r="D132" s="2" t="str">
        <f aca="false">"sed 's/__SINGULAR__/" &amp; REST_PAGE!E23 &amp; "/g' " &amp; $D$3 &amp; " | sed 's/__COMPONENT__/" &amp; REST_PAGE!B23 &amp; "/g' | sed 's/__SCENARIO__/" &amp; REST_PAGE!A23 &amp; "/g' &gt; " &amp; $D$1 &amp; B132 &amp; "/" &amp; REST_PAGE!E23 &amp; "-form/" &amp; REST_PAGE!E23 &amp; "-form.component.ts"</f>
        <v>sed 's/__SINGULAR__/maintenance/g' /data/CODE/ELIPS/doc/template-form.component.ts  | sed 's/__COMPONENT__/Maintenance/g' | sed 's/__SCENARIO__/MAINTENANCE/g' &gt; /data/CODE/ELIPS/ncf/src/app/maintenance/maintenance-form/maintenance-form.component.ts</v>
      </c>
    </row>
    <row r="133" customFormat="false" ht="13.8" hidden="false" customHeight="false" outlineLevel="0" collapsed="false">
      <c r="A133" s="0" t="n">
        <f aca="false">REST_PAGE!H24 * 10000 + 1</f>
        <v>1000001</v>
      </c>
      <c r="B133" s="0" t="str">
        <f aca="false">REST_PAGE!G24</f>
        <v>material</v>
      </c>
      <c r="C133" s="0" t="str">
        <f aca="false">"ng g c " &amp; B133 &amp; "/" &amp; REST_PAGE!E24 &amp; "-form"</f>
        <v>ng g c material/manufacturer-form</v>
      </c>
      <c r="D133" s="2" t="str">
        <f aca="false">"sed 's/__SINGULAR__/" &amp; REST_PAGE!E24 &amp; "/g' " &amp; $D$3 &amp; " | sed 's/__COMPONENT__/" &amp; REST_PAGE!B24 &amp; "/g' | sed 's/__SCENARIO__/" &amp; REST_PAGE!A24 &amp; "/g' &gt; " &amp; $D$1 &amp; B133 &amp; "/" &amp; REST_PAGE!E24 &amp; "-form/" &amp; REST_PAGE!E24 &amp; "-form.component.ts"</f>
        <v>sed 's/__SINGULAR__/manufacturer/g' /data/CODE/ELIPS/doc/template-form.component.ts  | sed 's/__COMPONENT__/Manufacturer/g' | sed 's/__SCENARIO__/MANUFACTURER/g' &gt; /data/CODE/ELIPS/ncf/src/app/material/manufacturer-form/manufacturer-form.component.ts</v>
      </c>
    </row>
    <row r="134" customFormat="false" ht="13.8" hidden="false" customHeight="false" outlineLevel="0" collapsed="false">
      <c r="A134" s="0" t="n">
        <f aca="false">REST_PAGE!H25 * 10000 + 1</f>
        <v>2000001</v>
      </c>
      <c r="B134" s="0" t="str">
        <f aca="false">REST_PAGE!G25</f>
        <v>material</v>
      </c>
      <c r="C134" s="0" t="str">
        <f aca="false">"ng g c " &amp; B134 &amp; "/" &amp; REST_PAGE!E25 &amp; "-form"</f>
        <v>ng g c material/material-type-form</v>
      </c>
      <c r="D134" s="2" t="str">
        <f aca="false">"sed 's/__SINGULAR__/" &amp; REST_PAGE!E25 &amp; "/g' " &amp; $D$3 &amp; " | sed 's/__COMPONENT__/" &amp; REST_PAGE!B25 &amp; "/g' | sed 's/__SCENARIO__/" &amp; REST_PAGE!A25 &amp; "/g' &gt; " &amp; $D$1 &amp; B134 &amp; "/" &amp; REST_PAGE!E25 &amp; "-form/" &amp; REST_PAGE!E25 &amp; "-form.component.ts"</f>
        <v>sed 's/__SINGULAR__/material-type/g' /data/CODE/ELIPS/doc/template-form.component.ts  | sed 's/__COMPONENT__/MaterialType/g' | sed 's/__SCENARIO__/MATERIAL_TYPE/g' &gt; /data/CODE/ELIPS/ncf/src/app/material/material-type-form/material-type-form.component.ts</v>
      </c>
    </row>
    <row r="135" customFormat="false" ht="13.8" hidden="false" customHeight="false" outlineLevel="0" collapsed="false">
      <c r="A135" s="0" t="n">
        <f aca="false">REST_PAGE!H26 * 10000 + 1</f>
        <v>3000001</v>
      </c>
      <c r="B135" s="0" t="str">
        <f aca="false">REST_PAGE!G26</f>
        <v>material</v>
      </c>
      <c r="C135" s="0" t="str">
        <f aca="false">"ng g c " &amp; B135 &amp; "/" &amp; REST_PAGE!E26 &amp; "-form"</f>
        <v>ng g c material/material-attribute-group-form</v>
      </c>
      <c r="D135" s="2" t="str">
        <f aca="false">"sed 's/__SINGULAR__/" &amp; REST_PAGE!E26 &amp; "/g' " &amp; $D$3 &amp; " | sed 's/__COMPONENT__/" &amp; REST_PAGE!B26 &amp; "/g' | sed 's/__SCENARIO__/" &amp; REST_PAGE!A26 &amp; "/g' &gt; " &amp; $D$1 &amp; B135 &amp; "/" &amp; REST_PAGE!E26 &amp; "-form/" &amp; REST_PAGE!E26 &amp; "-form.component.ts"</f>
        <v>sed 's/__SINGULAR__/material-attribute-group/g' /data/CODE/ELIPS/doc/template-form.component.ts  | sed 's/__COMPONENT__/MaterialAttributeGroup/g' | sed 's/__SCENARIO__/MATERIAL_ATTRIBUTE_GROUP/g' &gt; /data/CODE/ELIPS/ncf/src/app/material/material-attribute-group-form/material-attribute-group-form.component.ts</v>
      </c>
    </row>
    <row r="136" customFormat="false" ht="13.8" hidden="false" customHeight="false" outlineLevel="0" collapsed="false">
      <c r="A136" s="0" t="n">
        <f aca="false">REST_PAGE!H27 * 10000 + 1</f>
        <v>4000001</v>
      </c>
      <c r="B136" s="0" t="str">
        <f aca="false">REST_PAGE!G27</f>
        <v>material</v>
      </c>
      <c r="C136" s="0" t="str">
        <f aca="false">"ng g c " &amp; B136 &amp; "/" &amp; REST_PAGE!E27 &amp; "-form"</f>
        <v>ng g c material/material-group-form</v>
      </c>
      <c r="D136" s="2" t="str">
        <f aca="false">"sed 's/__SINGULAR__/" &amp; REST_PAGE!E27 &amp; "/g' " &amp; $D$3 &amp; " | sed 's/__COMPONENT__/" &amp; REST_PAGE!B27 &amp; "/g' | sed 's/__SCENARIO__/" &amp; REST_PAGE!A27 &amp; "/g' &gt; " &amp; $D$1 &amp; B136 &amp; "/" &amp; REST_PAGE!E27 &amp; "-form/" &amp; REST_PAGE!E27 &amp; "-form.component.ts"</f>
        <v>sed 's/__SINGULAR__/material-group/g' /data/CODE/ELIPS/doc/template-form.component.ts  | sed 's/__COMPONENT__/MaterialGroup/g' | sed 's/__SCENARIO__/MATERIAL_GROUP/g' &gt; /data/CODE/ELIPS/ncf/src/app/material/material-group-form/material-group-form.component.ts</v>
      </c>
    </row>
    <row r="137" customFormat="false" ht="13.8" hidden="false" customHeight="false" outlineLevel="0" collapsed="false">
      <c r="A137" s="0" t="n">
        <f aca="false">REST_PAGE!H28 * 10000 + 1</f>
        <v>5000001</v>
      </c>
      <c r="B137" s="0" t="str">
        <f aca="false">REST_PAGE!G28</f>
        <v>material</v>
      </c>
      <c r="C137" s="0" t="str">
        <f aca="false">"ng g c " &amp; B137 &amp; "/" &amp; REST_PAGE!E28 &amp; "-form"</f>
        <v>ng g c material/material-form</v>
      </c>
      <c r="D137" s="2" t="str">
        <f aca="false">"sed 's/__SINGULAR__/" &amp; REST_PAGE!E28 &amp; "/g' " &amp; $D$3 &amp; " | sed 's/__COMPONENT__/" &amp; REST_PAGE!B28 &amp; "/g' | sed 's/__SCENARIO__/" &amp; REST_PAGE!A28 &amp; "/g' &gt; " &amp; $D$1 &amp; B137 &amp; "/" &amp; REST_PAGE!E28 &amp; "-form/" &amp; REST_PAGE!E28 &amp; "-form.component.ts"</f>
        <v>sed 's/__SINGULAR__/material/g' /data/CODE/ELIPS/doc/template-form.component.ts  | sed 's/__COMPONENT__/Material/g' | sed 's/__SCENARIO__/MATERIAL/g' &gt; /data/CODE/ELIPS/ncf/src/app/material/material-form/material-form.component.ts</v>
      </c>
    </row>
    <row r="138" customFormat="false" ht="13.8" hidden="false" customHeight="false" outlineLevel="0" collapsed="false">
      <c r="A138" s="0" t="n">
        <f aca="false">REST_PAGE!H29 * 10000 + 1</f>
        <v>1000001</v>
      </c>
      <c r="B138" s="0" t="str">
        <f aca="false">REST_PAGE!G29</f>
        <v>personnel</v>
      </c>
      <c r="C138" s="0" t="str">
        <f aca="false">"ng g c " &amp; B138 &amp; "/" &amp; REST_PAGE!E29 &amp; "-form"</f>
        <v>ng g c personnel/qualification-form</v>
      </c>
      <c r="D138" s="2" t="str">
        <f aca="false">"sed 's/__SINGULAR__/" &amp; REST_PAGE!E29 &amp; "/g' " &amp; $D$3 &amp; " | sed 's/__COMPONENT__/" &amp; REST_PAGE!B29 &amp; "/g' | sed 's/__SCENARIO__/" &amp; REST_PAGE!A29 &amp; "/g' &gt; " &amp; $D$1 &amp; B138 &amp; "/" &amp; REST_PAGE!E29 &amp; "-form/" &amp; REST_PAGE!E29 &amp; "-form.component.ts"</f>
        <v>sed 's/__SINGULAR__/qualification/g' /data/CODE/ELIPS/doc/template-form.component.ts  | sed 's/__COMPONENT__/Qualification/g' | sed 's/__SCENARIO__/QUALIFICATION/g' &gt; /data/CODE/ELIPS/ncf/src/app/personnel/qualification-form/qualification-form.component.ts</v>
      </c>
    </row>
    <row r="139" customFormat="false" ht="13.8" hidden="false" customHeight="false" outlineLevel="0" collapsed="false">
      <c r="A139" s="0" t="n">
        <f aca="false">REST_PAGE!H30 * 10000 + 1</f>
        <v>2000001</v>
      </c>
      <c r="B139" s="0" t="str">
        <f aca="false">REST_PAGE!G30</f>
        <v>personnel</v>
      </c>
      <c r="C139" s="0" t="str">
        <f aca="false">"ng g c " &amp; B139 &amp; "/" &amp; REST_PAGE!E30 &amp; "-form"</f>
        <v>ng g c personnel/position-type-form</v>
      </c>
      <c r="D139" s="2" t="str">
        <f aca="false">"sed 's/__SINGULAR__/" &amp; REST_PAGE!E30 &amp; "/g' " &amp; $D$3 &amp; " | sed 's/__COMPONENT__/" &amp; REST_PAGE!B30 &amp; "/g' | sed 's/__SCENARIO__/" &amp; REST_PAGE!A30 &amp; "/g' &gt; " &amp; $D$1 &amp; B139 &amp; "/" &amp; REST_PAGE!E30 &amp; "-form/" &amp; REST_PAGE!E30 &amp; "-form.component.ts"</f>
        <v>sed 's/__SINGULAR__/position-type/g' /data/CODE/ELIPS/doc/template-form.component.ts  | sed 's/__COMPONENT__/PositionType/g' | sed 's/__SCENARIO__/POSITION_TYPE/g' &gt; /data/CODE/ELIPS/ncf/src/app/personnel/position-type-form/position-type-form.component.ts</v>
      </c>
    </row>
    <row r="140" customFormat="false" ht="13.8" hidden="false" customHeight="false" outlineLevel="0" collapsed="false">
      <c r="A140" s="0" t="n">
        <f aca="false">REST_PAGE!H31 * 10000 + 1</f>
        <v>3000001</v>
      </c>
      <c r="B140" s="0" t="str">
        <f aca="false">REST_PAGE!G31</f>
        <v>personnel</v>
      </c>
      <c r="C140" s="0" t="str">
        <f aca="false">"ng g c " &amp; B140 &amp; "/" &amp; REST_PAGE!E31 &amp; "-form"</f>
        <v>ng g c personnel/organization-form</v>
      </c>
      <c r="D140" s="2" t="str">
        <f aca="false">"sed 's/__SINGULAR__/" &amp; REST_PAGE!E31 &amp; "/g' " &amp; $D$3 &amp; " | sed 's/__COMPONENT__/" &amp; REST_PAGE!B31 &amp; "/g' | sed 's/__SCENARIO__/" &amp; REST_PAGE!A31 &amp; "/g' &gt; " &amp; $D$1 &amp; B140 &amp; "/" &amp; REST_PAGE!E31 &amp; "-form/" &amp; REST_PAGE!E31 &amp; "-form.component.ts"</f>
        <v>sed 's/__SINGULAR__/organization/g' /data/CODE/ELIPS/doc/template-form.component.ts  | sed 's/__COMPONENT__/Organization/g' | sed 's/__SCENARIO__/ORGANIZATION/g' &gt; /data/CODE/ELIPS/ncf/src/app/personnel/organization-form/organization-form.component.ts</v>
      </c>
    </row>
    <row r="141" customFormat="false" ht="13.8" hidden="false" customHeight="false" outlineLevel="0" collapsed="false">
      <c r="A141" s="0" t="n">
        <f aca="false">REST_PAGE!H32 * 10000 + 1</f>
        <v>4000001</v>
      </c>
      <c r="B141" s="0" t="str">
        <f aca="false">REST_PAGE!G32</f>
        <v>personnel</v>
      </c>
      <c r="C141" s="0" t="str">
        <f aca="false">"ng g c " &amp; B141 &amp; "/" &amp; REST_PAGE!E32 &amp; "-form"</f>
        <v>ng g c personnel/person-form</v>
      </c>
      <c r="D141" s="2" t="str">
        <f aca="false">"sed 's/__SINGULAR__/" &amp; REST_PAGE!E32 &amp; "/g' " &amp; $D$3 &amp; " | sed 's/__COMPONENT__/" &amp; REST_PAGE!B32 &amp; "/g' | sed 's/__SCENARIO__/" &amp; REST_PAGE!A32 &amp; "/g' &gt; " &amp; $D$1 &amp; B141 &amp; "/" &amp; REST_PAGE!E32 &amp; "-form/" &amp; REST_PAGE!E32 &amp; "-form.component.ts"</f>
        <v>sed 's/__SINGULAR__/person/g' /data/CODE/ELIPS/doc/template-form.component.ts  | sed 's/__COMPONENT__/Person/g' | sed 's/__SCENARIO__/PERSON/g' &gt; /data/CODE/ELIPS/ncf/src/app/personnel/person-form/person-form.component.ts</v>
      </c>
    </row>
    <row r="142" customFormat="false" ht="13.8" hidden="false" customHeight="false" outlineLevel="0" collapsed="false">
      <c r="A142" s="0" t="n">
        <f aca="false">REST_PAGE!H33 * 10000 + 1</f>
        <v>5000001</v>
      </c>
      <c r="B142" s="0" t="str">
        <f aca="false">REST_PAGE!G33</f>
        <v>personnel</v>
      </c>
      <c r="C142" s="0" t="str">
        <f aca="false">"ng g c " &amp; B142 &amp; "/" &amp; REST_PAGE!E33 &amp; "-form"</f>
        <v>ng g c personnel/employee-form</v>
      </c>
      <c r="D142" s="2" t="str">
        <f aca="false">"sed 's/__SINGULAR__/" &amp; REST_PAGE!E33 &amp; "/g' " &amp; $D$3 &amp; " | sed 's/__COMPONENT__/" &amp; REST_PAGE!B33 &amp; "/g' | sed 's/__SCENARIO__/" &amp; REST_PAGE!A33 &amp; "/g' &gt; " &amp; $D$1 &amp; B142 &amp; "/" &amp; REST_PAGE!E33 &amp; "-form/" &amp; REST_PAGE!E33 &amp; "-form.component.ts"</f>
        <v>sed 's/__SINGULAR__/employee/g' /data/CODE/ELIPS/doc/template-form.component.ts  | sed 's/__COMPONENT__/Employee/g' | sed 's/__SCENARIO__/EMPLOYEE/g' &gt; /data/CODE/ELIPS/ncf/src/app/personnel/employee-form/employee-form.component.ts</v>
      </c>
    </row>
    <row r="143" customFormat="false" ht="13.8" hidden="false" customHeight="false" outlineLevel="0" collapsed="false">
      <c r="A143" s="0" t="n">
        <f aca="false">REST_PAGE!H34 * 10000 + 1</f>
        <v>1000001</v>
      </c>
      <c r="B143" s="0" t="str">
        <f aca="false">REST_PAGE!G34</f>
        <v>production</v>
      </c>
      <c r="C143" s="0" t="str">
        <f aca="false">"ng g c " &amp; B143 &amp; "/" &amp; REST_PAGE!E34 &amp; "-form"</f>
        <v>ng g c production/production-resource-form</v>
      </c>
      <c r="D143" s="2" t="str">
        <f aca="false">"sed 's/__SINGULAR__/" &amp; REST_PAGE!E34 &amp; "/g' " &amp; $D$3 &amp; " | sed 's/__COMPONENT__/" &amp; REST_PAGE!B34 &amp; "/g' | sed 's/__SCENARIO__/" &amp; REST_PAGE!A34 &amp; "/g' &gt; " &amp; $D$1 &amp; B143 &amp; "/" &amp; REST_PAGE!E34 &amp; "-form/" &amp; REST_PAGE!E34 &amp; "-form.component.ts"</f>
        <v>sed 's/__SINGULAR__/production-resource/g' /data/CODE/ELIPS/doc/template-form.component.ts  | sed 's/__COMPONENT__/ProductionResource/g' | sed 's/__SCENARIO__/PRODUCTION_RESOURCE/g' &gt; /data/CODE/ELIPS/ncf/src/app/production/production-resource-form/production-resource-form.component.ts</v>
      </c>
    </row>
    <row r="144" customFormat="false" ht="13.8" hidden="false" customHeight="false" outlineLevel="0" collapsed="false">
      <c r="A144" s="0" t="n">
        <f aca="false">REST_PAGE!H35 * 10000 + 1</f>
        <v>2000001</v>
      </c>
      <c r="B144" s="0" t="str">
        <f aca="false">REST_PAGE!G35</f>
        <v>production</v>
      </c>
      <c r="C144" s="0" t="str">
        <f aca="false">"ng g c " &amp; B144 &amp; "/" &amp; REST_PAGE!E35 &amp; "-form"</f>
        <v>ng g c production/bom-operation-form</v>
      </c>
      <c r="D144" s="2" t="str">
        <f aca="false">"sed 's/__SINGULAR__/" &amp; REST_PAGE!E35 &amp; "/g' " &amp; $D$3 &amp; " | sed 's/__COMPONENT__/" &amp; REST_PAGE!B35 &amp; "/g' | sed 's/__SCENARIO__/" &amp; REST_PAGE!A35 &amp; "/g' &gt; " &amp; $D$1 &amp; B144 &amp; "/" &amp; REST_PAGE!E35 &amp; "-form/" &amp; REST_PAGE!E35 &amp; "-form.component.ts"</f>
        <v>sed 's/__SINGULAR__/bom-operation/g' /data/CODE/ELIPS/doc/template-form.component.ts  | sed 's/__COMPONENT__/BomOperation/g' | sed 's/__SCENARIO__/BOM_OPERATION/g' &gt; /data/CODE/ELIPS/ncf/src/app/production/bom-operation-form/bom-operation-form.component.ts</v>
      </c>
    </row>
    <row r="145" customFormat="false" ht="13.8" hidden="false" customHeight="false" outlineLevel="0" collapsed="false">
      <c r="A145" s="0" t="n">
        <f aca="false">REST_PAGE!H36 * 10000 + 1</f>
        <v>3000001</v>
      </c>
      <c r="B145" s="0" t="str">
        <f aca="false">REST_PAGE!G36</f>
        <v>production</v>
      </c>
      <c r="C145" s="0" t="str">
        <f aca="false">"ng g c " &amp; B145 &amp; "/" &amp; REST_PAGE!E36 &amp; "-form"</f>
        <v>ng g c production/production-order-form</v>
      </c>
      <c r="D145" s="2" t="str">
        <f aca="false">"sed 's/__SINGULAR__/" &amp; REST_PAGE!E36 &amp; "/g' " &amp; $D$3 &amp; " | sed 's/__COMPONENT__/" &amp; REST_PAGE!B36 &amp; "/g' | sed 's/__SCENARIO__/" &amp; REST_PAGE!A36 &amp; "/g' &gt; " &amp; $D$1 &amp; B145 &amp; "/" &amp; REST_PAGE!E36 &amp; "-form/" &amp; REST_PAGE!E36 &amp; "-form.component.ts"</f>
        <v>sed 's/__SINGULAR__/production-order/g' /data/CODE/ELIPS/doc/template-form.component.ts  | sed 's/__COMPONENT__/ProductionOrder/g' | sed 's/__SCENARIO__/PRODUCTION_ORDER/g' &gt; /data/CODE/ELIPS/ncf/src/app/production/production-order-form/production-order-form.component.ts</v>
      </c>
    </row>
    <row r="146" customFormat="false" ht="13.8" hidden="false" customHeight="false" outlineLevel="0" collapsed="false">
      <c r="A146" s="0" t="n">
        <f aca="false">REST_PAGE!H37 * 10000 + 1</f>
        <v>1000001</v>
      </c>
      <c r="B146" s="0" t="str">
        <f aca="false">REST_PAGE!G37</f>
        <v>project</v>
      </c>
      <c r="C146" s="0" t="str">
        <f aca="false">"ng g c " &amp; B146 &amp; "/" &amp; REST_PAGE!E37 &amp; "-form"</f>
        <v>ng g c project/category-form</v>
      </c>
      <c r="D146" s="2" t="str">
        <f aca="false">"sed 's/__SINGULAR__/" &amp; REST_PAGE!E37 &amp; "/g' " &amp; $D$3 &amp; " | sed 's/__COMPONENT__/" &amp; REST_PAGE!B37 &amp; "/g' | sed 's/__SCENARIO__/" &amp; REST_PAGE!A37 &amp; "/g' &gt; " &amp; $D$1 &amp; B146 &amp; "/" &amp; REST_PAGE!E37 &amp; "-form/" &amp; REST_PAGE!E37 &amp; "-form.component.ts"</f>
        <v>sed 's/__SINGULAR__/category/g' /data/CODE/ELIPS/doc/template-form.component.ts  | sed 's/__COMPONENT__/Category/g' | sed 's/__SCENARIO__/CATEGORY/g' &gt; /data/CODE/ELIPS/ncf/src/app/project/category-form/category-form.component.ts</v>
      </c>
    </row>
    <row r="147" customFormat="false" ht="13.8" hidden="false" customHeight="false" outlineLevel="0" collapsed="false">
      <c r="A147" s="0" t="n">
        <f aca="false">REST_PAGE!H38 * 10000 + 1</f>
        <v>2000001</v>
      </c>
      <c r="B147" s="0" t="str">
        <f aca="false">REST_PAGE!G38</f>
        <v>project</v>
      </c>
      <c r="C147" s="0" t="str">
        <f aca="false">"ng g c " &amp; B147 &amp; "/" &amp; REST_PAGE!E38 &amp; "-form"</f>
        <v>ng g c project/project-form</v>
      </c>
      <c r="D147" s="2" t="str">
        <f aca="false">"sed 's/__SINGULAR__/" &amp; REST_PAGE!E38 &amp; "/g' " &amp; $D$3 &amp; " | sed 's/__COMPONENT__/" &amp; REST_PAGE!B38 &amp; "/g' | sed 's/__SCENARIO__/" &amp; REST_PAGE!A38 &amp; "/g' &gt; " &amp; $D$1 &amp; B147 &amp; "/" &amp; REST_PAGE!E38 &amp; "-form/" &amp; REST_PAGE!E38 &amp; "-form.component.ts"</f>
        <v>sed 's/__SINGULAR__/project/g' /data/CODE/ELIPS/doc/template-form.component.ts  | sed 's/__COMPONENT__/Project/g' | sed 's/__SCENARIO__/PROJECT/g' &gt; /data/CODE/ELIPS/ncf/src/app/project/project-form/project-form.component.ts</v>
      </c>
    </row>
    <row r="148" customFormat="false" ht="13.8" hidden="false" customHeight="false" outlineLevel="0" collapsed="false">
      <c r="A148" s="0" t="n">
        <f aca="false">REST_PAGE!H39 * 10000 + 1</f>
        <v>3000001</v>
      </c>
      <c r="B148" s="0" t="str">
        <f aca="false">REST_PAGE!G39</f>
        <v>project</v>
      </c>
      <c r="C148" s="0" t="str">
        <f aca="false">"ng g c " &amp; B148 &amp; "/" &amp; REST_PAGE!E39 &amp; "-form"</f>
        <v>ng g c project/subcontractor-form</v>
      </c>
      <c r="D148" s="2" t="str">
        <f aca="false">"sed 's/__SINGULAR__/" &amp; REST_PAGE!E39 &amp; "/g' " &amp; $D$3 &amp; " | sed 's/__COMPONENT__/" &amp; REST_PAGE!B39 &amp; "/g' | sed 's/__SCENARIO__/" &amp; REST_PAGE!A39 &amp; "/g' &gt; " &amp; $D$1 &amp; B148 &amp; "/" &amp; REST_PAGE!E39 &amp; "-form/" &amp; REST_PAGE!E39 &amp; "-form.component.ts"</f>
        <v>sed 's/__SINGULAR__/subcontractor/g' /data/CODE/ELIPS/doc/template-form.component.ts  | sed 's/__COMPONENT__/Subcontractor/g' | sed 's/__SCENARIO__/SUBCONTRACTOR/g' &gt; /data/CODE/ELIPS/ncf/src/app/project/subcontractor-form/subcontractor-form.component.ts</v>
      </c>
    </row>
    <row r="149" customFormat="false" ht="13.8" hidden="false" customHeight="false" outlineLevel="0" collapsed="false">
      <c r="A149" s="0" t="n">
        <f aca="false">REST_PAGE!H40 * 10000 + 1</f>
        <v>4000001</v>
      </c>
      <c r="B149" s="0" t="str">
        <f aca="false">REST_PAGE!G40</f>
        <v>project</v>
      </c>
      <c r="C149" s="0" t="str">
        <f aca="false">"ng g c " &amp; B149 &amp; "/" &amp; REST_PAGE!E40 &amp; "-form"</f>
        <v>ng g c project/project-manhour-form</v>
      </c>
      <c r="D149" s="2" t="str">
        <f aca="false">"sed 's/__SINGULAR__/" &amp; REST_PAGE!E40 &amp; "/g' " &amp; $D$3 &amp; " | sed 's/__COMPONENT__/" &amp; REST_PAGE!B40 &amp; "/g' | sed 's/__SCENARIO__/" &amp; REST_PAGE!A40 &amp; "/g' &gt; " &amp; $D$1 &amp; B149 &amp; "/" &amp; REST_PAGE!E40 &amp; "-form/" &amp; REST_PAGE!E40 &amp; "-form.component.ts"</f>
        <v>sed 's/__SINGULAR__/project-manhour/g' /data/CODE/ELIPS/doc/template-form.component.ts  | sed 's/__COMPONENT__/ProjectManhour/g' | sed 's/__SCENARIO__/PROJECT_MANHOUR/g' &gt; /data/CODE/ELIPS/ncf/src/app/project/project-manhour-form/project-manhour-form.component.ts</v>
      </c>
    </row>
    <row r="150" customFormat="false" ht="13.8" hidden="false" customHeight="false" outlineLevel="0" collapsed="false">
      <c r="A150" s="0" t="n">
        <f aca="false">REST_PAGE!H41 * 10000 + 1</f>
        <v>5000001</v>
      </c>
      <c r="B150" s="0" t="str">
        <f aca="false">REST_PAGE!G41</f>
        <v>project</v>
      </c>
      <c r="C150" s="0" t="str">
        <f aca="false">"ng g c " &amp; B150 &amp; "/" &amp; REST_PAGE!E41 &amp; "-form"</f>
        <v>ng g c project/project-quantity-form</v>
      </c>
      <c r="D150" s="2" t="str">
        <f aca="false">"sed 's/__SINGULAR__/" &amp; REST_PAGE!E41 &amp; "/g' " &amp; $D$3 &amp; " | sed 's/__COMPONENT__/" &amp; REST_PAGE!B41 &amp; "/g' | sed 's/__SCENARIO__/" &amp; REST_PAGE!A41 &amp; "/g' &gt; " &amp; $D$1 &amp; B150 &amp; "/" &amp; REST_PAGE!E41 &amp; "-form/" &amp; REST_PAGE!E41 &amp; "-form.component.ts"</f>
        <v>sed 's/__SINGULAR__/project-quantity/g' /data/CODE/ELIPS/doc/template-form.component.ts  | sed 's/__COMPONENT__/ProjectQuantity/g' | sed 's/__SCENARIO__/PROJECT_QUANTITY/g' &gt; /data/CODE/ELIPS/ncf/src/app/project/project-quantity-form/project-quantity-form.component.ts</v>
      </c>
    </row>
    <row r="151" customFormat="false" ht="13.8" hidden="false" customHeight="false" outlineLevel="0" collapsed="false">
      <c r="A151" s="0" t="n">
        <f aca="false">REST_PAGE!H42 * 10000 + 1</f>
        <v>6000001</v>
      </c>
      <c r="B151" s="0" t="str">
        <f aca="false">REST_PAGE!G42</f>
        <v>project</v>
      </c>
      <c r="C151" s="0" t="str">
        <f aca="false">"ng g c " &amp; B151 &amp; "/" &amp; REST_PAGE!E42 &amp; "-form"</f>
        <v>ng g c project/approve-progress-form</v>
      </c>
      <c r="D151" s="2" t="str">
        <f aca="false">"sed 's/__SINGULAR__/" &amp; REST_PAGE!E42 &amp; "/g' " &amp; $D$3 &amp; " | sed 's/__COMPONENT__/" &amp; REST_PAGE!B42 &amp; "/g' | sed 's/__SCENARIO__/" &amp; REST_PAGE!A42 &amp; "/g' &gt; " &amp; $D$1 &amp; B151 &amp; "/" &amp; REST_PAGE!E42 &amp; "-form/" &amp; REST_PAGE!E42 &amp; "-form.component.ts"</f>
        <v>sed 's/__SINGULAR__/approve-progress/g' /data/CODE/ELIPS/doc/template-form.component.ts  | sed 's/__COMPONENT__/ApproveProgress/g' | sed 's/__SCENARIO__/APPROVE_PROGRESS/g' &gt; /data/CODE/ELIPS/ncf/src/app/project/approve-progress-form/approve-progress-form.component.ts</v>
      </c>
    </row>
    <row r="152" customFormat="false" ht="13.8" hidden="false" customHeight="false" outlineLevel="0" collapsed="false">
      <c r="A152" s="0" t="n">
        <f aca="false">REST_PAGE!H43 * 10000 + 1</f>
        <v>7000001</v>
      </c>
      <c r="B152" s="0" t="str">
        <f aca="false">REST_PAGE!G43</f>
        <v>project</v>
      </c>
      <c r="C152" s="0" t="str">
        <f aca="false">"ng g c " &amp; B152 &amp; "/" &amp; REST_PAGE!E43 &amp; "-form"</f>
        <v>ng g c project/approve-manhour-form</v>
      </c>
      <c r="D152" s="2" t="str">
        <f aca="false">"sed 's/__SINGULAR__/" &amp; REST_PAGE!E43 &amp; "/g' " &amp; $D$3 &amp; " | sed 's/__COMPONENT__/" &amp; REST_PAGE!B43 &amp; "/g' | sed 's/__SCENARIO__/" &amp; REST_PAGE!A43 &amp; "/g' &gt; " &amp; $D$1 &amp; B152 &amp; "/" &amp; REST_PAGE!E43 &amp; "-form/" &amp; REST_PAGE!E43 &amp; "-form.component.ts"</f>
        <v>sed 's/__SINGULAR__/approve-manhour/g' /data/CODE/ELIPS/doc/template-form.component.ts  | sed 's/__COMPONENT__/ApproveManhour/g' | sed 's/__SCENARIO__/APPROVE_MANHOUR/g' &gt; /data/CODE/ELIPS/ncf/src/app/project/approve-manhour-form/approve-manhour-form.component.ts</v>
      </c>
    </row>
    <row r="153" customFormat="false" ht="13.8" hidden="false" customHeight="false" outlineLevel="0" collapsed="false">
      <c r="A153" s="0" t="n">
        <f aca="false">REST_PAGE!H44 * 10000 + 1</f>
        <v>8000001</v>
      </c>
      <c r="B153" s="0" t="str">
        <f aca="false">REST_PAGE!G44</f>
        <v>project</v>
      </c>
      <c r="C153" s="0" t="str">
        <f aca="false">"ng g c " &amp; B153 &amp; "/" &amp; REST_PAGE!E44 &amp; "-form"</f>
        <v>ng g c project/approve-quantity-form</v>
      </c>
      <c r="D153" s="2" t="str">
        <f aca="false">"sed 's/__SINGULAR__/" &amp; REST_PAGE!E44 &amp; "/g' " &amp; $D$3 &amp; " | sed 's/__COMPONENT__/" &amp; REST_PAGE!B44 &amp; "/g' | sed 's/__SCENARIO__/" &amp; REST_PAGE!A44 &amp; "/g' &gt; " &amp; $D$1 &amp; B153 &amp; "/" &amp; REST_PAGE!E44 &amp; "-form/" &amp; REST_PAGE!E44 &amp; "-form.component.ts"</f>
        <v>sed 's/__SINGULAR__/approve-quantity/g' /data/CODE/ELIPS/doc/template-form.component.ts  | sed 's/__COMPONENT__/ApproveQuantity/g' | sed 's/__SCENARIO__/APPROVE_QUANTITY/g' &gt; /data/CODE/ELIPS/ncf/src/app/project/approve-quantity-form/approve-quantity-form.component.ts</v>
      </c>
    </row>
    <row r="154" customFormat="false" ht="13.8" hidden="false" customHeight="false" outlineLevel="0" collapsed="false">
      <c r="A154" s="0" t="n">
        <f aca="false">REST_PAGE!H45 * 10000 + 1</f>
        <v>9000001</v>
      </c>
      <c r="B154" s="0" t="str">
        <f aca="false">REST_PAGE!G45</f>
        <v>project</v>
      </c>
      <c r="C154" s="0" t="str">
        <f aca="false">"ng g c " &amp; B154 &amp; "/" &amp; REST_PAGE!E45 &amp; "-form"</f>
        <v>ng g c project/project-report-form</v>
      </c>
      <c r="D154" s="2" t="str">
        <f aca="false">"sed 's/__SINGULAR__/" &amp; REST_PAGE!E45 &amp; "/g' " &amp; $D$3 &amp; " | sed 's/__COMPONENT__/" &amp; REST_PAGE!B45 &amp; "/g' | sed 's/__SCENARIO__/" &amp; REST_PAGE!A45 &amp; "/g' &gt; " &amp; $D$1 &amp; B154 &amp; "/" &amp; REST_PAGE!E45 &amp; "-form/" &amp; REST_PAGE!E45 &amp; "-form.component.ts"</f>
        <v>sed 's/__SINGULAR__/project-report/g' /data/CODE/ELIPS/doc/template-form.component.ts  | sed 's/__COMPONENT__/ProjectReport/g' | sed 's/__SCENARIO__/PROJECT_REPORT/g' &gt; /data/CODE/ELIPS/ncf/src/app/project/project-report-form/project-report-form.component.ts</v>
      </c>
    </row>
    <row r="155" customFormat="false" ht="13.8" hidden="false" customHeight="false" outlineLevel="0" collapsed="false">
      <c r="A155" s="0" t="n">
        <f aca="false">REST_PAGE!H46 * 10000 + 1</f>
        <v>500001</v>
      </c>
      <c r="B155" s="0" t="str">
        <f aca="false">REST_PAGE!G46</f>
        <v>purchase</v>
      </c>
      <c r="C155" s="0" t="str">
        <f aca="false">"ng g c " &amp; B155 &amp; "/" &amp; REST_PAGE!E46 &amp; "-form"</f>
        <v>ng g c purchase/request-for-proposal-entry-form</v>
      </c>
      <c r="D155" s="2" t="str">
        <f aca="false">"sed 's/__SINGULAR__/" &amp; REST_PAGE!E46 &amp; "/g' " &amp; $D$3 &amp; " | sed 's/__COMPONENT__/" &amp; REST_PAGE!B46 &amp; "/g' | sed 's/__SCENARIO__/" &amp; REST_PAGE!A46 &amp; "/g' &gt; " &amp; $D$1 &amp; B155 &amp; "/" &amp; REST_PAGE!E46 &amp; "-form/" &amp; REST_PAGE!E46 &amp; "-form.component.ts"</f>
        <v>sed 's/__SINGULAR__/request-for-proposal-entry/g' /data/CODE/ELIPS/doc/template-form.component.ts  | sed 's/__COMPONENT__/RequestForProposalEntry/g' | sed 's/__SCENARIO__/REQUEST_FOR_PROPOSAL_ENTRY/g' &gt; /data/CODE/ELIPS/ncf/src/app/purchase/request-for-proposal-entry-form/request-for-proposal-entry-form.component.ts</v>
      </c>
    </row>
    <row r="156" customFormat="false" ht="13.8" hidden="false" customHeight="false" outlineLevel="0" collapsed="false">
      <c r="A156" s="0" t="n">
        <f aca="false">REST_PAGE!H47 * 10000 + 1</f>
        <v>600001</v>
      </c>
      <c r="B156" s="0" t="str">
        <f aca="false">REST_PAGE!G47</f>
        <v>purchase</v>
      </c>
      <c r="C156" s="0" t="str">
        <f aca="false">"ng g c " &amp; B156 &amp; "/" &amp; REST_PAGE!E47 &amp; "-form"</f>
        <v>ng g c purchase/request-for-proposal-initial-form</v>
      </c>
      <c r="D156" s="2" t="str">
        <f aca="false">"sed 's/__SINGULAR__/" &amp; REST_PAGE!E47 &amp; "/g' " &amp; $D$3 &amp; " | sed 's/__COMPONENT__/" &amp; REST_PAGE!B47 &amp; "/g' | sed 's/__SCENARIO__/" &amp; REST_PAGE!A47 &amp; "/g' &gt; " &amp; $D$1 &amp; B156 &amp; "/" &amp; REST_PAGE!E47 &amp; "-form/" &amp; REST_PAGE!E47 &amp; "-form.component.ts"</f>
        <v>sed 's/__SINGULAR__/request-for-proposal-initial/g' /data/CODE/ELIPS/doc/template-form.component.ts  | sed 's/__COMPONENT__/RequestForProposalInitial/g' | sed 's/__SCENARIO__/REQUEST_FOR_PROPOSAL_INITIAL/g' &gt; /data/CODE/ELIPS/ncf/src/app/purchase/request-for-proposal-initial-form/request-for-proposal-initial-form.component.ts</v>
      </c>
    </row>
    <row r="157" customFormat="false" ht="13.8" hidden="false" customHeight="false" outlineLevel="0" collapsed="false">
      <c r="A157" s="0" t="n">
        <f aca="false">REST_PAGE!H48 * 10000 + 1</f>
        <v>700001</v>
      </c>
      <c r="B157" s="0" t="str">
        <f aca="false">REST_PAGE!G48</f>
        <v>purchase</v>
      </c>
      <c r="C157" s="0" t="str">
        <f aca="false">"ng g c " &amp; B157 &amp; "/" &amp; REST_PAGE!E48 &amp; "-form"</f>
        <v>ng g c purchase/request-for-proposal-published-form</v>
      </c>
      <c r="D157" s="2" t="str">
        <f aca="false">"sed 's/__SINGULAR__/" &amp; REST_PAGE!E48 &amp; "/g' " &amp; $D$3 &amp; " | sed 's/__COMPONENT__/" &amp; REST_PAGE!B48 &amp; "/g' | sed 's/__SCENARIO__/" &amp; REST_PAGE!A48 &amp; "/g' &gt; " &amp; $D$1 &amp; B157 &amp; "/" &amp; REST_PAGE!E48 &amp; "-form/" &amp; REST_PAGE!E48 &amp; "-form.component.ts"</f>
        <v>sed 's/__SINGULAR__/request-for-proposal-published/g' /data/CODE/ELIPS/doc/template-form.component.ts  | sed 's/__COMPONENT__/RequestForProposalPublished/g' | sed 's/__SCENARIO__/REQUEST_FOR_PROPOSAL_PUBLISHED/g' &gt; /data/CODE/ELIPS/ncf/src/app/purchase/request-for-proposal-published-form/request-for-proposal-published-form.component.ts</v>
      </c>
    </row>
    <row r="158" customFormat="false" ht="13.8" hidden="false" customHeight="false" outlineLevel="0" collapsed="false">
      <c r="A158" s="0" t="n">
        <f aca="false">REST_PAGE!H49 * 10000 + 1</f>
        <v>900001</v>
      </c>
      <c r="B158" s="0" t="str">
        <f aca="false">REST_PAGE!G49</f>
        <v>purchase</v>
      </c>
      <c r="C158" s="0" t="str">
        <f aca="false">"ng g c " &amp; B158 &amp; "/" &amp; REST_PAGE!E49 &amp; "-form"</f>
        <v>ng g c purchase/request-for-proposal-complete-form</v>
      </c>
      <c r="D158" s="2" t="str">
        <f aca="false">"sed 's/__SINGULAR__/" &amp; REST_PAGE!E49 &amp; "/g' " &amp; $D$3 &amp; " | sed 's/__COMPONENT__/" &amp; REST_PAGE!B49 &amp; "/g' | sed 's/__SCENARIO__/" &amp; REST_PAGE!A49 &amp; "/g' &gt; " &amp; $D$1 &amp; B158 &amp; "/" &amp; REST_PAGE!E49 &amp; "-form/" &amp; REST_PAGE!E49 &amp; "-form.component.ts"</f>
        <v>sed 's/__SINGULAR__/request-for-proposal-complete/g' /data/CODE/ELIPS/doc/template-form.component.ts  | sed 's/__COMPONENT__/RequestForProposalComplete/g' | sed 's/__SCENARIO__/REQUEST_FOR_PROPOSAL_COMPLETE/g' &gt; /data/CODE/ELIPS/ncf/src/app/purchase/request-for-proposal-complete-form/request-for-proposal-complete-form.component.ts</v>
      </c>
    </row>
    <row r="159" customFormat="false" ht="13.8" hidden="false" customHeight="false" outlineLevel="0" collapsed="false">
      <c r="A159" s="0" t="n">
        <f aca="false">REST_PAGE!H50 * 10000 + 1</f>
        <v>2000001</v>
      </c>
      <c r="B159" s="0" t="str">
        <f aca="false">REST_PAGE!G50</f>
        <v>purchase</v>
      </c>
      <c r="C159" s="0" t="str">
        <f aca="false">"ng g c " &amp; B159 &amp; "/" &amp; REST_PAGE!E50 &amp; "-form"</f>
        <v>ng g c purchase/purchase-order-form</v>
      </c>
      <c r="D159" s="2" t="str">
        <f aca="false">"sed 's/__SINGULAR__/" &amp; REST_PAGE!E50 &amp; "/g' " &amp; $D$3 &amp; " | sed 's/__COMPONENT__/" &amp; REST_PAGE!B50 &amp; "/g' | sed 's/__SCENARIO__/" &amp; REST_PAGE!A50 &amp; "/g' &gt; " &amp; $D$1 &amp; B159 &amp; "/" &amp; REST_PAGE!E50 &amp; "-form/" &amp; REST_PAGE!E50 &amp; "-form.component.ts"</f>
        <v>sed 's/__SINGULAR__/purchase-order/g' /data/CODE/ELIPS/doc/template-form.component.ts  | sed 's/__COMPONENT__/PurchaseOrder/g' | sed 's/__SCENARIO__/PURCHASE_ORDER/g' &gt; /data/CODE/ELIPS/ncf/src/app/purchase/purchase-order-form/purchase-order-form.component.ts</v>
      </c>
    </row>
    <row r="160" customFormat="false" ht="13.8" hidden="false" customHeight="false" outlineLevel="0" collapsed="false">
      <c r="A160" s="0" t="n">
        <f aca="false">REST_PAGE!H51 * 10000 + 1</f>
        <v>3000001</v>
      </c>
      <c r="B160" s="0" t="str">
        <f aca="false">REST_PAGE!G51</f>
        <v>purchase</v>
      </c>
      <c r="C160" s="0" t="str">
        <f aca="false">"ng g c " &amp; B160 &amp; "/" &amp; REST_PAGE!E51 &amp; "-form"</f>
        <v>ng g c purchase/purchase-delivery-form</v>
      </c>
      <c r="D160" s="2" t="str">
        <f aca="false">"sed 's/__SINGULAR__/" &amp; REST_PAGE!E51 &amp; "/g' " &amp; $D$3 &amp; " | sed 's/__COMPONENT__/" &amp; REST_PAGE!B51 &amp; "/g' | sed 's/__SCENARIO__/" &amp; REST_PAGE!A51 &amp; "/g' &gt; " &amp; $D$1 &amp; B160 &amp; "/" &amp; REST_PAGE!E51 &amp; "-form/" &amp; REST_PAGE!E51 &amp; "-form.component.ts"</f>
        <v>sed 's/__SINGULAR__/purchase-delivery/g' /data/CODE/ELIPS/doc/template-form.component.ts  | sed 's/__COMPONENT__/PurchaseDelivery/g' | sed 's/__SCENARIO__/PURCHASE_DELIVERY/g' &gt; /data/CODE/ELIPS/ncf/src/app/purchase/purchase-delivery-form/purchase-delivery-form.component.ts</v>
      </c>
    </row>
    <row r="161" customFormat="false" ht="13.8" hidden="false" customHeight="false" outlineLevel="0" collapsed="false">
      <c r="A161" s="0" t="n">
        <f aca="false">REST_PAGE!H52 * 10000 + 1</f>
        <v>4000001</v>
      </c>
      <c r="B161" s="0" t="str">
        <f aca="false">REST_PAGE!G52</f>
        <v>purchase</v>
      </c>
      <c r="C161" s="0" t="str">
        <f aca="false">"ng g c " &amp; B161 &amp; "/" &amp; REST_PAGE!E52 &amp; "-form"</f>
        <v>ng g c purchase/purchase-order-deliver-form</v>
      </c>
      <c r="D161" s="2" t="str">
        <f aca="false">"sed 's/__SINGULAR__/" &amp; REST_PAGE!E52 &amp; "/g' " &amp; $D$3 &amp; " | sed 's/__COMPONENT__/" &amp; REST_PAGE!B52 &amp; "/g' | sed 's/__SCENARIO__/" &amp; REST_PAGE!A52 &amp; "/g' &gt; " &amp; $D$1 &amp; B161 &amp; "/" &amp; REST_PAGE!E52 &amp; "-form/" &amp; REST_PAGE!E52 &amp; "-form.component.ts"</f>
        <v>sed 's/__SINGULAR__/purchase-order-deliver/g' /data/CODE/ELIPS/doc/template-form.component.ts  | sed 's/__COMPONENT__/PurchaseOrderDeliver/g' | sed 's/__SCENARIO__/PURCHASE_ORDER_DELIVER/g' &gt; /data/CODE/ELIPS/ncf/src/app/purchase/purchase-order-deliver-form/purchase-order-deliver-form.component.ts</v>
      </c>
    </row>
    <row r="162" customFormat="false" ht="13.8" hidden="false" customHeight="false" outlineLevel="0" collapsed="false">
      <c r="A162" s="0" t="n">
        <f aca="false">REST_PAGE!H53 * 10000 + 1</f>
        <v>1000001</v>
      </c>
      <c r="B162" s="0" t="str">
        <f aca="false">REST_PAGE!G53</f>
        <v>request</v>
      </c>
      <c r="C162" s="0" t="str">
        <f aca="false">"ng g c " &amp; B162 &amp; "/" &amp; REST_PAGE!E53 &amp; "-form"</f>
        <v>ng g c request/material-request-entry-form</v>
      </c>
      <c r="D162" s="2" t="str">
        <f aca="false">"sed 's/__SINGULAR__/" &amp; REST_PAGE!E53 &amp; "/g' " &amp; $D$3 &amp; " | sed 's/__COMPONENT__/" &amp; REST_PAGE!B53 &amp; "/g' | sed 's/__SCENARIO__/" &amp; REST_PAGE!A53 &amp; "/g' &gt; " &amp; $D$1 &amp; B162 &amp; "/" &amp; REST_PAGE!E53 &amp; "-form/" &amp; REST_PAGE!E53 &amp; "-form.component.ts"</f>
        <v>sed 's/__SINGULAR__/material-request-entry/g' /data/CODE/ELIPS/doc/template-form.component.ts  | sed 's/__COMPONENT__/MaterialRequestEntry/g' | sed 's/__SCENARIO__/MATERIAL_REQUEST_ENTRY/g' &gt; /data/CODE/ELIPS/ncf/src/app/request/material-request-entry-form/material-request-entry-form.component.ts</v>
      </c>
    </row>
    <row r="163" customFormat="false" ht="13.8" hidden="false" customHeight="false" outlineLevel="0" collapsed="false">
      <c r="A163" s="0" t="n">
        <f aca="false">REST_PAGE!H54 * 10000 + 1</f>
        <v>2000001</v>
      </c>
      <c r="B163" s="0" t="str">
        <f aca="false">REST_PAGE!G54</f>
        <v>request</v>
      </c>
      <c r="C163" s="0" t="str">
        <f aca="false">"ng g c " &amp; B163 &amp; "/" &amp; REST_PAGE!E54 &amp; "-form"</f>
        <v>ng g c request/material-request-by-define-form</v>
      </c>
      <c r="D163" s="2" t="str">
        <f aca="false">"sed 's/__SINGULAR__/" &amp; REST_PAGE!E54 &amp; "/g' " &amp; $D$3 &amp; " | sed 's/__COMPONENT__/" &amp; REST_PAGE!B54 &amp; "/g' | sed 's/__SCENARIO__/" &amp; REST_PAGE!A54 &amp; "/g' &gt; " &amp; $D$1 &amp; B163 &amp; "/" &amp; REST_PAGE!E54 &amp; "-form/" &amp; REST_PAGE!E54 &amp; "-form.component.ts"</f>
        <v>sed 's/__SINGULAR__/material-request-by-define/g' /data/CODE/ELIPS/doc/template-form.component.ts  | sed 's/__COMPONENT__/MaterialRequestByDefine/g' | sed 's/__SCENARIO__/MATERIAL_REQUEST_BY_DEFINE/g' &gt; /data/CODE/ELIPS/ncf/src/app/request/material-request-by-define-form/material-request-by-define-form.component.ts</v>
      </c>
    </row>
    <row r="164" customFormat="false" ht="13.8" hidden="false" customHeight="false" outlineLevel="0" collapsed="false">
      <c r="A164" s="0" t="n">
        <f aca="false">REST_PAGE!H55 * 10000 + 1</f>
        <v>3000001</v>
      </c>
      <c r="B164" s="0" t="str">
        <f aca="false">REST_PAGE!G55</f>
        <v>request</v>
      </c>
      <c r="C164" s="0" t="str">
        <f aca="false">"ng g c " &amp; B164 &amp; "/" &amp; REST_PAGE!E55 &amp; "-form"</f>
        <v>ng g c request/material-request-form</v>
      </c>
      <c r="D164" s="2" t="str">
        <f aca="false">"sed 's/__SINGULAR__/" &amp; REST_PAGE!E55 &amp; "/g' " &amp; $D$3 &amp; " | sed 's/__COMPONENT__/" &amp; REST_PAGE!B55 &amp; "/g' | sed 's/__SCENARIO__/" &amp; REST_PAGE!A55 &amp; "/g' &gt; " &amp; $D$1 &amp; B164 &amp; "/" &amp; REST_PAGE!E55 &amp; "-form/" &amp; REST_PAGE!E55 &amp; "-form.component.ts"</f>
        <v>sed 's/__SINGULAR__/material-request/g' /data/CODE/ELIPS/doc/template-form.component.ts  | sed 's/__COMPONENT__/MaterialRequest/g' | sed 's/__SCENARIO__/MATERIAL_REQUEST/g' &gt; /data/CODE/ELIPS/ncf/src/app/request/material-request-form/material-request-form.component.ts</v>
      </c>
    </row>
    <row r="165" customFormat="false" ht="13.8" hidden="false" customHeight="false" outlineLevel="0" collapsed="false">
      <c r="A165" s="0" t="n">
        <f aca="false">REST_PAGE!H56 * 10000 + 1</f>
        <v>4000001</v>
      </c>
      <c r="B165" s="0" t="str">
        <f aca="false">REST_PAGE!G56</f>
        <v>request</v>
      </c>
      <c r="C165" s="0" t="str">
        <f aca="false">"ng g c " &amp; B165 &amp; "/" &amp; REST_PAGE!E56 &amp; "-form"</f>
        <v>ng g c request/material-request-report-form</v>
      </c>
      <c r="D165" s="2" t="str">
        <f aca="false">"sed 's/__SINGULAR__/" &amp; REST_PAGE!E56 &amp; "/g' " &amp; $D$3 &amp; " | sed 's/__COMPONENT__/" &amp; REST_PAGE!B56 &amp; "/g' | sed 's/__SCENARIO__/" &amp; REST_PAGE!A56 &amp; "/g' &gt; " &amp; $D$1 &amp; B165 &amp; "/" &amp; REST_PAGE!E56 &amp; "-form/" &amp; REST_PAGE!E56 &amp; "-form.component.ts"</f>
        <v>sed 's/__SINGULAR__/material-request-report/g' /data/CODE/ELIPS/doc/template-form.component.ts  | sed 's/__COMPONENT__/MaterialRequestReport/g' | sed 's/__SCENARIO__/MATERIAL_REQUEST_REPORT/g' &gt; /data/CODE/ELIPS/ncf/src/app/request/material-request-report-form/material-request-report-form.component.ts</v>
      </c>
    </row>
    <row r="166" customFormat="false" ht="13.8" hidden="false" customHeight="false" outlineLevel="0" collapsed="false">
      <c r="A166" s="0" t="n">
        <f aca="false">REST_PAGE!H57 * 10000 + 1</f>
        <v>1000001</v>
      </c>
      <c r="B166" s="0" t="str">
        <f aca="false">REST_PAGE!G57</f>
        <v>sales</v>
      </c>
      <c r="C166" s="0" t="str">
        <f aca="false">"ng g c " &amp; B166 &amp; "/" &amp; REST_PAGE!E57 &amp; "-form"</f>
        <v>ng g c sales/product-price-form</v>
      </c>
      <c r="D166" s="2" t="str">
        <f aca="false">"sed 's/__SINGULAR__/" &amp; REST_PAGE!E57 &amp; "/g' " &amp; $D$3 &amp; " | sed 's/__COMPONENT__/" &amp; REST_PAGE!B57 &amp; "/g' | sed 's/__SCENARIO__/" &amp; REST_PAGE!A57 &amp; "/g' &gt; " &amp; $D$1 &amp; B166 &amp; "/" &amp; REST_PAGE!E57 &amp; "-form/" &amp; REST_PAGE!E57 &amp; "-form.component.ts"</f>
        <v>sed 's/__SINGULAR__/product-price/g' /data/CODE/ELIPS/doc/template-form.component.ts  | sed 's/__COMPONENT__/ProductPrice/g' | sed 's/__SCENARIO__/PRODUCT_PRICE/g' &gt; /data/CODE/ELIPS/ncf/src/app/sales/product-price-form/product-price-form.component.ts</v>
      </c>
    </row>
    <row r="167" customFormat="false" ht="13.8" hidden="false" customHeight="false" outlineLevel="0" collapsed="false">
      <c r="A167" s="0" t="n">
        <f aca="false">REST_PAGE!H58 * 10000 + 1</f>
        <v>2000001</v>
      </c>
      <c r="B167" s="0" t="str">
        <f aca="false">REST_PAGE!G58</f>
        <v>sales</v>
      </c>
      <c r="C167" s="0" t="str">
        <f aca="false">"ng g c " &amp; B167 &amp; "/" &amp; REST_PAGE!E58 &amp; "-form"</f>
        <v>ng g c sales/sales-campaign-form</v>
      </c>
      <c r="D167" s="2" t="str">
        <f aca="false">"sed 's/__SINGULAR__/" &amp; REST_PAGE!E58 &amp; "/g' " &amp; $D$3 &amp; " | sed 's/__COMPONENT__/" &amp; REST_PAGE!B58 &amp; "/g' | sed 's/__SCENARIO__/" &amp; REST_PAGE!A58 &amp; "/g' &gt; " &amp; $D$1 &amp; B167 &amp; "/" &amp; REST_PAGE!E58 &amp; "-form/" &amp; REST_PAGE!E58 &amp; "-form.component.ts"</f>
        <v>sed 's/__SINGULAR__/sales-campaign/g' /data/CODE/ELIPS/doc/template-form.component.ts  | sed 's/__COMPONENT__/SalesCampaign/g' | sed 's/__SCENARIO__/SALES_CAMPAIGN/g' &gt; /data/CODE/ELIPS/ncf/src/app/sales/sales-campaign-form/sales-campaign-form.component.ts</v>
      </c>
    </row>
    <row r="168" customFormat="false" ht="13.8" hidden="false" customHeight="false" outlineLevel="0" collapsed="false">
      <c r="A168" s="0" t="n">
        <f aca="false">REST_PAGE!H59 * 10000 + 1</f>
        <v>3000001</v>
      </c>
      <c r="B168" s="0" t="str">
        <f aca="false">REST_PAGE!G59</f>
        <v>sales</v>
      </c>
      <c r="C168" s="0" t="str">
        <f aca="false">"ng g c " &amp; B168 &amp; "/" &amp; REST_PAGE!E59 &amp; "-form"</f>
        <v>ng g c sales/product-price-commitment-fast-form</v>
      </c>
      <c r="D168" s="2" t="str">
        <f aca="false">"sed 's/__SINGULAR__/" &amp; REST_PAGE!E59 &amp; "/g' " &amp; $D$3 &amp; " | sed 's/__COMPONENT__/" &amp; REST_PAGE!B59 &amp; "/g' | sed 's/__SCENARIO__/" &amp; REST_PAGE!A59 &amp; "/g' &gt; " &amp; $D$1 &amp; B168 &amp; "/" &amp; REST_PAGE!E59 &amp; "-form/" &amp; REST_PAGE!E59 &amp; "-form.component.ts"</f>
        <v>sed 's/__SINGULAR__/product-price-commitment-fast/g' /data/CODE/ELIPS/doc/template-form.component.ts  | sed 's/__COMPONENT__/ProductPriceCommitmentFast/g' | sed 's/__SCENARIO__/PRODUCT_PRICE_COMMITMENT_FAST/g' &gt; /data/CODE/ELIPS/ncf/src/app/sales/product-price-commitment-fast-form/product-price-commitment-fast-form.component.ts</v>
      </c>
    </row>
    <row r="169" customFormat="false" ht="13.8" hidden="false" customHeight="false" outlineLevel="0" collapsed="false">
      <c r="A169" s="0" t="n">
        <f aca="false">REST_PAGE!H60 * 10000 + 1</f>
        <v>3500001</v>
      </c>
      <c r="B169" s="0" t="str">
        <f aca="false">REST_PAGE!G60</f>
        <v>sales</v>
      </c>
      <c r="C169" s="0" t="str">
        <f aca="false">"ng g c " &amp; B169 &amp; "/" &amp; REST_PAGE!E60 &amp; "-form"</f>
        <v>ng g c sales/product-price-commitment-form</v>
      </c>
      <c r="D169" s="2" t="str">
        <f aca="false">"sed 's/__SINGULAR__/" &amp; REST_PAGE!E60 &amp; "/g' " &amp; $D$3 &amp; " | sed 's/__COMPONENT__/" &amp; REST_PAGE!B60 &amp; "/g' | sed 's/__SCENARIO__/" &amp; REST_PAGE!A60 &amp; "/g' &gt; " &amp; $D$1 &amp; B169 &amp; "/" &amp; REST_PAGE!E60 &amp; "-form/" &amp; REST_PAGE!E60 &amp; "-form.component.ts"</f>
        <v>sed 's/__SINGULAR__/product-price-commitment/g' /data/CODE/ELIPS/doc/template-form.component.ts  | sed 's/__COMPONENT__/ProductPriceCommitment/g' | sed 's/__SCENARIO__/PRODUCT_PRICE_COMMITMENT/g' &gt; /data/CODE/ELIPS/ncf/src/app/sales/product-price-commitment-form/product-price-commitment-form.component.ts</v>
      </c>
    </row>
    <row r="170" customFormat="false" ht="13.8" hidden="false" customHeight="false" outlineLevel="0" collapsed="false">
      <c r="A170" s="0" t="n">
        <f aca="false">REST_PAGE!H61 * 10000 + 1</f>
        <v>4000001</v>
      </c>
      <c r="B170" s="0" t="str">
        <f aca="false">REST_PAGE!G61</f>
        <v>sales</v>
      </c>
      <c r="C170" s="0" t="str">
        <f aca="false">"ng g c " &amp; B170 &amp; "/" &amp; REST_PAGE!E61 &amp; "-form"</f>
        <v>ng g c sales/sales-cart-form</v>
      </c>
      <c r="D170" s="2" t="str">
        <f aca="false">"sed 's/__SINGULAR__/" &amp; REST_PAGE!E61 &amp; "/g' " &amp; $D$3 &amp; " | sed 's/__COMPONENT__/" &amp; REST_PAGE!B61 &amp; "/g' | sed 's/__SCENARIO__/" &amp; REST_PAGE!A61 &amp; "/g' &gt; " &amp; $D$1 &amp; B170 &amp; "/" &amp; REST_PAGE!E61 &amp; "-form/" &amp; REST_PAGE!E61 &amp; "-form.component.ts"</f>
        <v>sed 's/__SINGULAR__/sales-cart/g' /data/CODE/ELIPS/doc/template-form.component.ts  | sed 's/__COMPONENT__/SalesCart/g' | sed 's/__SCENARIO__/SALES_CART/g' &gt; /data/CODE/ELIPS/ncf/src/app/sales/sales-cart-form/sales-cart-form.component.ts</v>
      </c>
    </row>
    <row r="171" customFormat="false" ht="13.8" hidden="false" customHeight="false" outlineLevel="0" collapsed="false">
      <c r="A171" s="0" t="n">
        <f aca="false">REST_PAGE!H62 * 10000 + 1</f>
        <v>4100001</v>
      </c>
      <c r="B171" s="0" t="str">
        <f aca="false">REST_PAGE!G62</f>
        <v>sales</v>
      </c>
      <c r="C171" s="0" t="str">
        <f aca="false">"ng g c " &amp; B171 &amp; "/" &amp; REST_PAGE!E62 &amp; "-form"</f>
        <v>ng g c sales/sales-order-form</v>
      </c>
      <c r="D171" s="2" t="str">
        <f aca="false">"sed 's/__SINGULAR__/" &amp; REST_PAGE!E62 &amp; "/g' " &amp; $D$3 &amp; " | sed 's/__COMPONENT__/" &amp; REST_PAGE!B62 &amp; "/g' | sed 's/__SCENARIO__/" &amp; REST_PAGE!A62 &amp; "/g' &gt; " &amp; $D$1 &amp; B171 &amp; "/" &amp; REST_PAGE!E62 &amp; "-form/" &amp; REST_PAGE!E62 &amp; "-form.component.ts"</f>
        <v>sed 's/__SINGULAR__/sales-order/g' /data/CODE/ELIPS/doc/template-form.component.ts  | sed 's/__COMPONENT__/SalesOrder/g' | sed 's/__SCENARIO__/SALES_ORDER/g' &gt; /data/CODE/ELIPS/ncf/src/app/sales/sales-order-form/sales-order-form.component.ts</v>
      </c>
    </row>
    <row r="172" customFormat="false" ht="13.8" hidden="false" customHeight="false" outlineLevel="0" collapsed="false">
      <c r="A172" s="0" t="n">
        <f aca="false">REST_PAGE!H63 * 10000 + 1</f>
        <v>4200001</v>
      </c>
      <c r="B172" s="0" t="str">
        <f aca="false">REST_PAGE!G63</f>
        <v>sales</v>
      </c>
      <c r="C172" s="0" t="str">
        <f aca="false">"ng g c " &amp; B172 &amp; "/" &amp; REST_PAGE!E63 &amp; "-form"</f>
        <v>ng g c sales/my-sales-order-form</v>
      </c>
      <c r="D172" s="2" t="str">
        <f aca="false">"sed 's/__SINGULAR__/" &amp; REST_PAGE!E63 &amp; "/g' " &amp; $D$3 &amp; " | sed 's/__COMPONENT__/" &amp; REST_PAGE!B63 &amp; "/g' | sed 's/__SCENARIO__/" &amp; REST_PAGE!A63 &amp; "/g' &gt; " &amp; $D$1 &amp; B172 &amp; "/" &amp; REST_PAGE!E63 &amp; "-form/" &amp; REST_PAGE!E63 &amp; "-form.component.ts"</f>
        <v>sed 's/__SINGULAR__/my-sales-order/g' /data/CODE/ELIPS/doc/template-form.component.ts  | sed 's/__COMPONENT__/MySalesOrder/g' | sed 's/__SCENARIO__/MY_SALES_ORDER/g' &gt; /data/CODE/ELIPS/ncf/src/app/sales/my-sales-order-form/my-sales-order-form.component.ts</v>
      </c>
    </row>
    <row r="173" customFormat="false" ht="13.8" hidden="false" customHeight="false" outlineLevel="0" collapsed="false">
      <c r="A173" s="0" t="n">
        <f aca="false">REST_PAGE!H64 * 10000 + 1</f>
        <v>9000001</v>
      </c>
      <c r="B173" s="0" t="str">
        <f aca="false">REST_PAGE!G64</f>
        <v>sales</v>
      </c>
      <c r="C173" s="0" t="str">
        <f aca="false">"ng g c " &amp; B173 &amp; "/" &amp; REST_PAGE!E64 &amp; "-form"</f>
        <v>ng g c sales/sales-report-form</v>
      </c>
      <c r="D173" s="2" t="str">
        <f aca="false">"sed 's/__SINGULAR__/" &amp; REST_PAGE!E64 &amp; "/g' " &amp; $D$3 &amp; " | sed 's/__COMPONENT__/" &amp; REST_PAGE!B64 &amp; "/g' | sed 's/__SCENARIO__/" &amp; REST_PAGE!A64 &amp; "/g' &gt; " &amp; $D$1 &amp; B173 &amp; "/" &amp; REST_PAGE!E64 &amp; "-form/" &amp; REST_PAGE!E64 &amp; "-form.component.ts"</f>
        <v>sed 's/__SINGULAR__/sales-report/g' /data/CODE/ELIPS/doc/template-form.component.ts  | sed 's/__COMPONENT__/SalesReport/g' | sed 's/__SCENARIO__/SALES_REPORT/g' &gt; /data/CODE/ELIPS/ncf/src/app/sales/sales-report-form/sales-report-form.component.ts</v>
      </c>
    </row>
    <row r="174" customFormat="false" ht="13.8" hidden="false" customHeight="false" outlineLevel="0" collapsed="false">
      <c r="A174" s="0" t="n">
        <f aca="false">REST_PAGE!H65 * 10000 + 1</f>
        <v>9100001</v>
      </c>
      <c r="B174" s="0" t="str">
        <f aca="false">REST_PAGE!G65</f>
        <v>sales</v>
      </c>
      <c r="C174" s="0" t="str">
        <f aca="false">"ng g c " &amp; B174 &amp; "/" &amp; REST_PAGE!E65 &amp; "-form"</f>
        <v>ng g c sales/sales-owner-report-form</v>
      </c>
      <c r="D174" s="2" t="str">
        <f aca="false">"sed 's/__SINGULAR__/" &amp; REST_PAGE!E65 &amp; "/g' " &amp; $D$3 &amp; " | sed 's/__COMPONENT__/" &amp; REST_PAGE!B65 &amp; "/g' | sed 's/__SCENARIO__/" &amp; REST_PAGE!A65 &amp; "/g' &gt; " &amp; $D$1 &amp; B174 &amp; "/" &amp; REST_PAGE!E65 &amp; "-form/" &amp; REST_PAGE!E65 &amp; "-form.component.ts"</f>
        <v>sed 's/__SINGULAR__/sales-owner-report/g' /data/CODE/ELIPS/doc/template-form.component.ts  | sed 's/__COMPONENT__/SalesOwnerReport/g' | sed 's/__SCENARIO__/SALES_OWNER_REPORT/g' &gt; /data/CODE/ELIPS/ncf/src/app/sales/sales-owner-report-form/sales-owner-report-form.component.ts</v>
      </c>
    </row>
    <row r="175" customFormat="false" ht="13.8" hidden="false" customHeight="false" outlineLevel="0" collapsed="false">
      <c r="A175" s="0" t="n">
        <f aca="false">REST_PAGE!H66 * 10000 + 1</f>
        <v>9200001</v>
      </c>
      <c r="B175" s="0" t="str">
        <f aca="false">REST_PAGE!G66</f>
        <v>sales</v>
      </c>
      <c r="C175" s="0" t="str">
        <f aca="false">"ng g c " &amp; B175 &amp; "/" &amp; REST_PAGE!E66 &amp; "-form"</f>
        <v>ng g c sales/sales-vendor-report-form</v>
      </c>
      <c r="D175" s="2" t="str">
        <f aca="false">"sed 's/__SINGULAR__/" &amp; REST_PAGE!E66 &amp; "/g' " &amp; $D$3 &amp; " | sed 's/__COMPONENT__/" &amp; REST_PAGE!B66 &amp; "/g' | sed 's/__SCENARIO__/" &amp; REST_PAGE!A66 &amp; "/g' &gt; " &amp; $D$1 &amp; B175 &amp; "/" &amp; REST_PAGE!E66 &amp; "-form/" &amp; REST_PAGE!E66 &amp; "-form.component.ts"</f>
        <v>sed 's/__SINGULAR__/sales-vendor-report/g' /data/CODE/ELIPS/doc/template-form.component.ts  | sed 's/__COMPONENT__/SalesVendorReport/g' | sed 's/__SCENARIO__/SALES_VENDOR_REPORT/g' &gt; /data/CODE/ELIPS/ncf/src/app/sales/sales-vendor-report-form/sales-vendor-report-form.component.ts</v>
      </c>
    </row>
    <row r="176" customFormat="false" ht="13.8" hidden="false" customHeight="false" outlineLevel="0" collapsed="false">
      <c r="A176" s="0" t="n">
        <f aca="false">REST_PAGE!H67 * 10000 + 1</f>
        <v>9300001</v>
      </c>
      <c r="B176" s="0" t="str">
        <f aca="false">REST_PAGE!G67</f>
        <v>sales</v>
      </c>
      <c r="C176" s="0" t="str">
        <f aca="false">"ng g c " &amp; B176 &amp; "/" &amp; REST_PAGE!E67 &amp; "-form"</f>
        <v>ng g c sales/sales-customer-report-form</v>
      </c>
      <c r="D176" s="2" t="str">
        <f aca="false">"sed 's/__SINGULAR__/" &amp; REST_PAGE!E67 &amp; "/g' " &amp; $D$3 &amp; " | sed 's/__COMPONENT__/" &amp; REST_PAGE!B67 &amp; "/g' | sed 's/__SCENARIO__/" &amp; REST_PAGE!A67 &amp; "/g' &gt; " &amp; $D$1 &amp; B176 &amp; "/" &amp; REST_PAGE!E67 &amp; "-form/" &amp; REST_PAGE!E67 &amp; "-form.component.ts"</f>
        <v>sed 's/__SINGULAR__/sales-customer-report/g' /data/CODE/ELIPS/doc/template-form.component.ts  | sed 's/__COMPONENT__/SalesCustomerReport/g' | sed 's/__SCENARIO__/SALES_CUSTOMER_REPORT/g' &gt; /data/CODE/ELIPS/ncf/src/app/sales/sales-customer-report-form/sales-customer-report-form.component.ts</v>
      </c>
    </row>
    <row r="177" customFormat="false" ht="13.8" hidden="false" customHeight="false" outlineLevel="0" collapsed="false">
      <c r="A177" s="0" t="n">
        <f aca="false">REST_PAGE!H68 * 10000 + 1</f>
        <v>1000001</v>
      </c>
      <c r="B177" s="0" t="str">
        <f aca="false">REST_PAGE!G68</f>
        <v>settings</v>
      </c>
      <c r="C177" s="0" t="str">
        <f aca="false">"ng g c " &amp; B177 &amp; "/" &amp; REST_PAGE!E68 &amp; "-form"</f>
        <v>ng g c settings/authority-group-form</v>
      </c>
      <c r="D177" s="2" t="str">
        <f aca="false">"sed 's/__SINGULAR__/" &amp; REST_PAGE!E68 &amp; "/g' " &amp; $D$3 &amp; " | sed 's/__COMPONENT__/" &amp; REST_PAGE!B68 &amp; "/g' | sed 's/__SCENARIO__/" &amp; REST_PAGE!A68 &amp; "/g' &gt; " &amp; $D$1 &amp; B177 &amp; "/" &amp; REST_PAGE!E68 &amp; "-form/" &amp; REST_PAGE!E68 &amp; "-form.component.ts"</f>
        <v>sed 's/__SINGULAR__/authority-group/g' /data/CODE/ELIPS/doc/template-form.component.ts  | sed 's/__COMPONENT__/AuthorityGroup/g' | sed 's/__SCENARIO__/AUTHORITY_GROUP/g' &gt; /data/CODE/ELIPS/ncf/src/app/settings/authority-group-form/authority-group-form.component.ts</v>
      </c>
    </row>
    <row r="178" customFormat="false" ht="13.8" hidden="false" customHeight="false" outlineLevel="0" collapsed="false">
      <c r="A178" s="0" t="n">
        <f aca="false">REST_PAGE!H69 * 10000 + 1</f>
        <v>1500001</v>
      </c>
      <c r="B178" s="0" t="str">
        <f aca="false">REST_PAGE!G69</f>
        <v>settings</v>
      </c>
      <c r="C178" s="0" t="str">
        <f aca="false">"ng g c " &amp; B178 &amp; "/" &amp; REST_PAGE!E69 &amp; "-form"</f>
        <v>ng g c settings/menu-form</v>
      </c>
      <c r="D178" s="2" t="str">
        <f aca="false">"sed 's/__SINGULAR__/" &amp; REST_PAGE!E69 &amp; "/g' " &amp; $D$3 &amp; " | sed 's/__COMPONENT__/" &amp; REST_PAGE!B69 &amp; "/g' | sed 's/__SCENARIO__/" &amp; REST_PAGE!A69 &amp; "/g' &gt; " &amp; $D$1 &amp; B178 &amp; "/" &amp; REST_PAGE!E69 &amp; "-form/" &amp; REST_PAGE!E69 &amp; "-form.component.ts"</f>
        <v>sed 's/__SINGULAR__/menu/g' /data/CODE/ELIPS/doc/template-form.component.ts  | sed 's/__COMPONENT__/Menu/g' | sed 's/__SCENARIO__/MENU/g' &gt; /data/CODE/ELIPS/ncf/src/app/settings/menu-form/menu-form.component.ts</v>
      </c>
    </row>
    <row r="179" customFormat="false" ht="13.8" hidden="false" customHeight="false" outlineLevel="0" collapsed="false">
      <c r="A179" s="0" t="n">
        <f aca="false">REST_PAGE!H70 * 10000 + 1</f>
        <v>2000001</v>
      </c>
      <c r="B179" s="0" t="str">
        <f aca="false">REST_PAGE!G70</f>
        <v>settings</v>
      </c>
      <c r="C179" s="0" t="str">
        <f aca="false">"ng g c " &amp; B179 &amp; "/" &amp; REST_PAGE!E70 &amp; "-form"</f>
        <v>ng g c settings/user-account-form</v>
      </c>
      <c r="D179" s="2" t="str">
        <f aca="false">"sed 's/__SINGULAR__/" &amp; REST_PAGE!E70 &amp; "/g' " &amp; $D$3 &amp; " | sed 's/__COMPONENT__/" &amp; REST_PAGE!B70 &amp; "/g' | sed 's/__SCENARIO__/" &amp; REST_PAGE!A70 &amp; "/g' &gt; " &amp; $D$1 &amp; B179 &amp; "/" &amp; REST_PAGE!E70 &amp; "-form/" &amp; REST_PAGE!E70 &amp; "-form.component.ts"</f>
        <v>sed 's/__SINGULAR__/user-account/g' /data/CODE/ELIPS/doc/template-form.component.ts  | sed 's/__COMPONENT__/UserAccount/g' | sed 's/__SCENARIO__/USER_ACCOUNT/g' &gt; /data/CODE/ELIPS/ncf/src/app/settings/user-account-form/user-account-form.component.ts</v>
      </c>
    </row>
    <row r="180" customFormat="false" ht="13.8" hidden="false" customHeight="false" outlineLevel="0" collapsed="false">
      <c r="A180" s="0" t="n">
        <f aca="false">REST_PAGE!H71 * 10000 + 1</f>
        <v>2500001</v>
      </c>
      <c r="B180" s="0" t="str">
        <f aca="false">REST_PAGE!G71</f>
        <v>settings</v>
      </c>
      <c r="C180" s="0" t="str">
        <f aca="false">"ng g c " &amp; B180 &amp; "/" &amp; REST_PAGE!E71 &amp; "-form"</f>
        <v>ng g c settings/domain-form</v>
      </c>
      <c r="D180" s="2" t="str">
        <f aca="false">"sed 's/__SINGULAR__/" &amp; REST_PAGE!E71 &amp; "/g' " &amp; $D$3 &amp; " | sed 's/__COMPONENT__/" &amp; REST_PAGE!B71 &amp; "/g' | sed 's/__SCENARIO__/" &amp; REST_PAGE!A71 &amp; "/g' &gt; " &amp; $D$1 &amp; B180 &amp; "/" &amp; REST_PAGE!E71 &amp; "-form/" &amp; REST_PAGE!E71 &amp; "-form.component.ts"</f>
        <v>sed 's/__SINGULAR__/domain/g' /data/CODE/ELIPS/doc/template-form.component.ts  | sed 's/__COMPONENT__/Domain/g' | sed 's/__SCENARIO__/DOMAIN/g' &gt; /data/CODE/ELIPS/ncf/src/app/settings/domain-form/domain-form.component.ts</v>
      </c>
    </row>
    <row r="181" customFormat="false" ht="13.8" hidden="false" customHeight="false" outlineLevel="0" collapsed="false">
      <c r="A181" s="0" t="n">
        <f aca="false">REST_PAGE!H72 * 10000 + 1</f>
        <v>3000001</v>
      </c>
      <c r="B181" s="0" t="str">
        <f aca="false">REST_PAGE!G72</f>
        <v>settings</v>
      </c>
      <c r="C181" s="0" t="str">
        <f aca="false">"ng g c " &amp; B181 &amp; "/" &amp; REST_PAGE!E72 &amp; "-form"</f>
        <v>ng g c settings/language-form</v>
      </c>
      <c r="D181" s="2" t="str">
        <f aca="false">"sed 's/__SINGULAR__/" &amp; REST_PAGE!E72 &amp; "/g' " &amp; $D$3 &amp; " | sed 's/__COMPONENT__/" &amp; REST_PAGE!B72 &amp; "/g' | sed 's/__SCENARIO__/" &amp; REST_PAGE!A72 &amp; "/g' &gt; " &amp; $D$1 &amp; B181 &amp; "/" &amp; REST_PAGE!E72 &amp; "-form/" &amp; REST_PAGE!E72 &amp; "-form.component.ts"</f>
        <v>sed 's/__SINGULAR__/language/g' /data/CODE/ELIPS/doc/template-form.component.ts  | sed 's/__COMPONENT__/Language/g' | sed 's/__SCENARIO__/LANGUAGE/g' &gt; /data/CODE/ELIPS/ncf/src/app/settings/language-form/language-form.component.ts</v>
      </c>
    </row>
    <row r="182" customFormat="false" ht="13.8" hidden="false" customHeight="false" outlineLevel="0" collapsed="false">
      <c r="A182" s="0" t="n">
        <f aca="false">REST_PAGE!H73 * 10000 + 1</f>
        <v>3500001</v>
      </c>
      <c r="B182" s="0" t="str">
        <f aca="false">REST_PAGE!G73</f>
        <v>settings</v>
      </c>
      <c r="C182" s="0" t="str">
        <f aca="false">"ng g c " &amp; B182 &amp; "/" &amp; REST_PAGE!E73 &amp; "-form"</f>
        <v>ng g c settings/unit-conversion-form</v>
      </c>
      <c r="D182" s="2" t="str">
        <f aca="false">"sed 's/__SINGULAR__/" &amp; REST_PAGE!E73 &amp; "/g' " &amp; $D$3 &amp; " | sed 's/__COMPONENT__/" &amp; REST_PAGE!B73 &amp; "/g' | sed 's/__SCENARIO__/" &amp; REST_PAGE!A73 &amp; "/g' &gt; " &amp; $D$1 &amp; B182 &amp; "/" &amp; REST_PAGE!E73 &amp; "-form/" &amp; REST_PAGE!E73 &amp; "-form.component.ts"</f>
        <v>sed 's/__SINGULAR__/unit-conversion/g' /data/CODE/ELIPS/doc/template-form.component.ts  | sed 's/__COMPONENT__/UnitConversion/g' | sed 's/__SCENARIO__/UNIT_CONVERSION/g' &gt; /data/CODE/ELIPS/ncf/src/app/settings/unit-conversion-form/unit-conversion-form.component.ts</v>
      </c>
    </row>
    <row r="183" customFormat="false" ht="13.8" hidden="false" customHeight="false" outlineLevel="0" collapsed="false">
      <c r="A183" s="0" t="n">
        <f aca="false">REST_PAGE!H74 * 10000 + 1</f>
        <v>4000001</v>
      </c>
      <c r="B183" s="0" t="str">
        <f aca="false">REST_PAGE!G74</f>
        <v>settings</v>
      </c>
      <c r="C183" s="0" t="str">
        <f aca="false">"ng g c " &amp; B183 &amp; "/" &amp; REST_PAGE!E74 &amp; "-form"</f>
        <v>ng g c settings/content-server-form</v>
      </c>
      <c r="D183" s="2" t="str">
        <f aca="false">"sed 's/__SINGULAR__/" &amp; REST_PAGE!E74 &amp; "/g' " &amp; $D$3 &amp; " | sed 's/__COMPONENT__/" &amp; REST_PAGE!B74 &amp; "/g' | sed 's/__SCENARIO__/" &amp; REST_PAGE!A74 &amp; "/g' &gt; " &amp; $D$1 &amp; B183 &amp; "/" &amp; REST_PAGE!E74 &amp; "-form/" &amp; REST_PAGE!E74 &amp; "-form.component.ts"</f>
        <v>sed 's/__SINGULAR__/content-server/g' /data/CODE/ELIPS/doc/template-form.component.ts  | sed 's/__COMPONENT__/ContentServer/g' | sed 's/__SCENARIO__/CONTENT_SERVER/g' &gt; /data/CODE/ELIPS/ncf/src/app/settings/content-server-form/content-server-form.component.ts</v>
      </c>
    </row>
    <row r="184" customFormat="false" ht="13.8" hidden="false" customHeight="false" outlineLevel="0" collapsed="false">
      <c r="A184" s="0" t="n">
        <f aca="false">REST_PAGE!H75 * 10000 + 1</f>
        <v>4500001</v>
      </c>
      <c r="B184" s="0" t="str">
        <f aca="false">REST_PAGE!G75</f>
        <v>settings</v>
      </c>
      <c r="C184" s="0" t="str">
        <f aca="false">"ng g c " &amp; B184 &amp; "/" &amp; REST_PAGE!E75 &amp; "-form"</f>
        <v>ng g c settings/content-upload-form</v>
      </c>
      <c r="D184" s="2" t="str">
        <f aca="false">"sed 's/__SINGULAR__/" &amp; REST_PAGE!E75 &amp; "/g' " &amp; $D$3 &amp; " | sed 's/__COMPONENT__/" &amp; REST_PAGE!B75 &amp; "/g' | sed 's/__SCENARIO__/" &amp; REST_PAGE!A75 &amp; "/g' &gt; " &amp; $D$1 &amp; B184 &amp; "/" &amp; REST_PAGE!E75 &amp; "-form/" &amp; REST_PAGE!E75 &amp; "-form.component.ts"</f>
        <v>sed 's/__SINGULAR__/content-upload/g' /data/CODE/ELIPS/doc/template-form.component.ts  | sed 's/__COMPONENT__/ContentUpload/g' | sed 's/__SCENARIO__/CONTENT_UPLOAD/g' &gt; /data/CODE/ELIPS/ncf/src/app/settings/content-upload-form/content-upload-form.component.ts</v>
      </c>
    </row>
    <row r="185" customFormat="false" ht="13.8" hidden="false" customHeight="false" outlineLevel="0" collapsed="false">
      <c r="A185" s="0" t="n">
        <f aca="false">REST_PAGE!H76 * 10000 + 1</f>
        <v>5000001</v>
      </c>
      <c r="B185" s="0" t="str">
        <f aca="false">REST_PAGE!G76</f>
        <v>settings</v>
      </c>
      <c r="C185" s="0" t="str">
        <f aca="false">"ng g c " &amp; B185 &amp; "/" &amp; REST_PAGE!E76 &amp; "-form"</f>
        <v>ng g c settings/notification-type-form</v>
      </c>
      <c r="D185" s="2" t="str">
        <f aca="false">"sed 's/__SINGULAR__/" &amp; REST_PAGE!E76 &amp; "/g' " &amp; $D$3 &amp; " | sed 's/__COMPONENT__/" &amp; REST_PAGE!B76 &amp; "/g' | sed 's/__SCENARIO__/" &amp; REST_PAGE!A76 &amp; "/g' &gt; " &amp; $D$1 &amp; B185 &amp; "/" &amp; REST_PAGE!E76 &amp; "-form/" &amp; REST_PAGE!E76 &amp; "-form.component.ts"</f>
        <v>sed 's/__SINGULAR__/notification-type/g' /data/CODE/ELIPS/doc/template-form.component.ts  | sed 's/__COMPONENT__/NotificationType/g' | sed 's/__SCENARIO__/NOTIFICATION_TYPE/g' &gt; /data/CODE/ELIPS/ncf/src/app/settings/notification-type-form/notification-type-form.component.ts</v>
      </c>
    </row>
    <row r="186" customFormat="false" ht="13.8" hidden="false" customHeight="false" outlineLevel="0" collapsed="false">
      <c r="A186" s="0" t="n">
        <f aca="false">REST_PAGE!H77 * 10000 + 1</f>
        <v>5500001</v>
      </c>
      <c r="B186" s="0" t="str">
        <f aca="false">REST_PAGE!G77</f>
        <v>settings</v>
      </c>
      <c r="C186" s="0" t="str">
        <f aca="false">"ng g c " &amp; B186 &amp; "/" &amp; REST_PAGE!E77 &amp; "-form"</f>
        <v>ng g c settings/table-controller-static-form</v>
      </c>
      <c r="D186" s="2" t="str">
        <f aca="false">"sed 's/__SINGULAR__/" &amp; REST_PAGE!E77 &amp; "/g' " &amp; $D$3 &amp; " | sed 's/__COMPONENT__/" &amp; REST_PAGE!B77 &amp; "/g' | sed 's/__SCENARIO__/" &amp; REST_PAGE!A77 &amp; "/g' &gt; " &amp; $D$1 &amp; B186 &amp; "/" &amp; REST_PAGE!E77 &amp; "-form/" &amp; REST_PAGE!E77 &amp; "-form.component.ts"</f>
        <v>sed 's/__SINGULAR__/table-controller-static/g' /data/CODE/ELIPS/doc/template-form.component.ts  | sed 's/__COMPONENT__/TableControllerStatic/g' | sed 's/__SCENARIO__/TABLE_CONTROLLER_STATIC/g' &gt; /data/CODE/ELIPS/ncf/src/app/settings/table-controller-static-form/table-controller-static-form.component.ts</v>
      </c>
    </row>
    <row r="187" customFormat="false" ht="13.8" hidden="false" customHeight="false" outlineLevel="0" collapsed="false">
      <c r="A187" s="0" t="n">
        <f aca="false">REST_PAGE!H78 * 10000 + 1</f>
        <v>6000001</v>
      </c>
      <c r="B187" s="0" t="str">
        <f aca="false">REST_PAGE!G78</f>
        <v>settings</v>
      </c>
      <c r="C187" s="0" t="str">
        <f aca="false">"ng g c " &amp; B187 &amp; "/" &amp; REST_PAGE!E78 &amp; "-form"</f>
        <v>ng g c settings/table-view-scenario-form</v>
      </c>
      <c r="D187" s="2" t="str">
        <f aca="false">"sed 's/__SINGULAR__/" &amp; REST_PAGE!E78 &amp; "/g' " &amp; $D$3 &amp; " | sed 's/__COMPONENT__/" &amp; REST_PAGE!B78 &amp; "/g' | sed 's/__SCENARIO__/" &amp; REST_PAGE!A78 &amp; "/g' &gt; " &amp; $D$1 &amp; B187 &amp; "/" &amp; REST_PAGE!E78 &amp; "-form/" &amp; REST_PAGE!E78 &amp; "-form.component.ts"</f>
        <v>sed 's/__SINGULAR__/table-view-scenario/g' /data/CODE/ELIPS/doc/template-form.component.ts  | sed 's/__COMPONENT__/TableViewScenario/g' | sed 's/__SCENARIO__/TABLE_VIEW_SCENARIO/g' &gt; /data/CODE/ELIPS/ncf/src/app/settings/table-view-scenario-form/table-view-scenario-form.component.ts</v>
      </c>
    </row>
    <row r="188" customFormat="false" ht="13.8" hidden="false" customHeight="false" outlineLevel="0" collapsed="false">
      <c r="A188" s="0" t="n">
        <f aca="false">REST_PAGE!H79 * 10000 + 1</f>
        <v>4000001</v>
      </c>
      <c r="B188" s="0" t="str">
        <f aca="false">REST_PAGE!G79</f>
        <v>shipment</v>
      </c>
      <c r="C188" s="0" t="str">
        <f aca="false">"ng g c " &amp; B188 &amp; "/" &amp; REST_PAGE!E79 &amp; "-form"</f>
        <v>ng g c shipment/shipment-form</v>
      </c>
      <c r="D188" s="2" t="str">
        <f aca="false">"sed 's/__SINGULAR__/" &amp; REST_PAGE!E79 &amp; "/g' " &amp; $D$3 &amp; " | sed 's/__COMPONENT__/" &amp; REST_PAGE!B79 &amp; "/g' | sed 's/__SCENARIO__/" &amp; REST_PAGE!A79 &amp; "/g' &gt; " &amp; $D$1 &amp; B188 &amp; "/" &amp; REST_PAGE!E79 &amp; "-form/" &amp; REST_PAGE!E79 &amp; "-form.component.ts"</f>
        <v>sed 's/__SINGULAR__/shipment/g' /data/CODE/ELIPS/doc/template-form.component.ts  | sed 's/__COMPONENT__/Shipment/g' | sed 's/__SCENARIO__/SHIPMENT/g' &gt; /data/CODE/ELIPS/ncf/src/app/shipment/shipment-form/shipment-form.component.ts</v>
      </c>
    </row>
    <row r="189" customFormat="false" ht="13.8" hidden="false" customHeight="false" outlineLevel="0" collapsed="false">
      <c r="A189" s="0" t="n">
        <f aca="false">REST_PAGE!H80 * 10000 + 1</f>
        <v>5000001</v>
      </c>
      <c r="B189" s="0" t="str">
        <f aca="false">REST_PAGE!G80</f>
        <v>shipment</v>
      </c>
      <c r="C189" s="0" t="str">
        <f aca="false">"ng g c " &amp; B189 &amp; "/" &amp; REST_PAGE!E80 &amp; "-form"</f>
        <v>ng g c shipment/shipment-report-form</v>
      </c>
      <c r="D189" s="2" t="str">
        <f aca="false">"sed 's/__SINGULAR__/" &amp; REST_PAGE!E80 &amp; "/g' " &amp; $D$3 &amp; " | sed 's/__COMPONENT__/" &amp; REST_PAGE!B80 &amp; "/g' | sed 's/__SCENARIO__/" &amp; REST_PAGE!A80 &amp; "/g' &gt; " &amp; $D$1 &amp; B189 &amp; "/" &amp; REST_PAGE!E80 &amp; "-form/" &amp; REST_PAGE!E80 &amp; "-form.component.ts"</f>
        <v>sed 's/__SINGULAR__/shipment-report/g' /data/CODE/ELIPS/doc/template-form.component.ts  | sed 's/__COMPONENT__/ShipmentReport/g' | sed 's/__SCENARIO__/SHIPMENT_REPORT/g' &gt; /data/CODE/ELIPS/ncf/src/app/shipment/shipment-report-form/shipment-report-form.component.ts</v>
      </c>
    </row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>
      <c r="C192" s="2"/>
    </row>
    <row r="193" customFormat="false" ht="13.8" hidden="false" customHeight="false" outlineLevel="0" collapsed="false"/>
    <row r="194" customFormat="false" ht="13.8" hidden="false" customHeight="false" outlineLevel="0" collapsed="false">
      <c r="A194" s="2" t="n">
        <f aca="false">REST_PAGE!H2 * 10000 + 2</f>
        <v>1000002</v>
      </c>
      <c r="B194" s="2" t="str">
        <f aca="false">REST_PAGE!G2</f>
        <v>business</v>
      </c>
      <c r="C194" s="2" t="s">
        <v>19213</v>
      </c>
      <c r="D194" s="2" t="str">
        <f aca="false">"      {path: '" &amp; REST_PAGE!G2 &amp; "/" &amp; REST_PAGE!E2 &amp; "/list', component: " &amp; REST_PAGE!C2 &amp; "Component,    canActivate: [AuthGuardService]},"</f>
        <v>{path: 'business/business-service/list', component: BusinessServicesComponent,    canActivate: [AuthGuardService]},</v>
      </c>
    </row>
    <row r="195" customFormat="false" ht="13.8" hidden="false" customHeight="false" outlineLevel="0" collapsed="false">
      <c r="A195" s="2" t="n">
        <f aca="false">REST_PAGE!H2 * 10000 + 3</f>
        <v>1000003</v>
      </c>
      <c r="B195" s="2" t="str">
        <f aca="false">REST_PAGE!G2</f>
        <v>business</v>
      </c>
      <c r="D195" s="2" t="str">
        <f aca="false">"      {path: '" &amp; REST_PAGE!G2 &amp; "/" &amp; REST_PAGE!E2 &amp; "/new', component: " &amp; REST_PAGE!B2 &amp; "FormComponent,    canActivate: [AuthGuardService]},"</f>
        <v>{path: 'business/business-service/new', component: BusinessServiceFormComponent,    canActivate: [AuthGuardService]},</v>
      </c>
    </row>
    <row r="196" customFormat="false" ht="13.8" hidden="false" customHeight="false" outlineLevel="0" collapsed="false">
      <c r="A196" s="2" t="n">
        <f aca="false">REST_PAGE!H2 * 10000 + 4</f>
        <v>1000004</v>
      </c>
      <c r="B196" s="2" t="str">
        <f aca="false">REST_PAGE!G2</f>
        <v>business</v>
      </c>
      <c r="D196" s="2" t="str">
        <f aca="false">"      {path: '" &amp; REST_PAGE!G2 &amp; "/" &amp; REST_PAGE!E2 &amp; "/:id', component: " &amp; REST_PAGE!B2 &amp; "FormComponent,    canActivate: [AuthGuardService]},"</f>
        <v>{path: 'business/business-service/:id', component: BusinessServiceFormComponent,    canActivate: [AuthGuardService]},</v>
      </c>
    </row>
    <row r="197" customFormat="false" ht="13.8" hidden="false" customHeight="false" outlineLevel="0" collapsed="false">
      <c r="A197" s="2" t="n">
        <f aca="false">REST_PAGE!H3 * 10000 + 2</f>
        <v>2000002</v>
      </c>
      <c r="B197" s="2" t="str">
        <f aca="false">REST_PAGE!G3</f>
        <v>business</v>
      </c>
      <c r="C197" s="2"/>
      <c r="D197" s="2" t="str">
        <f aca="false">"      {path: '" &amp; REST_PAGE!G3 &amp; "/" &amp; REST_PAGE!E3 &amp; "/list', component: " &amp; REST_PAGE!C3 &amp; "Component,    canActivate: [AuthGuardService]},"</f>
        <v>{path: 'business/partner-certification-type/list', component: PartnerCertificationTypesComponent,    canActivate: [AuthGuardService]},</v>
      </c>
    </row>
    <row r="198" customFormat="false" ht="13.8" hidden="false" customHeight="false" outlineLevel="0" collapsed="false">
      <c r="A198" s="2" t="n">
        <f aca="false">REST_PAGE!H3 * 10000 + 3</f>
        <v>2000003</v>
      </c>
      <c r="B198" s="2" t="str">
        <f aca="false">REST_PAGE!G3</f>
        <v>business</v>
      </c>
      <c r="D198" s="2" t="str">
        <f aca="false">"      {path: '" &amp; REST_PAGE!G3 &amp; "/" &amp; REST_PAGE!E3 &amp; "/new', component: " &amp; REST_PAGE!B3 &amp; "FormComponent,    canActivate: [AuthGuardService]},"</f>
        <v>{path: 'business/partner-certification-type/new', component: PartnerCertificationTypeFormComponent,    canActivate: [AuthGuardService]},</v>
      </c>
    </row>
    <row r="199" customFormat="false" ht="13.8" hidden="false" customHeight="false" outlineLevel="0" collapsed="false">
      <c r="A199" s="2" t="n">
        <f aca="false">REST_PAGE!H3 * 10000 + 4</f>
        <v>2000004</v>
      </c>
      <c r="B199" s="2" t="str">
        <f aca="false">REST_PAGE!G3</f>
        <v>business</v>
      </c>
      <c r="D199" s="2" t="str">
        <f aca="false">"      {path: '" &amp; REST_PAGE!G3 &amp; "/" &amp; REST_PAGE!E3 &amp; "/:id', component: " &amp; REST_PAGE!B3 &amp; "FormComponent,    canActivate: [AuthGuardService]},"</f>
        <v>{path: 'business/partner-certification-type/:id', component: PartnerCertificationTypeFormComponent,    canActivate: [AuthGuardService]},</v>
      </c>
    </row>
    <row r="200" customFormat="false" ht="13.8" hidden="false" customHeight="false" outlineLevel="0" collapsed="false">
      <c r="A200" s="2" t="n">
        <f aca="false">REST_PAGE!H4 * 10000 + 2</f>
        <v>3000002</v>
      </c>
      <c r="B200" s="2" t="str">
        <f aca="false">REST_PAGE!G4</f>
        <v>business</v>
      </c>
      <c r="C200" s="2"/>
      <c r="D200" s="2" t="str">
        <f aca="false">"      {path: '" &amp; REST_PAGE!G4 &amp; "/" &amp; REST_PAGE!E4 &amp; "/list', component: " &amp; REST_PAGE!C4 &amp; "Component,    canActivate: [AuthGuardService]},"</f>
        <v>{path: 'business/business-partner/list', component: BusinessPartnersComponent,    canActivate: [AuthGuardService]},</v>
      </c>
    </row>
    <row r="201" customFormat="false" ht="13.8" hidden="false" customHeight="false" outlineLevel="0" collapsed="false">
      <c r="A201" s="2" t="n">
        <f aca="false">REST_PAGE!H4 * 10000 + 3</f>
        <v>3000003</v>
      </c>
      <c r="B201" s="2" t="str">
        <f aca="false">REST_PAGE!G4</f>
        <v>business</v>
      </c>
      <c r="D201" s="2" t="str">
        <f aca="false">"      {path: '" &amp; REST_PAGE!G4 &amp; "/" &amp; REST_PAGE!E4 &amp; "/new', component: " &amp; REST_PAGE!B4 &amp; "FormComponent,    canActivate: [AuthGuardService]},"</f>
        <v>{path: 'business/business-partner/new', component: BusinessPartnerFormComponent,    canActivate: [AuthGuardService]},</v>
      </c>
    </row>
    <row r="202" customFormat="false" ht="13.8" hidden="false" customHeight="false" outlineLevel="0" collapsed="false">
      <c r="A202" s="2" t="n">
        <f aca="false">REST_PAGE!H4 * 10000 + 4</f>
        <v>3000004</v>
      </c>
      <c r="B202" s="2" t="str">
        <f aca="false">REST_PAGE!G4</f>
        <v>business</v>
      </c>
      <c r="D202" s="2" t="str">
        <f aca="false">"      {path: '" &amp; REST_PAGE!G4 &amp; "/" &amp; REST_PAGE!E4 &amp; "/:id', component: " &amp; REST_PAGE!B4 &amp; "FormComponent,    canActivate: [AuthGuardService]},"</f>
        <v>{path: 'business/business-partner/:id', component: BusinessPartnerFormComponent,    canActivate: [AuthGuardService]},</v>
      </c>
    </row>
    <row r="203" customFormat="false" ht="13.8" hidden="false" customHeight="false" outlineLevel="0" collapsed="false">
      <c r="A203" s="2" t="n">
        <f aca="false">REST_PAGE!H5 * 10000 + 2</f>
        <v>4000002</v>
      </c>
      <c r="B203" s="2" t="str">
        <f aca="false">REST_PAGE!G5</f>
        <v>business</v>
      </c>
      <c r="C203" s="2"/>
      <c r="D203" s="2" t="str">
        <f aca="false">"      {path: '" &amp; REST_PAGE!G5 &amp; "/" &amp; REST_PAGE!E5 &amp; "/list', component: " &amp; REST_PAGE!C5 &amp; "Component,    canActivate: [AuthGuardService]},"</f>
        <v>{path: 'business/business-owner/list', component: BusinessOwnersComponent,    canActivate: [AuthGuardService]},</v>
      </c>
    </row>
    <row r="204" customFormat="false" ht="13.8" hidden="false" customHeight="false" outlineLevel="0" collapsed="false">
      <c r="A204" s="2" t="n">
        <f aca="false">REST_PAGE!H5 * 10000 + 3</f>
        <v>4000003</v>
      </c>
      <c r="B204" s="2" t="str">
        <f aca="false">REST_PAGE!G5</f>
        <v>business</v>
      </c>
      <c r="D204" s="2" t="str">
        <f aca="false">"      {path: '" &amp; REST_PAGE!G5 &amp; "/" &amp; REST_PAGE!E5 &amp; "/new', component: " &amp; REST_PAGE!B5 &amp; "FormComponent,    canActivate: [AuthGuardService]},"</f>
        <v>{path: 'business/business-owner/new', component: BusinessOwnerFormComponent,    canActivate: [AuthGuardService]},</v>
      </c>
    </row>
    <row r="205" customFormat="false" ht="13.8" hidden="false" customHeight="false" outlineLevel="0" collapsed="false">
      <c r="A205" s="2" t="n">
        <f aca="false">REST_PAGE!H5 * 10000 + 4</f>
        <v>4000004</v>
      </c>
      <c r="B205" s="2" t="str">
        <f aca="false">REST_PAGE!G5</f>
        <v>business</v>
      </c>
      <c r="D205" s="2" t="str">
        <f aca="false">"      {path: '" &amp; REST_PAGE!G5 &amp; "/" &amp; REST_PAGE!E5 &amp; "/:id', component: " &amp; REST_PAGE!B5 &amp; "FormComponent,    canActivate: [AuthGuardService]},"</f>
        <v>{path: 'business/business-owner/:id', component: BusinessOwnerFormComponent,    canActivate: [AuthGuardService]},</v>
      </c>
    </row>
    <row r="206" customFormat="false" ht="13.8" hidden="false" customHeight="false" outlineLevel="0" collapsed="false">
      <c r="A206" s="2" t="n">
        <f aca="false">REST_PAGE!H6 * 10000 + 2</f>
        <v>6000002</v>
      </c>
      <c r="B206" s="2" t="str">
        <f aca="false">REST_PAGE!G6</f>
        <v>business</v>
      </c>
      <c r="C206" s="2"/>
      <c r="D206" s="2" t="str">
        <f aca="false">"      {path: '" &amp; REST_PAGE!G6 &amp; "/" &amp; REST_PAGE!E6 &amp; "/list', component: " &amp; REST_PAGE!C6 &amp; "Component,    canActivate: [AuthGuardService]},"</f>
        <v>{path: 'business/vendor/list', component: VendorsComponent,    canActivate: [AuthGuardService]},</v>
      </c>
    </row>
    <row r="207" customFormat="false" ht="13.8" hidden="false" customHeight="false" outlineLevel="0" collapsed="false">
      <c r="A207" s="2" t="n">
        <f aca="false">REST_PAGE!H6 * 10000 + 3</f>
        <v>6000003</v>
      </c>
      <c r="B207" s="2" t="str">
        <f aca="false">REST_PAGE!G6</f>
        <v>business</v>
      </c>
      <c r="D207" s="2" t="str">
        <f aca="false">"      {path: '" &amp; REST_PAGE!G6 &amp; "/" &amp; REST_PAGE!E6 &amp; "/new', component: " &amp; REST_PAGE!B6 &amp; "FormComponent,    canActivate: [AuthGuardService]},"</f>
        <v>{path: 'business/vendor/new', component: VendorFormComponent,    canActivate: [AuthGuardService]},</v>
      </c>
    </row>
    <row r="208" customFormat="false" ht="13.8" hidden="false" customHeight="false" outlineLevel="0" collapsed="false">
      <c r="A208" s="2" t="n">
        <f aca="false">REST_PAGE!H6 * 10000 + 4</f>
        <v>6000004</v>
      </c>
      <c r="B208" s="2" t="str">
        <f aca="false">REST_PAGE!G6</f>
        <v>business</v>
      </c>
      <c r="D208" s="2" t="str">
        <f aca="false">"      {path: '" &amp; REST_PAGE!G6 &amp; "/" &amp; REST_PAGE!E6 &amp; "/:id', component: " &amp; REST_PAGE!B6 &amp; "FormComponent,    canActivate: [AuthGuardService]},"</f>
        <v>{path: 'business/vendor/:id', component: VendorFormComponent,    canActivate: [AuthGuardService]},</v>
      </c>
    </row>
    <row r="209" customFormat="false" ht="13.8" hidden="false" customHeight="false" outlineLevel="0" collapsed="false">
      <c r="A209" s="2" t="n">
        <f aca="false">REST_PAGE!H7 * 10000 + 2</f>
        <v>7000002</v>
      </c>
      <c r="B209" s="2" t="str">
        <f aca="false">REST_PAGE!G7</f>
        <v>business</v>
      </c>
      <c r="C209" s="2"/>
      <c r="D209" s="2" t="str">
        <f aca="false">"      {path: '" &amp; REST_PAGE!G7 &amp; "/" &amp; REST_PAGE!E7 &amp; "/list', component: " &amp; REST_PAGE!C7 &amp; "Component,    canActivate: [AuthGuardService]},"</f>
        <v>{path: 'business/customer/list', component: CustomersComponent,    canActivate: [AuthGuardService]},</v>
      </c>
    </row>
    <row r="210" customFormat="false" ht="13.8" hidden="false" customHeight="false" outlineLevel="0" collapsed="false">
      <c r="A210" s="2" t="n">
        <f aca="false">REST_PAGE!H7 * 10000 + 3</f>
        <v>7000003</v>
      </c>
      <c r="B210" s="2" t="str">
        <f aca="false">REST_PAGE!G7</f>
        <v>business</v>
      </c>
      <c r="D210" s="2" t="str">
        <f aca="false">"      {path: '" &amp; REST_PAGE!G7 &amp; "/" &amp; REST_PAGE!E7 &amp; "/new', component: " &amp; REST_PAGE!B7 &amp; "FormComponent,    canActivate: [AuthGuardService]},"</f>
        <v>{path: 'business/customer/new', component: CustomerFormComponent,    canActivate: [AuthGuardService]},</v>
      </c>
    </row>
    <row r="211" customFormat="false" ht="13.8" hidden="false" customHeight="false" outlineLevel="0" collapsed="false">
      <c r="A211" s="2" t="n">
        <f aca="false">REST_PAGE!H7 * 10000 + 4</f>
        <v>7000004</v>
      </c>
      <c r="B211" s="2" t="str">
        <f aca="false">REST_PAGE!G7</f>
        <v>business</v>
      </c>
      <c r="D211" s="2" t="str">
        <f aca="false">"      {path: '" &amp; REST_PAGE!G7 &amp; "/" &amp; REST_PAGE!E7 &amp; "/:id', component: " &amp; REST_PAGE!B7 &amp; "FormComponent,    canActivate: [AuthGuardService]},"</f>
        <v>{path: 'business/customer/:id', component: CustomerFormComponent,    canActivate: [AuthGuardService]},</v>
      </c>
    </row>
    <row r="212" customFormat="false" ht="13.8" hidden="false" customHeight="false" outlineLevel="0" collapsed="false">
      <c r="A212" s="2" t="n">
        <f aca="false">REST_PAGE!H8 * 10000 + 2</f>
        <v>8000002</v>
      </c>
      <c r="B212" s="2" t="str">
        <f aca="false">REST_PAGE!G8</f>
        <v>business</v>
      </c>
      <c r="C212" s="2"/>
      <c r="D212" s="2" t="str">
        <f aca="false">"      {path: '" &amp; REST_PAGE!G8 &amp; "/" &amp; REST_PAGE!E8 &amp; "/list', component: " &amp; REST_PAGE!C8 &amp; "Component,    canActivate: [AuthGuardService]},"</f>
        <v>{path: 'business/my-company/list', component: MyCompanyComponent,    canActivate: [AuthGuardService]},</v>
      </c>
    </row>
    <row r="213" customFormat="false" ht="13.8" hidden="false" customHeight="false" outlineLevel="0" collapsed="false">
      <c r="A213" s="2" t="n">
        <f aca="false">REST_PAGE!H8 * 10000 + 3</f>
        <v>8000003</v>
      </c>
      <c r="B213" s="2" t="str">
        <f aca="false">REST_PAGE!G8</f>
        <v>business</v>
      </c>
      <c r="D213" s="2" t="str">
        <f aca="false">"      {path: '" &amp; REST_PAGE!G8 &amp; "/" &amp; REST_PAGE!E8 &amp; "/new', component: " &amp; REST_PAGE!B8 &amp; "FormComponent,    canActivate: [AuthGuardService]},"</f>
        <v>{path: 'business/my-company/new', component: MyCompanyFormComponent,    canActivate: [AuthGuardService]},</v>
      </c>
    </row>
    <row r="214" customFormat="false" ht="13.8" hidden="false" customHeight="false" outlineLevel="0" collapsed="false">
      <c r="A214" s="2" t="n">
        <f aca="false">REST_PAGE!H8 * 10000 + 4</f>
        <v>8000004</v>
      </c>
      <c r="B214" s="2" t="str">
        <f aca="false">REST_PAGE!G8</f>
        <v>business</v>
      </c>
      <c r="D214" s="2" t="str">
        <f aca="false">"      {path: '" &amp; REST_PAGE!G8 &amp; "/" &amp; REST_PAGE!E8 &amp; "/:id', component: " &amp; REST_PAGE!B8 &amp; "FormComponent,    canActivate: [AuthGuardService]},"</f>
        <v>{path: 'business/my-company/:id', component: MyCompanyFormComponent,    canActivate: [AuthGuardService]},</v>
      </c>
    </row>
    <row r="215" customFormat="false" ht="13.8" hidden="false" customHeight="false" outlineLevel="0" collapsed="false">
      <c r="A215" s="2" t="n">
        <f aca="false">REST_PAGE!H9 * 10000 + 2</f>
        <v>9000002</v>
      </c>
      <c r="B215" s="2" t="str">
        <f aca="false">REST_PAGE!G9</f>
        <v>business</v>
      </c>
      <c r="C215" s="2"/>
      <c r="D215" s="2" t="str">
        <f aca="false">"      {path: '" &amp; REST_PAGE!G9 &amp; "/" &amp; REST_PAGE!E9 &amp; "/list', component: " &amp; REST_PAGE!C9 &amp; "Component,    canActivate: [AuthGuardService]},"</f>
        <v>{path: 'business/business-report/list', component: BusinessReportsComponent,    canActivate: [AuthGuardService]},</v>
      </c>
    </row>
    <row r="216" customFormat="false" ht="13.8" hidden="false" customHeight="false" outlineLevel="0" collapsed="false">
      <c r="A216" s="2" t="n">
        <f aca="false">REST_PAGE!H9 * 10000 + 3</f>
        <v>9000003</v>
      </c>
      <c r="B216" s="2" t="str">
        <f aca="false">REST_PAGE!G9</f>
        <v>business</v>
      </c>
      <c r="D216" s="2" t="str">
        <f aca="false">"      {path: '" &amp; REST_PAGE!G9 &amp; "/" &amp; REST_PAGE!E9 &amp; "/new', component: " &amp; REST_PAGE!B9 &amp; "FormComponent,    canActivate: [AuthGuardService]},"</f>
        <v>{path: 'business/business-report/new', component: BusinessReportFormComponent,    canActivate: [AuthGuardService]},</v>
      </c>
    </row>
    <row r="217" customFormat="false" ht="13.8" hidden="false" customHeight="false" outlineLevel="0" collapsed="false">
      <c r="A217" s="2" t="n">
        <f aca="false">REST_PAGE!H9 * 10000 + 4</f>
        <v>9000004</v>
      </c>
      <c r="B217" s="2" t="str">
        <f aca="false">REST_PAGE!G9</f>
        <v>business</v>
      </c>
      <c r="D217" s="2" t="str">
        <f aca="false">"      {path: '" &amp; REST_PAGE!G9 &amp; "/" &amp; REST_PAGE!E9 &amp; "/:id', component: " &amp; REST_PAGE!B9 &amp; "FormComponent,    canActivate: [AuthGuardService]},"</f>
        <v>{path: 'business/business-report/:id', component: BusinessReportFormComponent,    canActivate: [AuthGuardService]},</v>
      </c>
    </row>
    <row r="218" customFormat="false" ht="13.8" hidden="false" customHeight="false" outlineLevel="0" collapsed="false">
      <c r="A218" s="2" t="n">
        <f aca="false">REST_PAGE!H10 * 10000 + 2</f>
        <v>1000002</v>
      </c>
      <c r="B218" s="2" t="str">
        <f aca="false">REST_PAGE!G10</f>
        <v>finance</v>
      </c>
      <c r="C218" s="2" t="s">
        <v>19213</v>
      </c>
      <c r="D218" s="2" t="str">
        <f aca="false">"      {path: '" &amp; REST_PAGE!G10 &amp; "/" &amp; REST_PAGE!E10 &amp; "/list', component: " &amp; REST_PAGE!C10 &amp; "Component,    canActivate: [AuthGuardService]},"</f>
        <v>{path: 'finance/tax-type/list', component: TaxTypesComponent,    canActivate: [AuthGuardService]},</v>
      </c>
    </row>
    <row r="219" customFormat="false" ht="13.8" hidden="false" customHeight="false" outlineLevel="0" collapsed="false">
      <c r="A219" s="2" t="n">
        <f aca="false">REST_PAGE!H10 * 10000 + 3</f>
        <v>1000003</v>
      </c>
      <c r="B219" s="2" t="str">
        <f aca="false">REST_PAGE!G10</f>
        <v>finance</v>
      </c>
      <c r="D219" s="2" t="str">
        <f aca="false">"      {path: '" &amp; REST_PAGE!G10 &amp; "/" &amp; REST_PAGE!E10 &amp; "/new', component: " &amp; REST_PAGE!B10 &amp; "FormComponent,    canActivate: [AuthGuardService]},"</f>
        <v>{path: 'finance/tax-type/new', component: TaxTypeFormComponent,    canActivate: [AuthGuardService]},</v>
      </c>
    </row>
    <row r="220" customFormat="false" ht="13.8" hidden="false" customHeight="false" outlineLevel="0" collapsed="false">
      <c r="A220" s="2" t="n">
        <f aca="false">REST_PAGE!H10 * 10000 + 4</f>
        <v>1000004</v>
      </c>
      <c r="B220" s="2" t="str">
        <f aca="false">REST_PAGE!G10</f>
        <v>finance</v>
      </c>
      <c r="D220" s="2" t="str">
        <f aca="false">"      {path: '" &amp; REST_PAGE!G10 &amp; "/" &amp; REST_PAGE!E10 &amp; "/:id', component: " &amp; REST_PAGE!B10 &amp; "FormComponent,    canActivate: [AuthGuardService]},"</f>
        <v>{path: 'finance/tax-type/:id', component: TaxTypeFormComponent,    canActivate: [AuthGuardService]},</v>
      </c>
    </row>
    <row r="221" customFormat="false" ht="13.8" hidden="false" customHeight="false" outlineLevel="0" collapsed="false">
      <c r="A221" s="2" t="n">
        <f aca="false">REST_PAGE!H11 * 10000 + 2</f>
        <v>2000002</v>
      </c>
      <c r="B221" s="2" t="str">
        <f aca="false">REST_PAGE!G11</f>
        <v>finance</v>
      </c>
      <c r="C221" s="2"/>
      <c r="D221" s="2" t="str">
        <f aca="false">"      {path: '" &amp; REST_PAGE!G11 &amp; "/" &amp; REST_PAGE!E11 &amp; "/list', component: " &amp; REST_PAGE!C11 &amp; "Component,    canActivate: [AuthGuardService]},"</f>
        <v>{path: 'finance/account-master/list', component: AccountMastersComponent,    canActivate: [AuthGuardService]},</v>
      </c>
    </row>
    <row r="222" customFormat="false" ht="13.8" hidden="false" customHeight="false" outlineLevel="0" collapsed="false">
      <c r="A222" s="2" t="n">
        <f aca="false">REST_PAGE!H11 * 10000 + 3</f>
        <v>2000003</v>
      </c>
      <c r="B222" s="2" t="str">
        <f aca="false">REST_PAGE!G11</f>
        <v>finance</v>
      </c>
      <c r="D222" s="2" t="str">
        <f aca="false">"      {path: '" &amp; REST_PAGE!G11 &amp; "/" &amp; REST_PAGE!E11 &amp; "/new', component: " &amp; REST_PAGE!B11 &amp; "FormComponent,    canActivate: [AuthGuardService]},"</f>
        <v>{path: 'finance/account-master/new', component: AccountMasterFormComponent,    canActivate: [AuthGuardService]},</v>
      </c>
    </row>
    <row r="223" customFormat="false" ht="13.8" hidden="false" customHeight="false" outlineLevel="0" collapsed="false">
      <c r="A223" s="2" t="n">
        <f aca="false">REST_PAGE!H11 * 10000 + 4</f>
        <v>2000004</v>
      </c>
      <c r="B223" s="2" t="str">
        <f aca="false">REST_PAGE!G11</f>
        <v>finance</v>
      </c>
      <c r="D223" s="2" t="str">
        <f aca="false">"      {path: '" &amp; REST_PAGE!G11 &amp; "/" &amp; REST_PAGE!E11 &amp; "/:id', component: " &amp; REST_PAGE!B11 &amp; "FormComponent,    canActivate: [AuthGuardService]},"</f>
        <v>{path: 'finance/account-master/:id', component: AccountMasterFormComponent,    canActivate: [AuthGuardService]},</v>
      </c>
    </row>
    <row r="224" customFormat="false" ht="13.8" hidden="false" customHeight="false" outlineLevel="0" collapsed="false">
      <c r="A224" s="2" t="n">
        <f aca="false">REST_PAGE!H12 * 10000 + 2</f>
        <v>3000002</v>
      </c>
      <c r="B224" s="2" t="str">
        <f aca="false">REST_PAGE!G12</f>
        <v>finance</v>
      </c>
      <c r="C224" s="2"/>
      <c r="D224" s="2" t="str">
        <f aca="false">"      {path: '" &amp; REST_PAGE!G12 &amp; "/" &amp; REST_PAGE!E12 &amp; "/list', component: " &amp; REST_PAGE!C12 &amp; "Component,    canActivate: [AuthGuardService]},"</f>
        <v>{path: 'finance/account-schema/list', component: AccountSchemasComponent,    canActivate: [AuthGuardService]},</v>
      </c>
    </row>
    <row r="225" customFormat="false" ht="13.8" hidden="false" customHeight="false" outlineLevel="0" collapsed="false">
      <c r="A225" s="2" t="n">
        <f aca="false">REST_PAGE!H12 * 10000 + 3</f>
        <v>3000003</v>
      </c>
      <c r="B225" s="2" t="str">
        <f aca="false">REST_PAGE!G12</f>
        <v>finance</v>
      </c>
      <c r="D225" s="2" t="str">
        <f aca="false">"      {path: '" &amp; REST_PAGE!G12 &amp; "/" &amp; REST_PAGE!E12 &amp; "/new', component: " &amp; REST_PAGE!B12 &amp; "FormComponent,    canActivate: [AuthGuardService]},"</f>
        <v>{path: 'finance/account-schema/new', component: AccountSchemaFormComponent,    canActivate: [AuthGuardService]},</v>
      </c>
    </row>
    <row r="226" customFormat="false" ht="13.8" hidden="false" customHeight="false" outlineLevel="0" collapsed="false">
      <c r="A226" s="2" t="n">
        <f aca="false">REST_PAGE!H12 * 10000 + 4</f>
        <v>3000004</v>
      </c>
      <c r="B226" s="2" t="str">
        <f aca="false">REST_PAGE!G12</f>
        <v>finance</v>
      </c>
      <c r="D226" s="2" t="str">
        <f aca="false">"      {path: '" &amp; REST_PAGE!G12 &amp; "/" &amp; REST_PAGE!E12 &amp; "/:id', component: " &amp; REST_PAGE!B12 &amp; "FormComponent,    canActivate: [AuthGuardService]},"</f>
        <v>{path: 'finance/account-schema/:id', component: AccountSchemaFormComponent,    canActivate: [AuthGuardService]},</v>
      </c>
    </row>
    <row r="227" customFormat="false" ht="13.8" hidden="false" customHeight="false" outlineLevel="0" collapsed="false">
      <c r="A227" s="2" t="n">
        <f aca="false">REST_PAGE!H13 * 10000 + 2</f>
        <v>4000002</v>
      </c>
      <c r="B227" s="2" t="str">
        <f aca="false">REST_PAGE!G13</f>
        <v>finance</v>
      </c>
      <c r="C227" s="2"/>
      <c r="D227" s="2" t="str">
        <f aca="false">"      {path: '" &amp; REST_PAGE!G13 &amp; "/" &amp; REST_PAGE!E13 &amp; "/list', component: " &amp; REST_PAGE!C13 &amp; "Component,    canActivate: [AuthGuardService]},"</f>
        <v>{path: 'finance/account-transaction-template/list', component: AccountTransactionTemplatesComponent,    canActivate: [AuthGuardService]},</v>
      </c>
    </row>
    <row r="228" customFormat="false" ht="13.8" hidden="false" customHeight="false" outlineLevel="0" collapsed="false">
      <c r="A228" s="2" t="n">
        <f aca="false">REST_PAGE!H13 * 10000 + 3</f>
        <v>4000003</v>
      </c>
      <c r="B228" s="2" t="str">
        <f aca="false">REST_PAGE!G13</f>
        <v>finance</v>
      </c>
      <c r="D228" s="2" t="str">
        <f aca="false">"      {path: '" &amp; REST_PAGE!G13 &amp; "/" &amp; REST_PAGE!E13 &amp; "/new', component: " &amp; REST_PAGE!B13 &amp; "FormComponent,    canActivate: [AuthGuardService]},"</f>
        <v>{path: 'finance/account-transaction-template/new', component: AccountTransactionTemplateFormComponent,    canActivate: [AuthGuardService]},</v>
      </c>
    </row>
    <row r="229" customFormat="false" ht="13.8" hidden="false" customHeight="false" outlineLevel="0" collapsed="false">
      <c r="A229" s="2" t="n">
        <f aca="false">REST_PAGE!H13 * 10000 + 4</f>
        <v>4000004</v>
      </c>
      <c r="B229" s="2" t="str">
        <f aca="false">REST_PAGE!G13</f>
        <v>finance</v>
      </c>
      <c r="D229" s="2" t="str">
        <f aca="false">"      {path: '" &amp; REST_PAGE!G13 &amp; "/" &amp; REST_PAGE!E13 &amp; "/:id', component: " &amp; REST_PAGE!B13 &amp; "FormComponent,    canActivate: [AuthGuardService]},"</f>
        <v>{path: 'finance/account-transaction-template/:id', component: AccountTransactionTemplateFormComponent,    canActivate: [AuthGuardService]},</v>
      </c>
    </row>
    <row r="230" customFormat="false" ht="13.8" hidden="false" customHeight="false" outlineLevel="0" collapsed="false">
      <c r="A230" s="2" t="n">
        <f aca="false">REST_PAGE!H14 * 10000 + 2</f>
        <v>5000002</v>
      </c>
      <c r="B230" s="2" t="str">
        <f aca="false">REST_PAGE!G14</f>
        <v>finance</v>
      </c>
      <c r="C230" s="2"/>
      <c r="D230" s="2" t="str">
        <f aca="false">"      {path: '" &amp; REST_PAGE!G14 &amp; "/" &amp; REST_PAGE!E14 &amp; "/list', component: " &amp; REST_PAGE!C14 &amp; "Component,    canActivate: [AuthGuardService]},"</f>
        <v>{path: 'finance/bank/list', component: BanksComponent,    canActivate: [AuthGuardService]},</v>
      </c>
    </row>
    <row r="231" customFormat="false" ht="13.8" hidden="false" customHeight="false" outlineLevel="0" collapsed="false">
      <c r="A231" s="2" t="n">
        <f aca="false">REST_PAGE!H14 * 10000 + 3</f>
        <v>5000003</v>
      </c>
      <c r="B231" s="2" t="str">
        <f aca="false">REST_PAGE!G14</f>
        <v>finance</v>
      </c>
      <c r="D231" s="2" t="str">
        <f aca="false">"      {path: '" &amp; REST_PAGE!G14 &amp; "/" &amp; REST_PAGE!E14 &amp; "/new', component: " &amp; REST_PAGE!B14 &amp; "FormComponent,    canActivate: [AuthGuardService]},"</f>
        <v>{path: 'finance/bank/new', component: BankFormComponent,    canActivate: [AuthGuardService]},</v>
      </c>
    </row>
    <row r="232" customFormat="false" ht="13.8" hidden="false" customHeight="false" outlineLevel="0" collapsed="false">
      <c r="A232" s="2" t="n">
        <f aca="false">REST_PAGE!H14 * 10000 + 4</f>
        <v>5000004</v>
      </c>
      <c r="B232" s="2" t="str">
        <f aca="false">REST_PAGE!G14</f>
        <v>finance</v>
      </c>
      <c r="D232" s="2" t="str">
        <f aca="false">"      {path: '" &amp; REST_PAGE!G14 &amp; "/" &amp; REST_PAGE!E14 &amp; "/:id', component: " &amp; REST_PAGE!B14 &amp; "FormComponent,    canActivate: [AuthGuardService]},"</f>
        <v>{path: 'finance/bank/:id', component: BankFormComponent,    canActivate: [AuthGuardService]},</v>
      </c>
    </row>
    <row r="233" customFormat="false" ht="13.8" hidden="false" customHeight="false" outlineLevel="0" collapsed="false">
      <c r="A233" s="2" t="n">
        <f aca="false">REST_PAGE!H15 * 10000 + 2</f>
        <v>6000002</v>
      </c>
      <c r="B233" s="2" t="str">
        <f aca="false">REST_PAGE!G15</f>
        <v>finance</v>
      </c>
      <c r="C233" s="2"/>
      <c r="D233" s="2" t="str">
        <f aca="false">"      {path: '" &amp; REST_PAGE!G15 &amp; "/" &amp; REST_PAGE!E15 &amp; "/list', component: " &amp; REST_PAGE!C15 &amp; "Component,    canActivate: [AuthGuardService]},"</f>
        <v>{path: 'finance/bank-account/list', component: BankAccountsComponent,    canActivate: [AuthGuardService]},</v>
      </c>
    </row>
    <row r="234" customFormat="false" ht="13.8" hidden="false" customHeight="false" outlineLevel="0" collapsed="false">
      <c r="A234" s="2" t="n">
        <f aca="false">REST_PAGE!H15 * 10000 + 3</f>
        <v>6000003</v>
      </c>
      <c r="B234" s="2" t="str">
        <f aca="false">REST_PAGE!G15</f>
        <v>finance</v>
      </c>
      <c r="D234" s="2" t="str">
        <f aca="false">"      {path: '" &amp; REST_PAGE!G15 &amp; "/" &amp; REST_PAGE!E15 &amp; "/new', component: " &amp; REST_PAGE!B15 &amp; "FormComponent,    canActivate: [AuthGuardService]},"</f>
        <v>{path: 'finance/bank-account/new', component: BankAccountFormComponent,    canActivate: [AuthGuardService]},</v>
      </c>
    </row>
    <row r="235" customFormat="false" ht="13.8" hidden="false" customHeight="false" outlineLevel="0" collapsed="false">
      <c r="A235" s="2" t="n">
        <f aca="false">REST_PAGE!H15 * 10000 + 4</f>
        <v>6000004</v>
      </c>
      <c r="B235" s="2" t="str">
        <f aca="false">REST_PAGE!G15</f>
        <v>finance</v>
      </c>
      <c r="D235" s="2" t="str">
        <f aca="false">"      {path: '" &amp; REST_PAGE!G15 &amp; "/" &amp; REST_PAGE!E15 &amp; "/:id', component: " &amp; REST_PAGE!B15 &amp; "FormComponent,    canActivate: [AuthGuardService]},"</f>
        <v>{path: 'finance/bank-account/:id', component: BankAccountFormComponent,    canActivate: [AuthGuardService]},</v>
      </c>
    </row>
    <row r="236" customFormat="false" ht="13.8" hidden="false" customHeight="false" outlineLevel="0" collapsed="false">
      <c r="A236" s="2" t="n">
        <f aca="false">REST_PAGE!H16 * 10000 + 2</f>
        <v>1000002</v>
      </c>
      <c r="B236" s="2" t="str">
        <f aca="false">REST_PAGE!G16</f>
        <v>helpdesk</v>
      </c>
      <c r="C236" s="2" t="s">
        <v>19213</v>
      </c>
      <c r="D236" s="2" t="str">
        <f aca="false">"      {path: '" &amp; REST_PAGE!G16 &amp; "/" &amp; REST_PAGE!E16 &amp; "/list', component: " &amp; REST_PAGE!C16 &amp; "Component,    canActivate: [AuthGuardService]},"</f>
        <v>{path: 'helpdesk/support-area/list', component: SupportAreasComponent,    canActivate: [AuthGuardService]},</v>
      </c>
    </row>
    <row r="237" customFormat="false" ht="13.8" hidden="false" customHeight="false" outlineLevel="0" collapsed="false">
      <c r="A237" s="2" t="n">
        <f aca="false">REST_PAGE!H16 * 10000 + 3</f>
        <v>1000003</v>
      </c>
      <c r="B237" s="2" t="str">
        <f aca="false">REST_PAGE!G16</f>
        <v>helpdesk</v>
      </c>
      <c r="D237" s="2" t="str">
        <f aca="false">"      {path: '" &amp; REST_PAGE!G16 &amp; "/" &amp; REST_PAGE!E16 &amp; "/new', component: " &amp; REST_PAGE!B16 &amp; "FormComponent,    canActivate: [AuthGuardService]},"</f>
        <v>{path: 'helpdesk/support-area/new', component: SupportAreaFormComponent,    canActivate: [AuthGuardService]},</v>
      </c>
    </row>
    <row r="238" customFormat="false" ht="13.8" hidden="false" customHeight="false" outlineLevel="0" collapsed="false">
      <c r="A238" s="2" t="n">
        <f aca="false">REST_PAGE!H16 * 10000 + 4</f>
        <v>1000004</v>
      </c>
      <c r="B238" s="2" t="str">
        <f aca="false">REST_PAGE!G16</f>
        <v>helpdesk</v>
      </c>
      <c r="D238" s="2" t="str">
        <f aca="false">"      {path: '" &amp; REST_PAGE!G16 &amp; "/" &amp; REST_PAGE!E16 &amp; "/:id', component: " &amp; REST_PAGE!B16 &amp; "FormComponent,    canActivate: [AuthGuardService]},"</f>
        <v>{path: 'helpdesk/support-area/:id', component: SupportAreaFormComponent,    canActivate: [AuthGuardService]},</v>
      </c>
    </row>
    <row r="239" customFormat="false" ht="13.8" hidden="false" customHeight="false" outlineLevel="0" collapsed="false">
      <c r="A239" s="2" t="n">
        <f aca="false">REST_PAGE!H17 * 10000 + 2</f>
        <v>2000002</v>
      </c>
      <c r="B239" s="2" t="str">
        <f aca="false">REST_PAGE!G17</f>
        <v>helpdesk</v>
      </c>
      <c r="C239" s="2"/>
      <c r="D239" s="2" t="str">
        <f aca="false">"      {path: '" &amp; REST_PAGE!G17 &amp; "/" &amp; REST_PAGE!E17 &amp; "/list', component: " &amp; REST_PAGE!C17 &amp; "Component,    canActivate: [AuthGuardService]},"</f>
        <v>{path: 'helpdesk/support-group/list', component: SupportGroupsComponent,    canActivate: [AuthGuardService]},</v>
      </c>
    </row>
    <row r="240" customFormat="false" ht="13.8" hidden="false" customHeight="false" outlineLevel="0" collapsed="false">
      <c r="A240" s="2" t="n">
        <f aca="false">REST_PAGE!H17 * 10000 + 3</f>
        <v>2000003</v>
      </c>
      <c r="B240" s="2" t="str">
        <f aca="false">REST_PAGE!G17</f>
        <v>helpdesk</v>
      </c>
      <c r="D240" s="2" t="str">
        <f aca="false">"      {path: '" &amp; REST_PAGE!G17 &amp; "/" &amp; REST_PAGE!E17 &amp; "/new', component: " &amp; REST_PAGE!B17 &amp; "FormComponent,    canActivate: [AuthGuardService]},"</f>
        <v>{path: 'helpdesk/support-group/new', component: SupportGroupFormComponent,    canActivate: [AuthGuardService]},</v>
      </c>
    </row>
    <row r="241" customFormat="false" ht="13.8" hidden="false" customHeight="false" outlineLevel="0" collapsed="false">
      <c r="A241" s="2" t="n">
        <f aca="false">REST_PAGE!H17 * 10000 + 4</f>
        <v>2000004</v>
      </c>
      <c r="B241" s="2" t="str">
        <f aca="false">REST_PAGE!G17</f>
        <v>helpdesk</v>
      </c>
      <c r="D241" s="2" t="str">
        <f aca="false">"      {path: '" &amp; REST_PAGE!G17 &amp; "/" &amp; REST_PAGE!E17 &amp; "/:id', component: " &amp; REST_PAGE!B17 &amp; "FormComponent,    canActivate: [AuthGuardService]},"</f>
        <v>{path: 'helpdesk/support-group/:id', component: SupportGroupFormComponent,    canActivate: [AuthGuardService]},</v>
      </c>
    </row>
    <row r="242" customFormat="false" ht="13.8" hidden="false" customHeight="false" outlineLevel="0" collapsed="false">
      <c r="A242" s="2" t="n">
        <f aca="false">REST_PAGE!H18 * 10000 + 2</f>
        <v>3000002</v>
      </c>
      <c r="B242" s="2" t="str">
        <f aca="false">REST_PAGE!G18</f>
        <v>helpdesk</v>
      </c>
      <c r="C242" s="2"/>
      <c r="D242" s="2" t="str">
        <f aca="false">"      {path: '" &amp; REST_PAGE!G18 &amp; "/" &amp; REST_PAGE!E18 &amp; "/list', component: " &amp; REST_PAGE!C18 &amp; "Component,    canActivate: [AuthGuardService]},"</f>
        <v>{path: 'helpdesk/support-ticket/list', component: SupportTicketsComponent,    canActivate: [AuthGuardService]},</v>
      </c>
    </row>
    <row r="243" customFormat="false" ht="13.8" hidden="false" customHeight="false" outlineLevel="0" collapsed="false">
      <c r="A243" s="2" t="n">
        <f aca="false">REST_PAGE!H18 * 10000 + 3</f>
        <v>3000003</v>
      </c>
      <c r="B243" s="2" t="str">
        <f aca="false">REST_PAGE!G18</f>
        <v>helpdesk</v>
      </c>
      <c r="D243" s="2" t="str">
        <f aca="false">"      {path: '" &amp; REST_PAGE!G18 &amp; "/" &amp; REST_PAGE!E18 &amp; "/new', component: " &amp; REST_PAGE!B18 &amp; "FormComponent,    canActivate: [AuthGuardService]},"</f>
        <v>{path: 'helpdesk/support-ticket/new', component: SupportTicketFormComponent,    canActivate: [AuthGuardService]},</v>
      </c>
    </row>
    <row r="244" customFormat="false" ht="13.8" hidden="false" customHeight="false" outlineLevel="0" collapsed="false">
      <c r="A244" s="2" t="n">
        <f aca="false">REST_PAGE!H18 * 10000 + 4</f>
        <v>3000004</v>
      </c>
      <c r="B244" s="2" t="str">
        <f aca="false">REST_PAGE!G18</f>
        <v>helpdesk</v>
      </c>
      <c r="D244" s="2" t="str">
        <f aca="false">"      {path: '" &amp; REST_PAGE!G18 &amp; "/" &amp; REST_PAGE!E18 &amp; "/:id', component: " &amp; REST_PAGE!B18 &amp; "FormComponent,    canActivate: [AuthGuardService]},"</f>
        <v>{path: 'helpdesk/support-ticket/:id', component: SupportTicketFormComponent,    canActivate: [AuthGuardService]},</v>
      </c>
    </row>
    <row r="245" customFormat="false" ht="13.8" hidden="false" customHeight="false" outlineLevel="0" collapsed="false">
      <c r="A245" s="2" t="n">
        <f aca="false">REST_PAGE!H19 * 10000 + 2</f>
        <v>4000002</v>
      </c>
      <c r="B245" s="2" t="str">
        <f aca="false">REST_PAGE!G19</f>
        <v>helpdesk</v>
      </c>
      <c r="C245" s="2"/>
      <c r="D245" s="2" t="str">
        <f aca="false">"      {path: '" &amp; REST_PAGE!G19 &amp; "/" &amp; REST_PAGE!E19 &amp; "/list', component: " &amp; REST_PAGE!C19 &amp; "Component,    canActivate: [AuthGuardService]},"</f>
        <v>{path: 'helpdesk/ticket-report/list', component: TicketReportsComponent,    canActivate: [AuthGuardService]},</v>
      </c>
    </row>
    <row r="246" customFormat="false" ht="13.8" hidden="false" customHeight="false" outlineLevel="0" collapsed="false">
      <c r="A246" s="2" t="n">
        <f aca="false">REST_PAGE!H19 * 10000 + 3</f>
        <v>4000003</v>
      </c>
      <c r="B246" s="2" t="str">
        <f aca="false">REST_PAGE!G19</f>
        <v>helpdesk</v>
      </c>
      <c r="D246" s="2" t="str">
        <f aca="false">"      {path: '" &amp; REST_PAGE!G19 &amp; "/" &amp; REST_PAGE!E19 &amp; "/new', component: " &amp; REST_PAGE!B19 &amp; "FormComponent,    canActivate: [AuthGuardService]},"</f>
        <v>{path: 'helpdesk/ticket-report/new', component: TicketReportFormComponent,    canActivate: [AuthGuardService]},</v>
      </c>
    </row>
    <row r="247" customFormat="false" ht="13.8" hidden="false" customHeight="false" outlineLevel="0" collapsed="false">
      <c r="A247" s="2" t="n">
        <f aca="false">REST_PAGE!H19 * 10000 + 4</f>
        <v>4000004</v>
      </c>
      <c r="B247" s="2" t="str">
        <f aca="false">REST_PAGE!G19</f>
        <v>helpdesk</v>
      </c>
      <c r="D247" s="2" t="str">
        <f aca="false">"      {path: '" &amp; REST_PAGE!G19 &amp; "/" &amp; REST_PAGE!E19 &amp; "/:id', component: " &amp; REST_PAGE!B19 &amp; "FormComponent,    canActivate: [AuthGuardService]},"</f>
        <v>{path: 'helpdesk/ticket-report/:id', component: TicketReportFormComponent,    canActivate: [AuthGuardService]},</v>
      </c>
    </row>
    <row r="248" customFormat="false" ht="13.8" hidden="false" customHeight="false" outlineLevel="0" collapsed="false">
      <c r="A248" s="2" t="n">
        <f aca="false">REST_PAGE!H20 * 10000 + 2</f>
        <v>1000002</v>
      </c>
      <c r="B248" s="2" t="str">
        <f aca="false">REST_PAGE!G20</f>
        <v>maintenance</v>
      </c>
      <c r="C248" s="2" t="s">
        <v>19213</v>
      </c>
      <c r="D248" s="2" t="str">
        <f aca="false">"      {path: '" &amp; REST_PAGE!G20 &amp; "/" &amp; REST_PAGE!E20 &amp; "/list', component: " &amp; REST_PAGE!C20 &amp; "Component,    canActivate: [AuthGuardService]},"</f>
        <v>{path: 'maintenance/equipment/list', component: EquipmentComponent,    canActivate: [AuthGuardService]},</v>
      </c>
    </row>
    <row r="249" customFormat="false" ht="13.8" hidden="false" customHeight="false" outlineLevel="0" collapsed="false">
      <c r="A249" s="2" t="n">
        <f aca="false">REST_PAGE!H20 * 10000 + 3</f>
        <v>1000003</v>
      </c>
      <c r="B249" s="2" t="str">
        <f aca="false">REST_PAGE!G20</f>
        <v>maintenance</v>
      </c>
      <c r="D249" s="2" t="str">
        <f aca="false">"      {path: '" &amp; REST_PAGE!G20 &amp; "/" &amp; REST_PAGE!E20 &amp; "/new', component: " &amp; REST_PAGE!B20 &amp; "FormComponent,    canActivate: [AuthGuardService]},"</f>
        <v>{path: 'maintenance/equipment/new', component: EquipmentFormComponent,    canActivate: [AuthGuardService]},</v>
      </c>
    </row>
    <row r="250" customFormat="false" ht="13.8" hidden="false" customHeight="false" outlineLevel="0" collapsed="false">
      <c r="A250" s="2" t="n">
        <f aca="false">REST_PAGE!H20 * 10000 + 4</f>
        <v>1000004</v>
      </c>
      <c r="B250" s="2" t="str">
        <f aca="false">REST_PAGE!G20</f>
        <v>maintenance</v>
      </c>
      <c r="D250" s="2" t="str">
        <f aca="false">"      {path: '" &amp; REST_PAGE!G20 &amp; "/" &amp; REST_PAGE!E20 &amp; "/:id', component: " &amp; REST_PAGE!B20 &amp; "FormComponent,    canActivate: [AuthGuardService]},"</f>
        <v>{path: 'maintenance/equipment/:id', component: EquipmentFormComponent,    canActivate: [AuthGuardService]},</v>
      </c>
    </row>
    <row r="251" customFormat="false" ht="13.8" hidden="false" customHeight="false" outlineLevel="0" collapsed="false">
      <c r="A251" s="2" t="n">
        <f aca="false">REST_PAGE!H21 * 10000 + 2</f>
        <v>2000002</v>
      </c>
      <c r="B251" s="2" t="str">
        <f aca="false">REST_PAGE!G21</f>
        <v>maintenance</v>
      </c>
      <c r="C251" s="2"/>
      <c r="D251" s="2" t="str">
        <f aca="false">"      {path: '" &amp; REST_PAGE!G21 &amp; "/" &amp; REST_PAGE!E21 &amp; "/list', component: " &amp; REST_PAGE!C21 &amp; "Component,    canActivate: [AuthGuardService]},"</f>
        <v>{path: 'maintenance/service-type/list', component: ServiceTypesComponent,    canActivate: [AuthGuardService]},</v>
      </c>
    </row>
    <row r="252" customFormat="false" ht="13.8" hidden="false" customHeight="false" outlineLevel="0" collapsed="false">
      <c r="A252" s="2" t="n">
        <f aca="false">REST_PAGE!H21 * 10000 + 3</f>
        <v>2000003</v>
      </c>
      <c r="B252" s="2" t="str">
        <f aca="false">REST_PAGE!G21</f>
        <v>maintenance</v>
      </c>
      <c r="D252" s="2" t="str">
        <f aca="false">"      {path: '" &amp; REST_PAGE!G21 &amp; "/" &amp; REST_PAGE!E21 &amp; "/new', component: " &amp; REST_PAGE!B21 &amp; "FormComponent,    canActivate: [AuthGuardService]},"</f>
        <v>{path: 'maintenance/service-type/new', component: ServiceTypeFormComponent,    canActivate: [AuthGuardService]},</v>
      </c>
    </row>
    <row r="253" customFormat="false" ht="13.8" hidden="false" customHeight="false" outlineLevel="0" collapsed="false">
      <c r="A253" s="2" t="n">
        <f aca="false">REST_PAGE!H21 * 10000 + 4</f>
        <v>2000004</v>
      </c>
      <c r="B253" s="2" t="str">
        <f aca="false">REST_PAGE!G21</f>
        <v>maintenance</v>
      </c>
      <c r="D253" s="2" t="str">
        <f aca="false">"      {path: '" &amp; REST_PAGE!G21 &amp; "/" &amp; REST_PAGE!E21 &amp; "/:id', component: " &amp; REST_PAGE!B21 &amp; "FormComponent,    canActivate: [AuthGuardService]},"</f>
        <v>{path: 'maintenance/service-type/:id', component: ServiceTypeFormComponent,    canActivate: [AuthGuardService]},</v>
      </c>
    </row>
    <row r="254" customFormat="false" ht="13.8" hidden="false" customHeight="false" outlineLevel="0" collapsed="false">
      <c r="A254" s="2" t="n">
        <f aca="false">REST_PAGE!H22 * 10000 + 2</f>
        <v>3000002</v>
      </c>
      <c r="B254" s="2" t="str">
        <f aca="false">REST_PAGE!G22</f>
        <v>maintenance</v>
      </c>
      <c r="C254" s="2"/>
      <c r="D254" s="2" t="str">
        <f aca="false">"      {path: '" &amp; REST_PAGE!G22 &amp; "/" &amp; REST_PAGE!E22 &amp; "/list', component: " &amp; REST_PAGE!C22 &amp; "Component,    canActivate: [AuthGuardService]},"</f>
        <v>{path: 'maintenance/mx-counter-type/list', component: MxCounterTypesComponent,    canActivate: [AuthGuardService]},</v>
      </c>
    </row>
    <row r="255" customFormat="false" ht="13.8" hidden="false" customHeight="false" outlineLevel="0" collapsed="false">
      <c r="A255" s="2" t="n">
        <f aca="false">REST_PAGE!H22 * 10000 + 3</f>
        <v>3000003</v>
      </c>
      <c r="B255" s="2" t="str">
        <f aca="false">REST_PAGE!G22</f>
        <v>maintenance</v>
      </c>
      <c r="D255" s="2" t="str">
        <f aca="false">"      {path: '" &amp; REST_PAGE!G22 &amp; "/" &amp; REST_PAGE!E22 &amp; "/new', component: " &amp; REST_PAGE!B22 &amp; "FormComponent,    canActivate: [AuthGuardService]},"</f>
        <v>{path: 'maintenance/mx-counter-type/new', component: MxCounterTypeFormComponent,    canActivate: [AuthGuardService]},</v>
      </c>
    </row>
    <row r="256" customFormat="false" ht="13.8" hidden="false" customHeight="false" outlineLevel="0" collapsed="false">
      <c r="A256" s="2" t="n">
        <f aca="false">REST_PAGE!H22 * 10000 + 4</f>
        <v>3000004</v>
      </c>
      <c r="B256" s="2" t="str">
        <f aca="false">REST_PAGE!G22</f>
        <v>maintenance</v>
      </c>
      <c r="D256" s="2" t="str">
        <f aca="false">"      {path: '" &amp; REST_PAGE!G22 &amp; "/" &amp; REST_PAGE!E22 &amp; "/:id', component: " &amp; REST_PAGE!B22 &amp; "FormComponent,    canActivate: [AuthGuardService]},"</f>
        <v>{path: 'maintenance/mx-counter-type/:id', component: MxCounterTypeFormComponent,    canActivate: [AuthGuardService]},</v>
      </c>
    </row>
    <row r="257" customFormat="false" ht="13.8" hidden="false" customHeight="false" outlineLevel="0" collapsed="false">
      <c r="A257" s="2" t="n">
        <f aca="false">REST_PAGE!H23 * 10000 + 2</f>
        <v>4000002</v>
      </c>
      <c r="B257" s="2" t="str">
        <f aca="false">REST_PAGE!G23</f>
        <v>maintenance</v>
      </c>
      <c r="C257" s="2"/>
      <c r="D257" s="2" t="str">
        <f aca="false">"      {path: '" &amp; REST_PAGE!G23 &amp; "/" &amp; REST_PAGE!E23 &amp; "/list', component: " &amp; REST_PAGE!C23 &amp; "Component,    canActivate: [AuthGuardService]},"</f>
        <v>{path: 'maintenance/maintenance/list', component: MaintenancesComponent,    canActivate: [AuthGuardService]},</v>
      </c>
    </row>
    <row r="258" customFormat="false" ht="13.8" hidden="false" customHeight="false" outlineLevel="0" collapsed="false">
      <c r="A258" s="2" t="n">
        <f aca="false">REST_PAGE!H23 * 10000 + 3</f>
        <v>4000003</v>
      </c>
      <c r="B258" s="2" t="str">
        <f aca="false">REST_PAGE!G23</f>
        <v>maintenance</v>
      </c>
      <c r="D258" s="2" t="str">
        <f aca="false">"      {path: '" &amp; REST_PAGE!G23 &amp; "/" &amp; REST_PAGE!E23 &amp; "/new', component: " &amp; REST_PAGE!B23 &amp; "FormComponent,    canActivate: [AuthGuardService]},"</f>
        <v>{path: 'maintenance/maintenance/new', component: MaintenanceFormComponent,    canActivate: [AuthGuardService]},</v>
      </c>
    </row>
    <row r="259" customFormat="false" ht="13.8" hidden="false" customHeight="false" outlineLevel="0" collapsed="false">
      <c r="A259" s="2" t="n">
        <f aca="false">REST_PAGE!H23 * 10000 + 4</f>
        <v>4000004</v>
      </c>
      <c r="B259" s="2" t="str">
        <f aca="false">REST_PAGE!G23</f>
        <v>maintenance</v>
      </c>
      <c r="D259" s="2" t="str">
        <f aca="false">"      {path: '" &amp; REST_PAGE!G23 &amp; "/" &amp; REST_PAGE!E23 &amp; "/:id', component: " &amp; REST_PAGE!B23 &amp; "FormComponent,    canActivate: [AuthGuardService]},"</f>
        <v>{path: 'maintenance/maintenance/:id', component: MaintenanceFormComponent,    canActivate: [AuthGuardService]},</v>
      </c>
    </row>
    <row r="260" customFormat="false" ht="13.8" hidden="false" customHeight="false" outlineLevel="0" collapsed="false">
      <c r="A260" s="2" t="n">
        <f aca="false">REST_PAGE!H24 * 10000 + 2</f>
        <v>1000002</v>
      </c>
      <c r="B260" s="2" t="str">
        <f aca="false">REST_PAGE!G24</f>
        <v>material</v>
      </c>
      <c r="C260" s="2" t="s">
        <v>19213</v>
      </c>
      <c r="D260" s="2" t="str">
        <f aca="false">"      {path: '" &amp; REST_PAGE!G24 &amp; "/" &amp; REST_PAGE!E24 &amp; "/list', component: " &amp; REST_PAGE!C24 &amp; "Component,    canActivate: [AuthGuardService]},"</f>
        <v>{path: 'material/manufacturer/list', component: ManufacturersComponent,    canActivate: [AuthGuardService]},</v>
      </c>
    </row>
    <row r="261" customFormat="false" ht="13.8" hidden="false" customHeight="false" outlineLevel="0" collapsed="false">
      <c r="A261" s="2" t="n">
        <f aca="false">REST_PAGE!H24 * 10000 + 3</f>
        <v>1000003</v>
      </c>
      <c r="B261" s="2" t="str">
        <f aca="false">REST_PAGE!G24</f>
        <v>material</v>
      </c>
      <c r="D261" s="2" t="str">
        <f aca="false">"      {path: '" &amp; REST_PAGE!G24 &amp; "/" &amp; REST_PAGE!E24 &amp; "/new', component: " &amp; REST_PAGE!B24 &amp; "FormComponent,    canActivate: [AuthGuardService]},"</f>
        <v>{path: 'material/manufacturer/new', component: ManufacturerFormComponent,    canActivate: [AuthGuardService]},</v>
      </c>
    </row>
    <row r="262" customFormat="false" ht="13.8" hidden="false" customHeight="false" outlineLevel="0" collapsed="false">
      <c r="A262" s="2" t="n">
        <f aca="false">REST_PAGE!H24 * 10000 + 4</f>
        <v>1000004</v>
      </c>
      <c r="B262" s="2" t="str">
        <f aca="false">REST_PAGE!G24</f>
        <v>material</v>
      </c>
      <c r="D262" s="2" t="str">
        <f aca="false">"      {path: '" &amp; REST_PAGE!G24 &amp; "/" &amp; REST_PAGE!E24 &amp; "/:id', component: " &amp; REST_PAGE!B24 &amp; "FormComponent,    canActivate: [AuthGuardService]},"</f>
        <v>{path: 'material/manufacturer/:id', component: ManufacturerFormComponent,    canActivate: [AuthGuardService]},</v>
      </c>
    </row>
    <row r="263" customFormat="false" ht="13.8" hidden="false" customHeight="false" outlineLevel="0" collapsed="false">
      <c r="A263" s="2" t="n">
        <f aca="false">REST_PAGE!H25 * 10000 + 2</f>
        <v>2000002</v>
      </c>
      <c r="B263" s="2" t="str">
        <f aca="false">REST_PAGE!G25</f>
        <v>material</v>
      </c>
      <c r="C263" s="2"/>
      <c r="D263" s="2" t="str">
        <f aca="false">"      {path: '" &amp; REST_PAGE!G25 &amp; "/" &amp; REST_PAGE!E25 &amp; "/list', component: " &amp; REST_PAGE!C25 &amp; "Component,    canActivate: [AuthGuardService]},"</f>
        <v>{path: 'material/material-type/list', component: MaterialTypesComponent,    canActivate: [AuthGuardService]},</v>
      </c>
    </row>
    <row r="264" customFormat="false" ht="13.8" hidden="false" customHeight="false" outlineLevel="0" collapsed="false">
      <c r="A264" s="2" t="n">
        <f aca="false">REST_PAGE!H25 * 10000 + 3</f>
        <v>2000003</v>
      </c>
      <c r="B264" s="2" t="str">
        <f aca="false">REST_PAGE!G25</f>
        <v>material</v>
      </c>
      <c r="D264" s="2" t="str">
        <f aca="false">"      {path: '" &amp; REST_PAGE!G25 &amp; "/" &amp; REST_PAGE!E25 &amp; "/new', component: " &amp; REST_PAGE!B25 &amp; "FormComponent,    canActivate: [AuthGuardService]},"</f>
        <v>{path: 'material/material-type/new', component: MaterialTypeFormComponent,    canActivate: [AuthGuardService]},</v>
      </c>
    </row>
    <row r="265" customFormat="false" ht="13.8" hidden="false" customHeight="false" outlineLevel="0" collapsed="false">
      <c r="A265" s="2" t="n">
        <f aca="false">REST_PAGE!H25 * 10000 + 4</f>
        <v>2000004</v>
      </c>
      <c r="B265" s="2" t="str">
        <f aca="false">REST_PAGE!G25</f>
        <v>material</v>
      </c>
      <c r="D265" s="2" t="str">
        <f aca="false">"      {path: '" &amp; REST_PAGE!G25 &amp; "/" &amp; REST_PAGE!E25 &amp; "/:id', component: " &amp; REST_PAGE!B25 &amp; "FormComponent,    canActivate: [AuthGuardService]},"</f>
        <v>{path: 'material/material-type/:id', component: MaterialTypeFormComponent,    canActivate: [AuthGuardService]},</v>
      </c>
    </row>
    <row r="266" customFormat="false" ht="13.8" hidden="false" customHeight="false" outlineLevel="0" collapsed="false">
      <c r="A266" s="2" t="n">
        <f aca="false">REST_PAGE!H26 * 10000 + 2</f>
        <v>3000002</v>
      </c>
      <c r="B266" s="2" t="str">
        <f aca="false">REST_PAGE!G26</f>
        <v>material</v>
      </c>
      <c r="C266" s="2"/>
      <c r="D266" s="2" t="str">
        <f aca="false">"      {path: '" &amp; REST_PAGE!G26 &amp; "/" &amp; REST_PAGE!E26 &amp; "/list', component: " &amp; REST_PAGE!C26 &amp; "Component,    canActivate: [AuthGuardService]},"</f>
        <v>{path: 'material/material-attribute-group/list', component: MaterialAttributeGroupsComponent,    canActivate: [AuthGuardService]},</v>
      </c>
    </row>
    <row r="267" customFormat="false" ht="13.8" hidden="false" customHeight="false" outlineLevel="0" collapsed="false">
      <c r="A267" s="2" t="n">
        <f aca="false">REST_PAGE!H26 * 10000 + 3</f>
        <v>3000003</v>
      </c>
      <c r="B267" s="2" t="str">
        <f aca="false">REST_PAGE!G26</f>
        <v>material</v>
      </c>
      <c r="D267" s="2" t="str">
        <f aca="false">"      {path: '" &amp; REST_PAGE!G26 &amp; "/" &amp; REST_PAGE!E26 &amp; "/new', component: " &amp; REST_PAGE!B26 &amp; "FormComponent,    canActivate: [AuthGuardService]},"</f>
        <v>{path: 'material/material-attribute-group/new', component: MaterialAttributeGroupFormComponent,    canActivate: [AuthGuardService]},</v>
      </c>
    </row>
    <row r="268" customFormat="false" ht="13.8" hidden="false" customHeight="false" outlineLevel="0" collapsed="false">
      <c r="A268" s="2" t="n">
        <f aca="false">REST_PAGE!H26 * 10000 + 4</f>
        <v>3000004</v>
      </c>
      <c r="B268" s="2" t="str">
        <f aca="false">REST_PAGE!G26</f>
        <v>material</v>
      </c>
      <c r="D268" s="2" t="str">
        <f aca="false">"      {path: '" &amp; REST_PAGE!G26 &amp; "/" &amp; REST_PAGE!E26 &amp; "/:id', component: " &amp; REST_PAGE!B26 &amp; "FormComponent,    canActivate: [AuthGuardService]},"</f>
        <v>{path: 'material/material-attribute-group/:id', component: MaterialAttributeGroupFormComponent,    canActivate: [AuthGuardService]},</v>
      </c>
    </row>
    <row r="269" customFormat="false" ht="13.8" hidden="false" customHeight="false" outlineLevel="0" collapsed="false">
      <c r="A269" s="2" t="n">
        <f aca="false">REST_PAGE!H27 * 10000 + 2</f>
        <v>4000002</v>
      </c>
      <c r="B269" s="2" t="str">
        <f aca="false">REST_PAGE!G27</f>
        <v>material</v>
      </c>
      <c r="C269" s="2"/>
      <c r="D269" s="2" t="str">
        <f aca="false">"      {path: '" &amp; REST_PAGE!G27 &amp; "/" &amp; REST_PAGE!E27 &amp; "/list', component: " &amp; REST_PAGE!C27 &amp; "Component,    canActivate: [AuthGuardService]},"</f>
        <v>{path: 'material/material-group/list', component: MaterialGroupsComponent,    canActivate: [AuthGuardService]},</v>
      </c>
    </row>
    <row r="270" customFormat="false" ht="13.8" hidden="false" customHeight="false" outlineLevel="0" collapsed="false">
      <c r="A270" s="2" t="n">
        <f aca="false">REST_PAGE!H27 * 10000 + 3</f>
        <v>4000003</v>
      </c>
      <c r="B270" s="2" t="str">
        <f aca="false">REST_PAGE!G27</f>
        <v>material</v>
      </c>
      <c r="D270" s="2" t="str">
        <f aca="false">"      {path: '" &amp; REST_PAGE!G27 &amp; "/" &amp; REST_PAGE!E27 &amp; "/new', component: " &amp; REST_PAGE!B27 &amp; "FormComponent,    canActivate: [AuthGuardService]},"</f>
        <v>{path: 'material/material-group/new', component: MaterialGroupFormComponent,    canActivate: [AuthGuardService]},</v>
      </c>
    </row>
    <row r="271" customFormat="false" ht="13.8" hidden="false" customHeight="false" outlineLevel="0" collapsed="false">
      <c r="A271" s="2" t="n">
        <f aca="false">REST_PAGE!H27 * 10000 + 4</f>
        <v>4000004</v>
      </c>
      <c r="B271" s="2" t="str">
        <f aca="false">REST_PAGE!G27</f>
        <v>material</v>
      </c>
      <c r="D271" s="2" t="str">
        <f aca="false">"      {path: '" &amp; REST_PAGE!G27 &amp; "/" &amp; REST_PAGE!E27 &amp; "/:id', component: " &amp; REST_PAGE!B27 &amp; "FormComponent,    canActivate: [AuthGuardService]},"</f>
        <v>{path: 'material/material-group/:id', component: MaterialGroupFormComponent,    canActivate: [AuthGuardService]},</v>
      </c>
    </row>
    <row r="272" customFormat="false" ht="13.8" hidden="false" customHeight="false" outlineLevel="0" collapsed="false">
      <c r="A272" s="2" t="n">
        <f aca="false">REST_PAGE!H28 * 10000 + 2</f>
        <v>5000002</v>
      </c>
      <c r="B272" s="2" t="str">
        <f aca="false">REST_PAGE!G28</f>
        <v>material</v>
      </c>
      <c r="C272" s="2"/>
      <c r="D272" s="2" t="str">
        <f aca="false">"      {path: '" &amp; REST_PAGE!G28 &amp; "/" &amp; REST_PAGE!E28 &amp; "/list', component: " &amp; REST_PAGE!C28 &amp; "Component,    canActivate: [AuthGuardService]},"</f>
        <v>{path: 'material/material/list', component: MaterialsComponent,    canActivate: [AuthGuardService]},</v>
      </c>
    </row>
    <row r="273" customFormat="false" ht="13.8" hidden="false" customHeight="false" outlineLevel="0" collapsed="false">
      <c r="A273" s="2" t="n">
        <f aca="false">REST_PAGE!H28 * 10000 + 3</f>
        <v>5000003</v>
      </c>
      <c r="B273" s="2" t="str">
        <f aca="false">REST_PAGE!G28</f>
        <v>material</v>
      </c>
      <c r="D273" s="2" t="str">
        <f aca="false">"      {path: '" &amp; REST_PAGE!G28 &amp; "/" &amp; REST_PAGE!E28 &amp; "/new', component: " &amp; REST_PAGE!B28 &amp; "FormComponent,    canActivate: [AuthGuardService]},"</f>
        <v>{path: 'material/material/new', component: MaterialFormComponent,    canActivate: [AuthGuardService]},</v>
      </c>
    </row>
    <row r="274" customFormat="false" ht="13.8" hidden="false" customHeight="false" outlineLevel="0" collapsed="false">
      <c r="A274" s="2" t="n">
        <f aca="false">REST_PAGE!H28 * 10000 + 4</f>
        <v>5000004</v>
      </c>
      <c r="B274" s="2" t="str">
        <f aca="false">REST_PAGE!G28</f>
        <v>material</v>
      </c>
      <c r="D274" s="2" t="str">
        <f aca="false">"      {path: '" &amp; REST_PAGE!G28 &amp; "/" &amp; REST_PAGE!E28 &amp; "/:id', component: " &amp; REST_PAGE!B28 &amp; "FormComponent,    canActivate: [AuthGuardService]},"</f>
        <v>{path: 'material/material/:id', component: MaterialFormComponent,    canActivate: [AuthGuardService]},</v>
      </c>
    </row>
    <row r="275" customFormat="false" ht="13.8" hidden="false" customHeight="false" outlineLevel="0" collapsed="false">
      <c r="A275" s="2" t="n">
        <f aca="false">REST_PAGE!H29 * 10000 + 2</f>
        <v>1000002</v>
      </c>
      <c r="B275" s="2" t="str">
        <f aca="false">REST_PAGE!G29</f>
        <v>personnel</v>
      </c>
      <c r="C275" s="2" t="s">
        <v>19213</v>
      </c>
      <c r="D275" s="2" t="str">
        <f aca="false">"      {path: '" &amp; REST_PAGE!G29 &amp; "/" &amp; REST_PAGE!E29 &amp; "/list', component: " &amp; REST_PAGE!C29 &amp; "Component,    canActivate: [AuthGuardService]},"</f>
        <v>{path: 'personnel/qualification/list', component: QualificationsComponent,    canActivate: [AuthGuardService]},</v>
      </c>
    </row>
    <row r="276" customFormat="false" ht="13.8" hidden="false" customHeight="false" outlineLevel="0" collapsed="false">
      <c r="A276" s="2" t="n">
        <f aca="false">REST_PAGE!H29 * 10000 + 3</f>
        <v>1000003</v>
      </c>
      <c r="B276" s="2" t="str">
        <f aca="false">REST_PAGE!G29</f>
        <v>personnel</v>
      </c>
      <c r="D276" s="2" t="str">
        <f aca="false">"      {path: '" &amp; REST_PAGE!G29 &amp; "/" &amp; REST_PAGE!E29 &amp; "/new', component: " &amp; REST_PAGE!B29 &amp; "FormComponent,    canActivate: [AuthGuardService]},"</f>
        <v>{path: 'personnel/qualification/new', component: QualificationFormComponent,    canActivate: [AuthGuardService]},</v>
      </c>
    </row>
    <row r="277" customFormat="false" ht="13.8" hidden="false" customHeight="false" outlineLevel="0" collapsed="false">
      <c r="A277" s="2" t="n">
        <f aca="false">REST_PAGE!H29 * 10000 + 4</f>
        <v>1000004</v>
      </c>
      <c r="B277" s="2" t="str">
        <f aca="false">REST_PAGE!G29</f>
        <v>personnel</v>
      </c>
      <c r="D277" s="2" t="str">
        <f aca="false">"      {path: '" &amp; REST_PAGE!G29 &amp; "/" &amp; REST_PAGE!E29 &amp; "/:id', component: " &amp; REST_PAGE!B29 &amp; "FormComponent,    canActivate: [AuthGuardService]},"</f>
        <v>{path: 'personnel/qualification/:id', component: QualificationFormComponent,    canActivate: [AuthGuardService]},</v>
      </c>
    </row>
    <row r="278" customFormat="false" ht="13.8" hidden="false" customHeight="false" outlineLevel="0" collapsed="false">
      <c r="A278" s="2" t="n">
        <f aca="false">REST_PAGE!H30 * 10000 + 2</f>
        <v>2000002</v>
      </c>
      <c r="B278" s="2" t="str">
        <f aca="false">REST_PAGE!G30</f>
        <v>personnel</v>
      </c>
      <c r="C278" s="2"/>
      <c r="D278" s="2" t="str">
        <f aca="false">"      {path: '" &amp; REST_PAGE!G30 &amp; "/" &amp; REST_PAGE!E30 &amp; "/list', component: " &amp; REST_PAGE!C30 &amp; "Component,    canActivate: [AuthGuardService]},"</f>
        <v>{path: 'personnel/position-type/list', component: PositionTypesComponent,    canActivate: [AuthGuardService]},</v>
      </c>
    </row>
    <row r="279" customFormat="false" ht="13.8" hidden="false" customHeight="false" outlineLevel="0" collapsed="false">
      <c r="A279" s="2" t="n">
        <f aca="false">REST_PAGE!H30 * 10000 + 3</f>
        <v>2000003</v>
      </c>
      <c r="B279" s="2" t="str">
        <f aca="false">REST_PAGE!G30</f>
        <v>personnel</v>
      </c>
      <c r="D279" s="2" t="str">
        <f aca="false">"      {path: '" &amp; REST_PAGE!G30 &amp; "/" &amp; REST_PAGE!E30 &amp; "/new', component: " &amp; REST_PAGE!B30 &amp; "FormComponent,    canActivate: [AuthGuardService]},"</f>
        <v>{path: 'personnel/position-type/new', component: PositionTypeFormComponent,    canActivate: [AuthGuardService]},</v>
      </c>
    </row>
    <row r="280" customFormat="false" ht="13.8" hidden="false" customHeight="false" outlineLevel="0" collapsed="false">
      <c r="A280" s="2" t="n">
        <f aca="false">REST_PAGE!H30 * 10000 + 4</f>
        <v>2000004</v>
      </c>
      <c r="B280" s="2" t="str">
        <f aca="false">REST_PAGE!G30</f>
        <v>personnel</v>
      </c>
      <c r="D280" s="2" t="str">
        <f aca="false">"      {path: '" &amp; REST_PAGE!G30 &amp; "/" &amp; REST_PAGE!E30 &amp; "/:id', component: " &amp; REST_PAGE!B30 &amp; "FormComponent,    canActivate: [AuthGuardService]},"</f>
        <v>{path: 'personnel/position-type/:id', component: PositionTypeFormComponent,    canActivate: [AuthGuardService]},</v>
      </c>
    </row>
    <row r="281" customFormat="false" ht="13.8" hidden="false" customHeight="false" outlineLevel="0" collapsed="false">
      <c r="A281" s="2" t="n">
        <f aca="false">REST_PAGE!H31 * 10000 + 2</f>
        <v>3000002</v>
      </c>
      <c r="B281" s="2" t="str">
        <f aca="false">REST_PAGE!G31</f>
        <v>personnel</v>
      </c>
      <c r="C281" s="2"/>
      <c r="D281" s="2" t="str">
        <f aca="false">"      {path: '" &amp; REST_PAGE!G31 &amp; "/" &amp; REST_PAGE!E31 &amp; "/list', component: " &amp; REST_PAGE!C31 &amp; "Component,    canActivate: [AuthGuardService]},"</f>
        <v>{path: 'personnel/organization/list', component: OrganizationsComponent,    canActivate: [AuthGuardService]},</v>
      </c>
    </row>
    <row r="282" customFormat="false" ht="13.8" hidden="false" customHeight="false" outlineLevel="0" collapsed="false">
      <c r="A282" s="2" t="n">
        <f aca="false">REST_PAGE!H31 * 10000 + 3</f>
        <v>3000003</v>
      </c>
      <c r="B282" s="2" t="str">
        <f aca="false">REST_PAGE!G31</f>
        <v>personnel</v>
      </c>
      <c r="D282" s="2" t="str">
        <f aca="false">"      {path: '" &amp; REST_PAGE!G31 &amp; "/" &amp; REST_PAGE!E31 &amp; "/new', component: " &amp; REST_PAGE!B31 &amp; "FormComponent,    canActivate: [AuthGuardService]},"</f>
        <v>{path: 'personnel/organization/new', component: OrganizationFormComponent,    canActivate: [AuthGuardService]},</v>
      </c>
    </row>
    <row r="283" customFormat="false" ht="13.8" hidden="false" customHeight="false" outlineLevel="0" collapsed="false">
      <c r="A283" s="2" t="n">
        <f aca="false">REST_PAGE!H31 * 10000 + 4</f>
        <v>3000004</v>
      </c>
      <c r="B283" s="2" t="str">
        <f aca="false">REST_PAGE!G31</f>
        <v>personnel</v>
      </c>
      <c r="D283" s="2" t="str">
        <f aca="false">"      {path: '" &amp; REST_PAGE!G31 &amp; "/" &amp; REST_PAGE!E31 &amp; "/:id', component: " &amp; REST_PAGE!B31 &amp; "FormComponent,    canActivate: [AuthGuardService]},"</f>
        <v>{path: 'personnel/organization/:id', component: OrganizationFormComponent,    canActivate: [AuthGuardService]},</v>
      </c>
    </row>
    <row r="284" customFormat="false" ht="13.8" hidden="false" customHeight="false" outlineLevel="0" collapsed="false">
      <c r="A284" s="2" t="n">
        <f aca="false">REST_PAGE!H32 * 10000 + 2</f>
        <v>4000002</v>
      </c>
      <c r="B284" s="2" t="str">
        <f aca="false">REST_PAGE!G32</f>
        <v>personnel</v>
      </c>
      <c r="C284" s="2"/>
      <c r="D284" s="2" t="str">
        <f aca="false">"      {path: '" &amp; REST_PAGE!G32 &amp; "/" &amp; REST_PAGE!E32 &amp; "/list', component: " &amp; REST_PAGE!C32 &amp; "Component,    canActivate: [AuthGuardService]},"</f>
        <v>{path: 'personnel/person/list', component: PeopleComponent,    canActivate: [AuthGuardService]},</v>
      </c>
    </row>
    <row r="285" customFormat="false" ht="13.8" hidden="false" customHeight="false" outlineLevel="0" collapsed="false">
      <c r="A285" s="2" t="n">
        <f aca="false">REST_PAGE!H32 * 10000 + 3</f>
        <v>4000003</v>
      </c>
      <c r="B285" s="2" t="str">
        <f aca="false">REST_PAGE!G32</f>
        <v>personnel</v>
      </c>
      <c r="D285" s="2" t="str">
        <f aca="false">"      {path: '" &amp; REST_PAGE!G32 &amp; "/" &amp; REST_PAGE!E32 &amp; "/new', component: " &amp; REST_PAGE!B32 &amp; "FormComponent,    canActivate: [AuthGuardService]},"</f>
        <v>{path: 'personnel/person/new', component: PersonFormComponent,    canActivate: [AuthGuardService]},</v>
      </c>
    </row>
    <row r="286" customFormat="false" ht="13.8" hidden="false" customHeight="false" outlineLevel="0" collapsed="false">
      <c r="A286" s="2" t="n">
        <f aca="false">REST_PAGE!H32 * 10000 + 4</f>
        <v>4000004</v>
      </c>
      <c r="B286" s="2" t="str">
        <f aca="false">REST_PAGE!G32</f>
        <v>personnel</v>
      </c>
      <c r="D286" s="2" t="str">
        <f aca="false">"      {path: '" &amp; REST_PAGE!G32 &amp; "/" &amp; REST_PAGE!E32 &amp; "/:id', component: " &amp; REST_PAGE!B32 &amp; "FormComponent,    canActivate: [AuthGuardService]},"</f>
        <v>{path: 'personnel/person/:id', component: PersonFormComponent,    canActivate: [AuthGuardService]},</v>
      </c>
    </row>
    <row r="287" customFormat="false" ht="13.8" hidden="false" customHeight="false" outlineLevel="0" collapsed="false">
      <c r="A287" s="2" t="n">
        <f aca="false">REST_PAGE!H33 * 10000 + 2</f>
        <v>5000002</v>
      </c>
      <c r="B287" s="2" t="str">
        <f aca="false">REST_PAGE!G33</f>
        <v>personnel</v>
      </c>
      <c r="C287" s="2"/>
      <c r="D287" s="2" t="str">
        <f aca="false">"      {path: '" &amp; REST_PAGE!G33 &amp; "/" &amp; REST_PAGE!E33 &amp; "/list', component: " &amp; REST_PAGE!C33 &amp; "Component,    canActivate: [AuthGuardService]},"</f>
        <v>{path: 'personnel/employee/list', component: EmployeesComponent,    canActivate: [AuthGuardService]},</v>
      </c>
    </row>
    <row r="288" customFormat="false" ht="13.8" hidden="false" customHeight="false" outlineLevel="0" collapsed="false">
      <c r="A288" s="2" t="n">
        <f aca="false">REST_PAGE!H33 * 10000 + 3</f>
        <v>5000003</v>
      </c>
      <c r="B288" s="2" t="str">
        <f aca="false">REST_PAGE!G33</f>
        <v>personnel</v>
      </c>
      <c r="D288" s="2" t="str">
        <f aca="false">"      {path: '" &amp; REST_PAGE!G33 &amp; "/" &amp; REST_PAGE!E33 &amp; "/new', component: " &amp; REST_PAGE!B33 &amp; "FormComponent,    canActivate: [AuthGuardService]},"</f>
        <v>{path: 'personnel/employee/new', component: EmployeeFormComponent,    canActivate: [AuthGuardService]},</v>
      </c>
    </row>
    <row r="289" customFormat="false" ht="13.8" hidden="false" customHeight="false" outlineLevel="0" collapsed="false">
      <c r="A289" s="2" t="n">
        <f aca="false">REST_PAGE!H33 * 10000 + 4</f>
        <v>5000004</v>
      </c>
      <c r="B289" s="2" t="str">
        <f aca="false">REST_PAGE!G33</f>
        <v>personnel</v>
      </c>
      <c r="D289" s="2" t="str">
        <f aca="false">"      {path: '" &amp; REST_PAGE!G33 &amp; "/" &amp; REST_PAGE!E33 &amp; "/:id', component: " &amp; REST_PAGE!B33 &amp; "FormComponent,    canActivate: [AuthGuardService]},"</f>
        <v>{path: 'personnel/employee/:id', component: EmployeeFormComponent,    canActivate: [AuthGuardService]},</v>
      </c>
    </row>
    <row r="290" customFormat="false" ht="13.8" hidden="false" customHeight="false" outlineLevel="0" collapsed="false">
      <c r="A290" s="2" t="n">
        <f aca="false">REST_PAGE!H34 * 10000 + 2</f>
        <v>1000002</v>
      </c>
      <c r="B290" s="2" t="str">
        <f aca="false">REST_PAGE!G34</f>
        <v>production</v>
      </c>
      <c r="C290" s="2" t="s">
        <v>19213</v>
      </c>
      <c r="D290" s="2" t="str">
        <f aca="false">"      {path: '" &amp; REST_PAGE!G34 &amp; "/" &amp; REST_PAGE!E34 &amp; "/list', component: " &amp; REST_PAGE!C34 &amp; "Component,    canActivate: [AuthGuardService]},"</f>
        <v>{path: 'production/production-resource/list', component: ProductionResourcesComponent,    canActivate: [AuthGuardService]},</v>
      </c>
    </row>
    <row r="291" customFormat="false" ht="13.8" hidden="false" customHeight="false" outlineLevel="0" collapsed="false">
      <c r="A291" s="2" t="n">
        <f aca="false">REST_PAGE!H34 * 10000 + 3</f>
        <v>1000003</v>
      </c>
      <c r="B291" s="2" t="str">
        <f aca="false">REST_PAGE!G34</f>
        <v>production</v>
      </c>
      <c r="D291" s="2" t="str">
        <f aca="false">"      {path: '" &amp; REST_PAGE!G34 &amp; "/" &amp; REST_PAGE!E34 &amp; "/new', component: " &amp; REST_PAGE!B34 &amp; "FormComponent,    canActivate: [AuthGuardService]},"</f>
        <v>{path: 'production/production-resource/new', component: ProductionResourceFormComponent,    canActivate: [AuthGuardService]},</v>
      </c>
    </row>
    <row r="292" customFormat="false" ht="13.8" hidden="false" customHeight="false" outlineLevel="0" collapsed="false">
      <c r="A292" s="2" t="n">
        <f aca="false">REST_PAGE!H34 * 10000 + 4</f>
        <v>1000004</v>
      </c>
      <c r="B292" s="2" t="str">
        <f aca="false">REST_PAGE!G34</f>
        <v>production</v>
      </c>
      <c r="D292" s="2" t="str">
        <f aca="false">"      {path: '" &amp; REST_PAGE!G34 &amp; "/" &amp; REST_PAGE!E34 &amp; "/:id', component: " &amp; REST_PAGE!B34 &amp; "FormComponent,    canActivate: [AuthGuardService]},"</f>
        <v>{path: 'production/production-resource/:id', component: ProductionResourceFormComponent,    canActivate: [AuthGuardService]},</v>
      </c>
    </row>
    <row r="293" customFormat="false" ht="13.8" hidden="false" customHeight="false" outlineLevel="0" collapsed="false">
      <c r="A293" s="2" t="n">
        <f aca="false">REST_PAGE!H35 * 10000 + 2</f>
        <v>2000002</v>
      </c>
      <c r="B293" s="2" t="str">
        <f aca="false">REST_PAGE!G35</f>
        <v>production</v>
      </c>
      <c r="C293" s="2"/>
      <c r="D293" s="2" t="str">
        <f aca="false">"      {path: '" &amp; REST_PAGE!G35 &amp; "/" &amp; REST_PAGE!E35 &amp; "/list', component: " &amp; REST_PAGE!C35 &amp; "Component,    canActivate: [AuthGuardService]},"</f>
        <v>{path: 'production/bom-operation/list', component: BomOperationsComponent,    canActivate: [AuthGuardService]},</v>
      </c>
    </row>
    <row r="294" customFormat="false" ht="13.8" hidden="false" customHeight="false" outlineLevel="0" collapsed="false">
      <c r="A294" s="2" t="n">
        <f aca="false">REST_PAGE!H35 * 10000 + 3</f>
        <v>2000003</v>
      </c>
      <c r="B294" s="2" t="str">
        <f aca="false">REST_PAGE!G35</f>
        <v>production</v>
      </c>
      <c r="D294" s="2" t="str">
        <f aca="false">"      {path: '" &amp; REST_PAGE!G35 &amp; "/" &amp; REST_PAGE!E35 &amp; "/new', component: " &amp; REST_PAGE!B35 &amp; "FormComponent,    canActivate: [AuthGuardService]},"</f>
        <v>{path: 'production/bom-operation/new', component: BomOperationFormComponent,    canActivate: [AuthGuardService]},</v>
      </c>
    </row>
    <row r="295" customFormat="false" ht="13.8" hidden="false" customHeight="false" outlineLevel="0" collapsed="false">
      <c r="A295" s="2" t="n">
        <f aca="false">REST_PAGE!H35 * 10000 + 4</f>
        <v>2000004</v>
      </c>
      <c r="B295" s="2" t="str">
        <f aca="false">REST_PAGE!G35</f>
        <v>production</v>
      </c>
      <c r="D295" s="2" t="str">
        <f aca="false">"      {path: '" &amp; REST_PAGE!G35 &amp; "/" &amp; REST_PAGE!E35 &amp; "/:id', component: " &amp; REST_PAGE!B35 &amp; "FormComponent,    canActivate: [AuthGuardService]},"</f>
        <v>{path: 'production/bom-operation/:id', component: BomOperationFormComponent,    canActivate: [AuthGuardService]},</v>
      </c>
    </row>
    <row r="296" customFormat="false" ht="13.8" hidden="false" customHeight="false" outlineLevel="0" collapsed="false">
      <c r="A296" s="2" t="n">
        <f aca="false">REST_PAGE!H36 * 10000 + 2</f>
        <v>3000002</v>
      </c>
      <c r="B296" s="2" t="str">
        <f aca="false">REST_PAGE!G36</f>
        <v>production</v>
      </c>
      <c r="C296" s="2"/>
      <c r="D296" s="2" t="str">
        <f aca="false">"      {path: '" &amp; REST_PAGE!G36 &amp; "/" &amp; REST_PAGE!E36 &amp; "/list', component: " &amp; REST_PAGE!C36 &amp; "Component,    canActivate: [AuthGuardService]},"</f>
        <v>{path: 'production/production-order/list', component: ProductionOrdersComponent,    canActivate: [AuthGuardService]},</v>
      </c>
    </row>
    <row r="297" customFormat="false" ht="13.8" hidden="false" customHeight="false" outlineLevel="0" collapsed="false">
      <c r="A297" s="2" t="n">
        <f aca="false">REST_PAGE!H36 * 10000 + 3</f>
        <v>3000003</v>
      </c>
      <c r="B297" s="2" t="str">
        <f aca="false">REST_PAGE!G36</f>
        <v>production</v>
      </c>
      <c r="D297" s="2" t="str">
        <f aca="false">"      {path: '" &amp; REST_PAGE!G36 &amp; "/" &amp; REST_PAGE!E36 &amp; "/new', component: " &amp; REST_PAGE!B36 &amp; "FormComponent,    canActivate: [AuthGuardService]},"</f>
        <v>{path: 'production/production-order/new', component: ProductionOrderFormComponent,    canActivate: [AuthGuardService]},</v>
      </c>
    </row>
    <row r="298" customFormat="false" ht="13.8" hidden="false" customHeight="false" outlineLevel="0" collapsed="false">
      <c r="A298" s="2" t="n">
        <f aca="false">REST_PAGE!H36 * 10000 + 4</f>
        <v>3000004</v>
      </c>
      <c r="B298" s="2" t="str">
        <f aca="false">REST_PAGE!G36</f>
        <v>production</v>
      </c>
      <c r="D298" s="2" t="str">
        <f aca="false">"      {path: '" &amp; REST_PAGE!G36 &amp; "/" &amp; REST_PAGE!E36 &amp; "/:id', component: " &amp; REST_PAGE!B36 &amp; "FormComponent,    canActivate: [AuthGuardService]},"</f>
        <v>{path: 'production/production-order/:id', component: ProductionOrderFormComponent,    canActivate: [AuthGuardService]},</v>
      </c>
    </row>
    <row r="299" customFormat="false" ht="13.8" hidden="false" customHeight="false" outlineLevel="0" collapsed="false">
      <c r="A299" s="2" t="n">
        <f aca="false">REST_PAGE!H37 * 10000 + 2</f>
        <v>1000002</v>
      </c>
      <c r="B299" s="2" t="str">
        <f aca="false">REST_PAGE!G37</f>
        <v>project</v>
      </c>
      <c r="C299" s="2" t="s">
        <v>19213</v>
      </c>
      <c r="D299" s="2" t="str">
        <f aca="false">"      {path: '" &amp; REST_PAGE!G37 &amp; "/" &amp; REST_PAGE!E37 &amp; "/list', component: " &amp; REST_PAGE!C37 &amp; "Component,    canActivate: [AuthGuardService]},"</f>
        <v>{path: 'project/category/list', component: CategoriesComponent,    canActivate: [AuthGuardService]},</v>
      </c>
    </row>
    <row r="300" customFormat="false" ht="13.8" hidden="false" customHeight="false" outlineLevel="0" collapsed="false">
      <c r="A300" s="2" t="n">
        <f aca="false">REST_PAGE!H37 * 10000 + 3</f>
        <v>1000003</v>
      </c>
      <c r="B300" s="2" t="str">
        <f aca="false">REST_PAGE!G37</f>
        <v>project</v>
      </c>
      <c r="D300" s="2" t="str">
        <f aca="false">"      {path: '" &amp; REST_PAGE!G37 &amp; "/" &amp; REST_PAGE!E37 &amp; "/new', component: " &amp; REST_PAGE!B37 &amp; "FormComponent,    canActivate: [AuthGuardService]},"</f>
        <v>{path: 'project/category/new', component: CategoryFormComponent,    canActivate: [AuthGuardService]},</v>
      </c>
    </row>
    <row r="301" customFormat="false" ht="13.8" hidden="false" customHeight="false" outlineLevel="0" collapsed="false">
      <c r="A301" s="2" t="n">
        <f aca="false">REST_PAGE!H37 * 10000 + 4</f>
        <v>1000004</v>
      </c>
      <c r="B301" s="2" t="str">
        <f aca="false">REST_PAGE!G37</f>
        <v>project</v>
      </c>
      <c r="D301" s="2" t="str">
        <f aca="false">"      {path: '" &amp; REST_PAGE!G37 &amp; "/" &amp; REST_PAGE!E37 &amp; "/:id', component: " &amp; REST_PAGE!B37 &amp; "FormComponent,    canActivate: [AuthGuardService]},"</f>
        <v>{path: 'project/category/:id', component: CategoryFormComponent,    canActivate: [AuthGuardService]},</v>
      </c>
    </row>
    <row r="302" customFormat="false" ht="13.8" hidden="false" customHeight="false" outlineLevel="0" collapsed="false">
      <c r="A302" s="2" t="n">
        <f aca="false">REST_PAGE!H38 * 10000 + 2</f>
        <v>2000002</v>
      </c>
      <c r="B302" s="2" t="str">
        <f aca="false">REST_PAGE!G38</f>
        <v>project</v>
      </c>
      <c r="C302" s="2"/>
      <c r="D302" s="2" t="str">
        <f aca="false">"      {path: '" &amp; REST_PAGE!G38 &amp; "/" &amp; REST_PAGE!E38 &amp; "/list', component: " &amp; REST_PAGE!C38 &amp; "Component,    canActivate: [AuthGuardService]},"</f>
        <v>{path: 'project/project/list', component: ProjectsComponent,    canActivate: [AuthGuardService]},</v>
      </c>
    </row>
    <row r="303" customFormat="false" ht="13.8" hidden="false" customHeight="false" outlineLevel="0" collapsed="false">
      <c r="A303" s="2" t="n">
        <f aca="false">REST_PAGE!H38 * 10000 + 3</f>
        <v>2000003</v>
      </c>
      <c r="B303" s="2" t="str">
        <f aca="false">REST_PAGE!G38</f>
        <v>project</v>
      </c>
      <c r="D303" s="2" t="str">
        <f aca="false">"      {path: '" &amp; REST_PAGE!G38 &amp; "/" &amp; REST_PAGE!E38 &amp; "/new', component: " &amp; REST_PAGE!B38 &amp; "FormComponent,    canActivate: [AuthGuardService]},"</f>
        <v>{path: 'project/project/new', component: ProjectFormComponent,    canActivate: [AuthGuardService]},</v>
      </c>
    </row>
    <row r="304" customFormat="false" ht="13.8" hidden="false" customHeight="false" outlineLevel="0" collapsed="false">
      <c r="A304" s="2" t="n">
        <f aca="false">REST_PAGE!H38 * 10000 + 4</f>
        <v>2000004</v>
      </c>
      <c r="B304" s="2" t="str">
        <f aca="false">REST_PAGE!G38</f>
        <v>project</v>
      </c>
      <c r="D304" s="2" t="str">
        <f aca="false">"      {path: '" &amp; REST_PAGE!G38 &amp; "/" &amp; REST_PAGE!E38 &amp; "/:id', component: " &amp; REST_PAGE!B38 &amp; "FormComponent,    canActivate: [AuthGuardService]},"</f>
        <v>{path: 'project/project/:id', component: ProjectFormComponent,    canActivate: [AuthGuardService]},</v>
      </c>
    </row>
    <row r="305" customFormat="false" ht="13.8" hidden="false" customHeight="false" outlineLevel="0" collapsed="false">
      <c r="A305" s="2" t="n">
        <f aca="false">REST_PAGE!H39 * 10000 + 2</f>
        <v>3000002</v>
      </c>
      <c r="B305" s="2" t="str">
        <f aca="false">REST_PAGE!G39</f>
        <v>project</v>
      </c>
      <c r="C305" s="2"/>
      <c r="D305" s="2" t="str">
        <f aca="false">"      {path: '" &amp; REST_PAGE!G39 &amp; "/" &amp; REST_PAGE!E39 &amp; "/list', component: " &amp; REST_PAGE!C39 &amp; "Component,    canActivate: [AuthGuardService]},"</f>
        <v>{path: 'project/subcontractor/list', component: SubcontractorsComponent,    canActivate: [AuthGuardService]},</v>
      </c>
    </row>
    <row r="306" customFormat="false" ht="13.8" hidden="false" customHeight="false" outlineLevel="0" collapsed="false">
      <c r="A306" s="2" t="n">
        <f aca="false">REST_PAGE!H39 * 10000 + 3</f>
        <v>3000003</v>
      </c>
      <c r="B306" s="2" t="str">
        <f aca="false">REST_PAGE!G39</f>
        <v>project</v>
      </c>
      <c r="D306" s="2" t="str">
        <f aca="false">"      {path: '" &amp; REST_PAGE!G39 &amp; "/" &amp; REST_PAGE!E39 &amp; "/new', component: " &amp; REST_PAGE!B39 &amp; "FormComponent,    canActivate: [AuthGuardService]},"</f>
        <v>{path: 'project/subcontractor/new', component: SubcontractorFormComponent,    canActivate: [AuthGuardService]},</v>
      </c>
    </row>
    <row r="307" customFormat="false" ht="13.8" hidden="false" customHeight="false" outlineLevel="0" collapsed="false">
      <c r="A307" s="2" t="n">
        <f aca="false">REST_PAGE!H39 * 10000 + 4</f>
        <v>3000004</v>
      </c>
      <c r="B307" s="2" t="str">
        <f aca="false">REST_PAGE!G39</f>
        <v>project</v>
      </c>
      <c r="D307" s="2" t="str">
        <f aca="false">"      {path: '" &amp; REST_PAGE!G39 &amp; "/" &amp; REST_PAGE!E39 &amp; "/:id', component: " &amp; REST_PAGE!B39 &amp; "FormComponent,    canActivate: [AuthGuardService]},"</f>
        <v>{path: 'project/subcontractor/:id', component: SubcontractorFormComponent,    canActivate: [AuthGuardService]},</v>
      </c>
    </row>
    <row r="308" customFormat="false" ht="13.8" hidden="false" customHeight="false" outlineLevel="0" collapsed="false">
      <c r="A308" s="2" t="n">
        <f aca="false">REST_PAGE!H40 * 10000 + 2</f>
        <v>4000002</v>
      </c>
      <c r="B308" s="2" t="str">
        <f aca="false">REST_PAGE!G40</f>
        <v>project</v>
      </c>
      <c r="C308" s="2"/>
      <c r="D308" s="2" t="str">
        <f aca="false">"      {path: '" &amp; REST_PAGE!G40 &amp; "/" &amp; REST_PAGE!E40 &amp; "/list', component: " &amp; REST_PAGE!C40 &amp; "Component,    canActivate: [AuthGuardService]},"</f>
        <v>{path: 'project/project-manhour/list', component: ProjectManhoursComponent,    canActivate: [AuthGuardService]},</v>
      </c>
    </row>
    <row r="309" customFormat="false" ht="13.8" hidden="false" customHeight="false" outlineLevel="0" collapsed="false">
      <c r="A309" s="2" t="n">
        <f aca="false">REST_PAGE!H40 * 10000 + 3</f>
        <v>4000003</v>
      </c>
      <c r="B309" s="2" t="str">
        <f aca="false">REST_PAGE!G40</f>
        <v>project</v>
      </c>
      <c r="D309" s="2" t="str">
        <f aca="false">"      {path: '" &amp; REST_PAGE!G40 &amp; "/" &amp; REST_PAGE!E40 &amp; "/new', component: " &amp; REST_PAGE!B40 &amp; "FormComponent,    canActivate: [AuthGuardService]},"</f>
        <v>{path: 'project/project-manhour/new', component: ProjectManhourFormComponent,    canActivate: [AuthGuardService]},</v>
      </c>
    </row>
    <row r="310" customFormat="false" ht="13.8" hidden="false" customHeight="false" outlineLevel="0" collapsed="false">
      <c r="A310" s="2" t="n">
        <f aca="false">REST_PAGE!H40 * 10000 + 4</f>
        <v>4000004</v>
      </c>
      <c r="B310" s="2" t="str">
        <f aca="false">REST_PAGE!G40</f>
        <v>project</v>
      </c>
      <c r="D310" s="2" t="str">
        <f aca="false">"      {path: '" &amp; REST_PAGE!G40 &amp; "/" &amp; REST_PAGE!E40 &amp; "/:id', component: " &amp; REST_PAGE!B40 &amp; "FormComponent,    canActivate: [AuthGuardService]},"</f>
        <v>{path: 'project/project-manhour/:id', component: ProjectManhourFormComponent,    canActivate: [AuthGuardService]},</v>
      </c>
    </row>
    <row r="311" customFormat="false" ht="13.8" hidden="false" customHeight="false" outlineLevel="0" collapsed="false">
      <c r="A311" s="2" t="n">
        <f aca="false">REST_PAGE!H41 * 10000 + 2</f>
        <v>5000002</v>
      </c>
      <c r="B311" s="2" t="str">
        <f aca="false">REST_PAGE!G41</f>
        <v>project</v>
      </c>
      <c r="C311" s="2"/>
      <c r="D311" s="2" t="str">
        <f aca="false">"      {path: '" &amp; REST_PAGE!G41 &amp; "/" &amp; REST_PAGE!E41 &amp; "/list', component: " &amp; REST_PAGE!C41 &amp; "Component,    canActivate: [AuthGuardService]},"</f>
        <v>{path: 'project/project-quantity/list', component: ProjectQuantitiesComponent,    canActivate: [AuthGuardService]},</v>
      </c>
    </row>
    <row r="312" customFormat="false" ht="13.8" hidden="false" customHeight="false" outlineLevel="0" collapsed="false">
      <c r="A312" s="2" t="n">
        <f aca="false">REST_PAGE!H41 * 10000 + 3</f>
        <v>5000003</v>
      </c>
      <c r="B312" s="2" t="str">
        <f aca="false">REST_PAGE!G41</f>
        <v>project</v>
      </c>
      <c r="D312" s="2" t="str">
        <f aca="false">"      {path: '" &amp; REST_PAGE!G41 &amp; "/" &amp; REST_PAGE!E41 &amp; "/new', component: " &amp; REST_PAGE!B41 &amp; "FormComponent,    canActivate: [AuthGuardService]},"</f>
        <v>{path: 'project/project-quantity/new', component: ProjectQuantityFormComponent,    canActivate: [AuthGuardService]},</v>
      </c>
    </row>
    <row r="313" customFormat="false" ht="13.8" hidden="false" customHeight="false" outlineLevel="0" collapsed="false">
      <c r="A313" s="2" t="n">
        <f aca="false">REST_PAGE!H41 * 10000 + 4</f>
        <v>5000004</v>
      </c>
      <c r="B313" s="2" t="str">
        <f aca="false">REST_PAGE!G41</f>
        <v>project</v>
      </c>
      <c r="D313" s="2" t="str">
        <f aca="false">"      {path: '" &amp; REST_PAGE!G41 &amp; "/" &amp; REST_PAGE!E41 &amp; "/:id', component: " &amp; REST_PAGE!B41 &amp; "FormComponent,    canActivate: [AuthGuardService]},"</f>
        <v>{path: 'project/project-quantity/:id', component: ProjectQuantityFormComponent,    canActivate: [AuthGuardService]},</v>
      </c>
    </row>
    <row r="314" customFormat="false" ht="13.8" hidden="false" customHeight="false" outlineLevel="0" collapsed="false">
      <c r="A314" s="2" t="n">
        <f aca="false">REST_PAGE!H42 * 10000 + 2</f>
        <v>6000002</v>
      </c>
      <c r="B314" s="2" t="str">
        <f aca="false">REST_PAGE!G42</f>
        <v>project</v>
      </c>
      <c r="C314" s="2"/>
      <c r="D314" s="2" t="str">
        <f aca="false">"      {path: '" &amp; REST_PAGE!G42 &amp; "/" &amp; REST_PAGE!E42 &amp; "/list', component: " &amp; REST_PAGE!C42 &amp; "Component,    canActivate: [AuthGuardService]},"</f>
        <v>{path: 'project/approve-progress/list', component: ApproveProgressComponent,    canActivate: [AuthGuardService]},</v>
      </c>
    </row>
    <row r="315" customFormat="false" ht="13.8" hidden="false" customHeight="false" outlineLevel="0" collapsed="false">
      <c r="A315" s="2" t="n">
        <f aca="false">REST_PAGE!H42 * 10000 + 3</f>
        <v>6000003</v>
      </c>
      <c r="B315" s="2" t="str">
        <f aca="false">REST_PAGE!G42</f>
        <v>project</v>
      </c>
      <c r="D315" s="2" t="str">
        <f aca="false">"      {path: '" &amp; REST_PAGE!G42 &amp; "/" &amp; REST_PAGE!E42 &amp; "/new', component: " &amp; REST_PAGE!B42 &amp; "FormComponent,    canActivate: [AuthGuardService]},"</f>
        <v>{path: 'project/approve-progress/new', component: ApproveProgressFormComponent,    canActivate: [AuthGuardService]},</v>
      </c>
    </row>
    <row r="316" customFormat="false" ht="13.8" hidden="false" customHeight="false" outlineLevel="0" collapsed="false">
      <c r="A316" s="2" t="n">
        <f aca="false">REST_PAGE!H42 * 10000 + 4</f>
        <v>6000004</v>
      </c>
      <c r="B316" s="2" t="str">
        <f aca="false">REST_PAGE!G42</f>
        <v>project</v>
      </c>
      <c r="D316" s="2" t="str">
        <f aca="false">"      {path: '" &amp; REST_PAGE!G42 &amp; "/" &amp; REST_PAGE!E42 &amp; "/:id', component: " &amp; REST_PAGE!B42 &amp; "FormComponent,    canActivate: [AuthGuardService]},"</f>
        <v>{path: 'project/approve-progress/:id', component: ApproveProgressFormComponent,    canActivate: [AuthGuardService]},</v>
      </c>
    </row>
    <row r="317" customFormat="false" ht="13.8" hidden="false" customHeight="false" outlineLevel="0" collapsed="false">
      <c r="A317" s="2" t="n">
        <f aca="false">REST_PAGE!H43 * 10000 + 2</f>
        <v>7000002</v>
      </c>
      <c r="B317" s="2" t="str">
        <f aca="false">REST_PAGE!G43</f>
        <v>project</v>
      </c>
      <c r="C317" s="2"/>
      <c r="D317" s="2" t="str">
        <f aca="false">"      {path: '" &amp; REST_PAGE!G43 &amp; "/" &amp; REST_PAGE!E43 &amp; "/list', component: " &amp; REST_PAGE!C43 &amp; "Component,    canActivate: [AuthGuardService]},"</f>
        <v>{path: 'project/approve-manhour/list', component: ApproveManhourComponent,    canActivate: [AuthGuardService]},</v>
      </c>
    </row>
    <row r="318" customFormat="false" ht="13.8" hidden="false" customHeight="false" outlineLevel="0" collapsed="false">
      <c r="A318" s="2" t="n">
        <f aca="false">REST_PAGE!H43 * 10000 + 3</f>
        <v>7000003</v>
      </c>
      <c r="B318" s="2" t="str">
        <f aca="false">REST_PAGE!G43</f>
        <v>project</v>
      </c>
      <c r="D318" s="2" t="str">
        <f aca="false">"      {path: '" &amp; REST_PAGE!G43 &amp; "/" &amp; REST_PAGE!E43 &amp; "/new', component: " &amp; REST_PAGE!B43 &amp; "FormComponent,    canActivate: [AuthGuardService]},"</f>
        <v>{path: 'project/approve-manhour/new', component: ApproveManhourFormComponent,    canActivate: [AuthGuardService]},</v>
      </c>
    </row>
    <row r="319" customFormat="false" ht="13.8" hidden="false" customHeight="false" outlineLevel="0" collapsed="false">
      <c r="A319" s="2" t="n">
        <f aca="false">REST_PAGE!H43 * 10000 + 4</f>
        <v>7000004</v>
      </c>
      <c r="B319" s="2" t="str">
        <f aca="false">REST_PAGE!G43</f>
        <v>project</v>
      </c>
      <c r="D319" s="2" t="str">
        <f aca="false">"      {path: '" &amp; REST_PAGE!G43 &amp; "/" &amp; REST_PAGE!E43 &amp; "/:id', component: " &amp; REST_PAGE!B43 &amp; "FormComponent,    canActivate: [AuthGuardService]},"</f>
        <v>{path: 'project/approve-manhour/:id', component: ApproveManhourFormComponent,    canActivate: [AuthGuardService]},</v>
      </c>
    </row>
    <row r="320" customFormat="false" ht="13.8" hidden="false" customHeight="false" outlineLevel="0" collapsed="false">
      <c r="A320" s="2" t="n">
        <f aca="false">REST_PAGE!H44 * 10000 + 2</f>
        <v>8000002</v>
      </c>
      <c r="B320" s="2" t="str">
        <f aca="false">REST_PAGE!G44</f>
        <v>project</v>
      </c>
      <c r="C320" s="2"/>
      <c r="D320" s="2" t="str">
        <f aca="false">"      {path: '" &amp; REST_PAGE!G44 &amp; "/" &amp; REST_PAGE!E44 &amp; "/list', component: " &amp; REST_PAGE!C44 &amp; "Component,    canActivate: [AuthGuardService]},"</f>
        <v>{path: 'project/approve-quantity/list', component: ApproveQuantityComponent,    canActivate: [AuthGuardService]},</v>
      </c>
    </row>
    <row r="321" customFormat="false" ht="13.8" hidden="false" customHeight="false" outlineLevel="0" collapsed="false">
      <c r="A321" s="2" t="n">
        <f aca="false">REST_PAGE!H44 * 10000 + 3</f>
        <v>8000003</v>
      </c>
      <c r="B321" s="2" t="str">
        <f aca="false">REST_PAGE!G44</f>
        <v>project</v>
      </c>
      <c r="D321" s="2" t="str">
        <f aca="false">"      {path: '" &amp; REST_PAGE!G44 &amp; "/" &amp; REST_PAGE!E44 &amp; "/new', component: " &amp; REST_PAGE!B44 &amp; "FormComponent,    canActivate: [AuthGuardService]},"</f>
        <v>{path: 'project/approve-quantity/new', component: ApproveQuantityFormComponent,    canActivate: [AuthGuardService]},</v>
      </c>
    </row>
    <row r="322" customFormat="false" ht="13.8" hidden="false" customHeight="false" outlineLevel="0" collapsed="false">
      <c r="A322" s="2" t="n">
        <f aca="false">REST_PAGE!H44 * 10000 + 4</f>
        <v>8000004</v>
      </c>
      <c r="B322" s="2" t="str">
        <f aca="false">REST_PAGE!G44</f>
        <v>project</v>
      </c>
      <c r="D322" s="2" t="str">
        <f aca="false">"      {path: '" &amp; REST_PAGE!G44 &amp; "/" &amp; REST_PAGE!E44 &amp; "/:id', component: " &amp; REST_PAGE!B44 &amp; "FormComponent,    canActivate: [AuthGuardService]},"</f>
        <v>{path: 'project/approve-quantity/:id', component: ApproveQuantityFormComponent,    canActivate: [AuthGuardService]},</v>
      </c>
    </row>
    <row r="323" customFormat="false" ht="13.8" hidden="false" customHeight="false" outlineLevel="0" collapsed="false">
      <c r="A323" s="2" t="n">
        <f aca="false">REST_PAGE!H45 * 10000 + 2</f>
        <v>9000002</v>
      </c>
      <c r="B323" s="2" t="str">
        <f aca="false">REST_PAGE!G45</f>
        <v>project</v>
      </c>
      <c r="C323" s="2"/>
      <c r="D323" s="2" t="str">
        <f aca="false">"      {path: '" &amp; REST_PAGE!G45 &amp; "/" &amp; REST_PAGE!E45 &amp; "/list', component: " &amp; REST_PAGE!C45 &amp; "Component,    canActivate: [AuthGuardService]},"</f>
        <v>{path: 'project/project-report/list', component: ProjectReportsComponent,    canActivate: [AuthGuardService]},</v>
      </c>
    </row>
    <row r="324" customFormat="false" ht="13.8" hidden="false" customHeight="false" outlineLevel="0" collapsed="false">
      <c r="A324" s="2" t="n">
        <f aca="false">REST_PAGE!H45 * 10000 + 3</f>
        <v>9000003</v>
      </c>
      <c r="B324" s="2" t="str">
        <f aca="false">REST_PAGE!G45</f>
        <v>project</v>
      </c>
      <c r="D324" s="2" t="str">
        <f aca="false">"      {path: '" &amp; REST_PAGE!G45 &amp; "/" &amp; REST_PAGE!E45 &amp; "/new', component: " &amp; REST_PAGE!B45 &amp; "FormComponent,    canActivate: [AuthGuardService]},"</f>
        <v>{path: 'project/project-report/new', component: ProjectReportFormComponent,    canActivate: [AuthGuardService]},</v>
      </c>
    </row>
    <row r="325" customFormat="false" ht="13.8" hidden="false" customHeight="false" outlineLevel="0" collapsed="false">
      <c r="A325" s="2" t="n">
        <f aca="false">REST_PAGE!H45 * 10000 + 4</f>
        <v>9000004</v>
      </c>
      <c r="B325" s="2" t="str">
        <f aca="false">REST_PAGE!G45</f>
        <v>project</v>
      </c>
      <c r="D325" s="2" t="str">
        <f aca="false">"      {path: '" &amp; REST_PAGE!G45 &amp; "/" &amp; REST_PAGE!E45 &amp; "/:id', component: " &amp; REST_PAGE!B45 &amp; "FormComponent,    canActivate: [AuthGuardService]},"</f>
        <v>{path: 'project/project-report/:id', component: ProjectReportFormComponent,    canActivate: [AuthGuardService]},</v>
      </c>
    </row>
    <row r="326" customFormat="false" ht="13.8" hidden="false" customHeight="false" outlineLevel="0" collapsed="false">
      <c r="A326" s="2" t="n">
        <f aca="false">REST_PAGE!H46 * 10000 + 2</f>
        <v>500002</v>
      </c>
      <c r="B326" s="2" t="str">
        <f aca="false">REST_PAGE!G46</f>
        <v>purchase</v>
      </c>
      <c r="C326" s="2" t="s">
        <v>19213</v>
      </c>
      <c r="D326" s="2" t="str">
        <f aca="false">"      {path: '" &amp; REST_PAGE!G46 &amp; "/" &amp; REST_PAGE!E46 &amp; "/list', component: " &amp; REST_PAGE!C46 &amp; "Component,    canActivate: [AuthGuardService]},"</f>
        <v>{path: 'purchase/request-for-proposal-entry/list', component: RequestForProposalEntryComponent,    canActivate: [AuthGuardService]},</v>
      </c>
    </row>
    <row r="327" customFormat="false" ht="13.8" hidden="false" customHeight="false" outlineLevel="0" collapsed="false">
      <c r="A327" s="2" t="n">
        <f aca="false">REST_PAGE!H46 * 10000 + 3</f>
        <v>500003</v>
      </c>
      <c r="B327" s="2" t="str">
        <f aca="false">REST_PAGE!G46</f>
        <v>purchase</v>
      </c>
      <c r="D327" s="2" t="str">
        <f aca="false">"      {path: '" &amp; REST_PAGE!G46 &amp; "/" &amp; REST_PAGE!E46 &amp; "/new', component: " &amp; REST_PAGE!B46 &amp; "FormComponent,    canActivate: [AuthGuardService]},"</f>
        <v>{path: 'purchase/request-for-proposal-entry/new', component: RequestForProposalEntryFormComponent,    canActivate: [AuthGuardService]},</v>
      </c>
    </row>
    <row r="328" customFormat="false" ht="13.8" hidden="false" customHeight="false" outlineLevel="0" collapsed="false">
      <c r="A328" s="2" t="n">
        <f aca="false">REST_PAGE!H46 * 10000 + 4</f>
        <v>500004</v>
      </c>
      <c r="B328" s="2" t="str">
        <f aca="false">REST_PAGE!G46</f>
        <v>purchase</v>
      </c>
      <c r="D328" s="2" t="str">
        <f aca="false">"      {path: '" &amp; REST_PAGE!G46 &amp; "/" &amp; REST_PAGE!E46 &amp; "/:id', component: " &amp; REST_PAGE!B46 &amp; "FormComponent,    canActivate: [AuthGuardService]},"</f>
        <v>{path: 'purchase/request-for-proposal-entry/:id', component: RequestForProposalEntryFormComponent,    canActivate: [AuthGuardService]},</v>
      </c>
    </row>
    <row r="329" customFormat="false" ht="13.8" hidden="false" customHeight="false" outlineLevel="0" collapsed="false">
      <c r="A329" s="2" t="n">
        <f aca="false">REST_PAGE!H47 * 10000 + 2</f>
        <v>600002</v>
      </c>
      <c r="B329" s="2" t="str">
        <f aca="false">REST_PAGE!G47</f>
        <v>purchase</v>
      </c>
      <c r="C329" s="2"/>
      <c r="D329" s="2" t="str">
        <f aca="false">"      {path: '" &amp; REST_PAGE!G47 &amp; "/" &amp; REST_PAGE!E47 &amp; "/list', component: " &amp; REST_PAGE!C47 &amp; "Component,    canActivate: [AuthGuardService]},"</f>
        <v>{path: 'purchase/request-for-proposal-initial/list', component: RequestForProposalInitialComponent,    canActivate: [AuthGuardService]},</v>
      </c>
    </row>
    <row r="330" customFormat="false" ht="13.8" hidden="false" customHeight="false" outlineLevel="0" collapsed="false">
      <c r="A330" s="2" t="n">
        <f aca="false">REST_PAGE!H47 * 10000 + 3</f>
        <v>600003</v>
      </c>
      <c r="B330" s="2" t="str">
        <f aca="false">REST_PAGE!G47</f>
        <v>purchase</v>
      </c>
      <c r="D330" s="2" t="str">
        <f aca="false">"      {path: '" &amp; REST_PAGE!G47 &amp; "/" &amp; REST_PAGE!E47 &amp; "/new', component: " &amp; REST_PAGE!B47 &amp; "FormComponent,    canActivate: [AuthGuardService]},"</f>
        <v>{path: 'purchase/request-for-proposal-initial/new', component: RequestForProposalInitialFormComponent,    canActivate: [AuthGuardService]},</v>
      </c>
    </row>
    <row r="331" customFormat="false" ht="13.8" hidden="false" customHeight="false" outlineLevel="0" collapsed="false">
      <c r="A331" s="2" t="n">
        <f aca="false">REST_PAGE!H47 * 10000 + 4</f>
        <v>600004</v>
      </c>
      <c r="B331" s="2" t="str">
        <f aca="false">REST_PAGE!G47</f>
        <v>purchase</v>
      </c>
      <c r="D331" s="2" t="str">
        <f aca="false">"      {path: '" &amp; REST_PAGE!G47 &amp; "/" &amp; REST_PAGE!E47 &amp; "/:id', component: " &amp; REST_PAGE!B47 &amp; "FormComponent,    canActivate: [AuthGuardService]},"</f>
        <v>{path: 'purchase/request-for-proposal-initial/:id', component: RequestForProposalInitialFormComponent,    canActivate: [AuthGuardService]},</v>
      </c>
    </row>
    <row r="332" customFormat="false" ht="13.8" hidden="false" customHeight="false" outlineLevel="0" collapsed="false">
      <c r="A332" s="2" t="n">
        <f aca="false">REST_PAGE!H48 * 10000 + 2</f>
        <v>700002</v>
      </c>
      <c r="B332" s="2" t="str">
        <f aca="false">REST_PAGE!G48</f>
        <v>purchase</v>
      </c>
      <c r="C332" s="2"/>
      <c r="D332" s="2" t="str">
        <f aca="false">"      {path: '" &amp; REST_PAGE!G48 &amp; "/" &amp; REST_PAGE!E48 &amp; "/list', component: " &amp; REST_PAGE!C48 &amp; "Component,    canActivate: [AuthGuardService]},"</f>
        <v>{path: 'purchase/request-for-proposal-published/list', component: RequestForProposalPublishedComponent,    canActivate: [AuthGuardService]},</v>
      </c>
    </row>
    <row r="333" customFormat="false" ht="13.8" hidden="false" customHeight="false" outlineLevel="0" collapsed="false">
      <c r="A333" s="2" t="n">
        <f aca="false">REST_PAGE!H48 * 10000 + 3</f>
        <v>700003</v>
      </c>
      <c r="B333" s="2" t="str">
        <f aca="false">REST_PAGE!G48</f>
        <v>purchase</v>
      </c>
      <c r="D333" s="2" t="str">
        <f aca="false">"      {path: '" &amp; REST_PAGE!G48 &amp; "/" &amp; REST_PAGE!E48 &amp; "/new', component: " &amp; REST_PAGE!B48 &amp; "FormComponent,    canActivate: [AuthGuardService]},"</f>
        <v>{path: 'purchase/request-for-proposal-published/new', component: RequestForProposalPublishedFormComponent,    canActivate: [AuthGuardService]},</v>
      </c>
    </row>
    <row r="334" customFormat="false" ht="13.8" hidden="false" customHeight="false" outlineLevel="0" collapsed="false">
      <c r="A334" s="2" t="n">
        <f aca="false">REST_PAGE!H48 * 10000 + 4</f>
        <v>700004</v>
      </c>
      <c r="B334" s="2" t="str">
        <f aca="false">REST_PAGE!G48</f>
        <v>purchase</v>
      </c>
      <c r="D334" s="2" t="str">
        <f aca="false">"      {path: '" &amp; REST_PAGE!G48 &amp; "/" &amp; REST_PAGE!E48 &amp; "/:id', component: " &amp; REST_PAGE!B48 &amp; "FormComponent,    canActivate: [AuthGuardService]},"</f>
        <v>{path: 'purchase/request-for-proposal-published/:id', component: RequestForProposalPublishedFormComponent,    canActivate: [AuthGuardService]},</v>
      </c>
    </row>
    <row r="335" customFormat="false" ht="13.8" hidden="false" customHeight="false" outlineLevel="0" collapsed="false">
      <c r="A335" s="2" t="n">
        <f aca="false">REST_PAGE!H49 * 10000 + 2</f>
        <v>900002</v>
      </c>
      <c r="B335" s="2" t="str">
        <f aca="false">REST_PAGE!G49</f>
        <v>purchase</v>
      </c>
      <c r="C335" s="2"/>
      <c r="D335" s="2" t="str">
        <f aca="false">"      {path: '" &amp; REST_PAGE!G49 &amp; "/" &amp; REST_PAGE!E49 &amp; "/list', component: " &amp; REST_PAGE!C49 &amp; "Component,    canActivate: [AuthGuardService]},"</f>
        <v>{path: 'purchase/request-for-proposal-complete/list', component: RequestForProposalCompleteComponent,    canActivate: [AuthGuardService]},</v>
      </c>
    </row>
    <row r="336" customFormat="false" ht="13.8" hidden="false" customHeight="false" outlineLevel="0" collapsed="false">
      <c r="A336" s="2" t="n">
        <f aca="false">REST_PAGE!H49 * 10000 + 3</f>
        <v>900003</v>
      </c>
      <c r="B336" s="2" t="str">
        <f aca="false">REST_PAGE!G49</f>
        <v>purchase</v>
      </c>
      <c r="D336" s="2" t="str">
        <f aca="false">"      {path: '" &amp; REST_PAGE!G49 &amp; "/" &amp; REST_PAGE!E49 &amp; "/new', component: " &amp; REST_PAGE!B49 &amp; "FormComponent,    canActivate: [AuthGuardService]},"</f>
        <v>{path: 'purchase/request-for-proposal-complete/new', component: RequestForProposalCompleteFormComponent,    canActivate: [AuthGuardService]},</v>
      </c>
    </row>
    <row r="337" customFormat="false" ht="13.8" hidden="false" customHeight="false" outlineLevel="0" collapsed="false">
      <c r="A337" s="2" t="n">
        <f aca="false">REST_PAGE!H49 * 10000 + 4</f>
        <v>900004</v>
      </c>
      <c r="B337" s="2" t="str">
        <f aca="false">REST_PAGE!G49</f>
        <v>purchase</v>
      </c>
      <c r="D337" s="2" t="str">
        <f aca="false">"      {path: '" &amp; REST_PAGE!G49 &amp; "/" &amp; REST_PAGE!E49 &amp; "/:id', component: " &amp; REST_PAGE!B49 &amp; "FormComponent,    canActivate: [AuthGuardService]},"</f>
        <v>{path: 'purchase/request-for-proposal-complete/:id', component: RequestForProposalCompleteFormComponent,    canActivate: [AuthGuardService]},</v>
      </c>
    </row>
    <row r="338" customFormat="false" ht="13.8" hidden="false" customHeight="false" outlineLevel="0" collapsed="false">
      <c r="A338" s="2" t="n">
        <f aca="false">REST_PAGE!H50 * 10000 + 2</f>
        <v>2000002</v>
      </c>
      <c r="B338" s="2" t="str">
        <f aca="false">REST_PAGE!G50</f>
        <v>purchase</v>
      </c>
      <c r="C338" s="2"/>
      <c r="D338" s="2" t="str">
        <f aca="false">"      {path: '" &amp; REST_PAGE!G50 &amp; "/" &amp; REST_PAGE!E50 &amp; "/list', component: " &amp; REST_PAGE!C50 &amp; "Component,    canActivate: [AuthGuardService]},"</f>
        <v>{path: 'purchase/purchase-order/list', component: PurchaseOrdersComponent,    canActivate: [AuthGuardService]},</v>
      </c>
    </row>
    <row r="339" customFormat="false" ht="13.8" hidden="false" customHeight="false" outlineLevel="0" collapsed="false">
      <c r="A339" s="2" t="n">
        <f aca="false">REST_PAGE!H50 * 10000 + 3</f>
        <v>2000003</v>
      </c>
      <c r="B339" s="2" t="str">
        <f aca="false">REST_PAGE!G50</f>
        <v>purchase</v>
      </c>
      <c r="D339" s="2" t="str">
        <f aca="false">"      {path: '" &amp; REST_PAGE!G50 &amp; "/" &amp; REST_PAGE!E50 &amp; "/new', component: " &amp; REST_PAGE!B50 &amp; "FormComponent,    canActivate: [AuthGuardService]},"</f>
        <v>{path: 'purchase/purchase-order/new', component: PurchaseOrderFormComponent,    canActivate: [AuthGuardService]},</v>
      </c>
    </row>
    <row r="340" customFormat="false" ht="13.8" hidden="false" customHeight="false" outlineLevel="0" collapsed="false">
      <c r="A340" s="2" t="n">
        <f aca="false">REST_PAGE!H50 * 10000 + 4</f>
        <v>2000004</v>
      </c>
      <c r="B340" s="2" t="str">
        <f aca="false">REST_PAGE!G50</f>
        <v>purchase</v>
      </c>
      <c r="D340" s="2" t="str">
        <f aca="false">"      {path: '" &amp; REST_PAGE!G50 &amp; "/" &amp; REST_PAGE!E50 &amp; "/:id', component: " &amp; REST_PAGE!B50 &amp; "FormComponent,    canActivate: [AuthGuardService]},"</f>
        <v>{path: 'purchase/purchase-order/:id', component: PurchaseOrderFormComponent,    canActivate: [AuthGuardService]},</v>
      </c>
    </row>
    <row r="341" customFormat="false" ht="13.8" hidden="false" customHeight="false" outlineLevel="0" collapsed="false">
      <c r="A341" s="2" t="n">
        <f aca="false">REST_PAGE!H51 * 10000 + 2</f>
        <v>3000002</v>
      </c>
      <c r="B341" s="2" t="str">
        <f aca="false">REST_PAGE!G51</f>
        <v>purchase</v>
      </c>
      <c r="C341" s="2"/>
      <c r="D341" s="2" t="str">
        <f aca="false">"      {path: '" &amp; REST_PAGE!G51 &amp; "/" &amp; REST_PAGE!E51 &amp; "/list', component: " &amp; REST_PAGE!C51 &amp; "Component,    canActivate: [AuthGuardService]},"</f>
        <v>{path: 'purchase/purchase-delivery/list', component: PurchaseDeliveriesComponent,    canActivate: [AuthGuardService]},</v>
      </c>
    </row>
    <row r="342" customFormat="false" ht="13.8" hidden="false" customHeight="false" outlineLevel="0" collapsed="false">
      <c r="A342" s="2" t="n">
        <f aca="false">REST_PAGE!H51 * 10000 + 3</f>
        <v>3000003</v>
      </c>
      <c r="B342" s="2" t="str">
        <f aca="false">REST_PAGE!G51</f>
        <v>purchase</v>
      </c>
      <c r="D342" s="2" t="str">
        <f aca="false">"      {path: '" &amp; REST_PAGE!G51 &amp; "/" &amp; REST_PAGE!E51 &amp; "/new', component: " &amp; REST_PAGE!B51 &amp; "FormComponent,    canActivate: [AuthGuardService]},"</f>
        <v>{path: 'purchase/purchase-delivery/new', component: PurchaseDeliveryFormComponent,    canActivate: [AuthGuardService]},</v>
      </c>
    </row>
    <row r="343" customFormat="false" ht="13.8" hidden="false" customHeight="false" outlineLevel="0" collapsed="false">
      <c r="A343" s="2" t="n">
        <f aca="false">REST_PAGE!H51 * 10000 + 4</f>
        <v>3000004</v>
      </c>
      <c r="B343" s="2" t="str">
        <f aca="false">REST_PAGE!G51</f>
        <v>purchase</v>
      </c>
      <c r="D343" s="2" t="str">
        <f aca="false">"      {path: '" &amp; REST_PAGE!G51 &amp; "/" &amp; REST_PAGE!E51 &amp; "/:id', component: " &amp; REST_PAGE!B51 &amp; "FormComponent,    canActivate: [AuthGuardService]},"</f>
        <v>{path: 'purchase/purchase-delivery/:id', component: PurchaseDeliveryFormComponent,    canActivate: [AuthGuardService]},</v>
      </c>
    </row>
    <row r="344" customFormat="false" ht="13.8" hidden="false" customHeight="false" outlineLevel="0" collapsed="false">
      <c r="A344" s="2" t="n">
        <f aca="false">REST_PAGE!H52 * 10000 + 2</f>
        <v>4000002</v>
      </c>
      <c r="B344" s="2" t="str">
        <f aca="false">REST_PAGE!G52</f>
        <v>purchase</v>
      </c>
      <c r="C344" s="2"/>
      <c r="D344" s="2" t="str">
        <f aca="false">"      {path: '" &amp; REST_PAGE!G52 &amp; "/" &amp; REST_PAGE!E52 &amp; "/list', component: " &amp; REST_PAGE!C52 &amp; "Component,    canActivate: [AuthGuardService]},"</f>
        <v>{path: 'purchase/purchase-order-deliver/list', component: PurchaseOrderDeliverComponent,    canActivate: [AuthGuardService]},</v>
      </c>
    </row>
    <row r="345" customFormat="false" ht="13.8" hidden="false" customHeight="false" outlineLevel="0" collapsed="false">
      <c r="A345" s="2" t="n">
        <f aca="false">REST_PAGE!H52 * 10000 + 3</f>
        <v>4000003</v>
      </c>
      <c r="B345" s="2" t="str">
        <f aca="false">REST_PAGE!G52</f>
        <v>purchase</v>
      </c>
      <c r="D345" s="2" t="str">
        <f aca="false">"      {path: '" &amp; REST_PAGE!G52 &amp; "/" &amp; REST_PAGE!E52 &amp; "/new', component: " &amp; REST_PAGE!B52 &amp; "FormComponent,    canActivate: [AuthGuardService]},"</f>
        <v>{path: 'purchase/purchase-order-deliver/new', component: PurchaseOrderDeliverFormComponent,    canActivate: [AuthGuardService]},</v>
      </c>
    </row>
    <row r="346" customFormat="false" ht="13.8" hidden="false" customHeight="false" outlineLevel="0" collapsed="false">
      <c r="A346" s="2" t="n">
        <f aca="false">REST_PAGE!H52 * 10000 + 4</f>
        <v>4000004</v>
      </c>
      <c r="B346" s="2" t="str">
        <f aca="false">REST_PAGE!G52</f>
        <v>purchase</v>
      </c>
      <c r="D346" s="2" t="str">
        <f aca="false">"      {path: '" &amp; REST_PAGE!G52 &amp; "/" &amp; REST_PAGE!E52 &amp; "/:id', component: " &amp; REST_PAGE!B52 &amp; "FormComponent,    canActivate: [AuthGuardService]},"</f>
        <v>{path: 'purchase/purchase-order-deliver/:id', component: PurchaseOrderDeliverFormComponent,    canActivate: [AuthGuardService]},</v>
      </c>
    </row>
    <row r="347" customFormat="false" ht="13.8" hidden="false" customHeight="false" outlineLevel="0" collapsed="false">
      <c r="A347" s="2" t="n">
        <f aca="false">REST_PAGE!H53 * 10000 + 2</f>
        <v>1000002</v>
      </c>
      <c r="B347" s="2" t="str">
        <f aca="false">REST_PAGE!G53</f>
        <v>request</v>
      </c>
      <c r="C347" s="2" t="s">
        <v>19213</v>
      </c>
      <c r="D347" s="2" t="str">
        <f aca="false">"      {path: '" &amp; REST_PAGE!G53 &amp; "/" &amp; REST_PAGE!E53 &amp; "/list', component: " &amp; REST_PAGE!C53 &amp; "Component,    canActivate: [AuthGuardService]},"</f>
        <v>{path: 'request/material-request-entry/list', component: MaterialRequestEntryComponent,    canActivate: [AuthGuardService]},</v>
      </c>
    </row>
    <row r="348" customFormat="false" ht="13.8" hidden="false" customHeight="false" outlineLevel="0" collapsed="false">
      <c r="A348" s="2" t="n">
        <f aca="false">REST_PAGE!H53 * 10000 + 3</f>
        <v>1000003</v>
      </c>
      <c r="B348" s="2" t="str">
        <f aca="false">REST_PAGE!G53</f>
        <v>request</v>
      </c>
      <c r="D348" s="2" t="str">
        <f aca="false">"      {path: '" &amp; REST_PAGE!G53 &amp; "/" &amp; REST_PAGE!E53 &amp; "/new', component: " &amp; REST_PAGE!B53 &amp; "FormComponent,    canActivate: [AuthGuardService]},"</f>
        <v>{path: 'request/material-request-entry/new', component: MaterialRequestEntryFormComponent,    canActivate: [AuthGuardService]},</v>
      </c>
    </row>
    <row r="349" customFormat="false" ht="13.8" hidden="false" customHeight="false" outlineLevel="0" collapsed="false">
      <c r="A349" s="2" t="n">
        <f aca="false">REST_PAGE!H53 * 10000 + 4</f>
        <v>1000004</v>
      </c>
      <c r="B349" s="2" t="str">
        <f aca="false">REST_PAGE!G53</f>
        <v>request</v>
      </c>
      <c r="D349" s="2" t="str">
        <f aca="false">"      {path: '" &amp; REST_PAGE!G53 &amp; "/" &amp; REST_PAGE!E53 &amp; "/:id', component: " &amp; REST_PAGE!B53 &amp; "FormComponent,    canActivate: [AuthGuardService]},"</f>
        <v>{path: 'request/material-request-entry/:id', component: MaterialRequestEntryFormComponent,    canActivate: [AuthGuardService]},</v>
      </c>
    </row>
    <row r="350" customFormat="false" ht="13.8" hidden="false" customHeight="false" outlineLevel="0" collapsed="false">
      <c r="A350" s="2" t="n">
        <f aca="false">REST_PAGE!H54 * 10000 + 2</f>
        <v>2000002</v>
      </c>
      <c r="B350" s="2" t="str">
        <f aca="false">REST_PAGE!G54</f>
        <v>request</v>
      </c>
      <c r="C350" s="2"/>
      <c r="D350" s="2" t="str">
        <f aca="false">"      {path: '" &amp; REST_PAGE!G54 &amp; "/" &amp; REST_PAGE!E54 &amp; "/list', component: " &amp; REST_PAGE!C54 &amp; "Component,    canActivate: [AuthGuardService]},"</f>
        <v>{path: 'request/material-request-by-define/list', component: MaterialRequestByDefineComponent,    canActivate: [AuthGuardService]},</v>
      </c>
    </row>
    <row r="351" customFormat="false" ht="13.8" hidden="false" customHeight="false" outlineLevel="0" collapsed="false">
      <c r="A351" s="2" t="n">
        <f aca="false">REST_PAGE!H54 * 10000 + 3</f>
        <v>2000003</v>
      </c>
      <c r="B351" s="2" t="str">
        <f aca="false">REST_PAGE!G54</f>
        <v>request</v>
      </c>
      <c r="D351" s="2" t="str">
        <f aca="false">"      {path: '" &amp; REST_PAGE!G54 &amp; "/" &amp; REST_PAGE!E54 &amp; "/new', component: " &amp; REST_PAGE!B54 &amp; "FormComponent,    canActivate: [AuthGuardService]},"</f>
        <v>{path: 'request/material-request-by-define/new', component: MaterialRequestByDefineFormComponent,    canActivate: [AuthGuardService]},</v>
      </c>
    </row>
    <row r="352" customFormat="false" ht="13.8" hidden="false" customHeight="false" outlineLevel="0" collapsed="false">
      <c r="A352" s="2" t="n">
        <f aca="false">REST_PAGE!H54 * 10000 + 4</f>
        <v>2000004</v>
      </c>
      <c r="B352" s="2" t="str">
        <f aca="false">REST_PAGE!G54</f>
        <v>request</v>
      </c>
      <c r="D352" s="2" t="str">
        <f aca="false">"      {path: '" &amp; REST_PAGE!G54 &amp; "/" &amp; REST_PAGE!E54 &amp; "/:id', component: " &amp; REST_PAGE!B54 &amp; "FormComponent,    canActivate: [AuthGuardService]},"</f>
        <v>{path: 'request/material-request-by-define/:id', component: MaterialRequestByDefineFormComponent,    canActivate: [AuthGuardService]},</v>
      </c>
    </row>
    <row r="353" customFormat="false" ht="13.8" hidden="false" customHeight="false" outlineLevel="0" collapsed="false">
      <c r="A353" s="2" t="n">
        <f aca="false">REST_PAGE!H55 * 10000 + 2</f>
        <v>3000002</v>
      </c>
      <c r="B353" s="2" t="str">
        <f aca="false">REST_PAGE!G55</f>
        <v>request</v>
      </c>
      <c r="C353" s="2"/>
      <c r="D353" s="2" t="str">
        <f aca="false">"      {path: '" &amp; REST_PAGE!G55 &amp; "/" &amp; REST_PAGE!E55 &amp; "/list', component: " &amp; REST_PAGE!C55 &amp; "Component,    canActivate: [AuthGuardService]},"</f>
        <v>{path: 'request/material-request/list', component: MaterialRequestsComponent,    canActivate: [AuthGuardService]},</v>
      </c>
    </row>
    <row r="354" customFormat="false" ht="13.8" hidden="false" customHeight="false" outlineLevel="0" collapsed="false">
      <c r="A354" s="2" t="n">
        <f aca="false">REST_PAGE!H55 * 10000 + 3</f>
        <v>3000003</v>
      </c>
      <c r="B354" s="2" t="str">
        <f aca="false">REST_PAGE!G55</f>
        <v>request</v>
      </c>
      <c r="D354" s="2" t="str">
        <f aca="false">"      {path: '" &amp; REST_PAGE!G55 &amp; "/" &amp; REST_PAGE!E55 &amp; "/new', component: " &amp; REST_PAGE!B55 &amp; "FormComponent,    canActivate: [AuthGuardService]},"</f>
        <v>{path: 'request/material-request/new', component: MaterialRequestFormComponent,    canActivate: [AuthGuardService]},</v>
      </c>
    </row>
    <row r="355" customFormat="false" ht="13.8" hidden="false" customHeight="false" outlineLevel="0" collapsed="false">
      <c r="A355" s="2" t="n">
        <f aca="false">REST_PAGE!H55 * 10000 + 4</f>
        <v>3000004</v>
      </c>
      <c r="B355" s="2" t="str">
        <f aca="false">REST_PAGE!G55</f>
        <v>request</v>
      </c>
      <c r="D355" s="2" t="str">
        <f aca="false">"      {path: '" &amp; REST_PAGE!G55 &amp; "/" &amp; REST_PAGE!E55 &amp; "/:id', component: " &amp; REST_PAGE!B55 &amp; "FormComponent,    canActivate: [AuthGuardService]},"</f>
        <v>{path: 'request/material-request/:id', component: MaterialRequestFormComponent,    canActivate: [AuthGuardService]},</v>
      </c>
    </row>
    <row r="356" customFormat="false" ht="13.8" hidden="false" customHeight="false" outlineLevel="0" collapsed="false">
      <c r="A356" s="2" t="n">
        <f aca="false">REST_PAGE!H56 * 10000 + 2</f>
        <v>4000002</v>
      </c>
      <c r="B356" s="2" t="str">
        <f aca="false">REST_PAGE!G56</f>
        <v>request</v>
      </c>
      <c r="C356" s="2"/>
      <c r="D356" s="2" t="str">
        <f aca="false">"      {path: '" &amp; REST_PAGE!G56 &amp; "/" &amp; REST_PAGE!E56 &amp; "/list', component: " &amp; REST_PAGE!C56 &amp; "Component,    canActivate: [AuthGuardService]},"</f>
        <v>{path: 'request/material-request-report/list', component: MaterialRequestReportsComponent,    canActivate: [AuthGuardService]},</v>
      </c>
    </row>
    <row r="357" customFormat="false" ht="13.8" hidden="false" customHeight="false" outlineLevel="0" collapsed="false">
      <c r="A357" s="2" t="n">
        <f aca="false">REST_PAGE!H56 * 10000 + 3</f>
        <v>4000003</v>
      </c>
      <c r="B357" s="2" t="str">
        <f aca="false">REST_PAGE!G56</f>
        <v>request</v>
      </c>
      <c r="D357" s="2" t="str">
        <f aca="false">"      {path: '" &amp; REST_PAGE!G56 &amp; "/" &amp; REST_PAGE!E56 &amp; "/new', component: " &amp; REST_PAGE!B56 &amp; "FormComponent,    canActivate: [AuthGuardService]},"</f>
        <v>{path: 'request/material-request-report/new', component: MaterialRequestReportFormComponent,    canActivate: [AuthGuardService]},</v>
      </c>
    </row>
    <row r="358" customFormat="false" ht="13.8" hidden="false" customHeight="false" outlineLevel="0" collapsed="false">
      <c r="A358" s="2" t="n">
        <f aca="false">REST_PAGE!H56 * 10000 + 4</f>
        <v>4000004</v>
      </c>
      <c r="B358" s="2" t="str">
        <f aca="false">REST_PAGE!G56</f>
        <v>request</v>
      </c>
      <c r="D358" s="2" t="str">
        <f aca="false">"      {path: '" &amp; REST_PAGE!G56 &amp; "/" &amp; REST_PAGE!E56 &amp; "/:id', component: " &amp; REST_PAGE!B56 &amp; "FormComponent,    canActivate: [AuthGuardService]},"</f>
        <v>{path: 'request/material-request-report/:id', component: MaterialRequestReportFormComponent,    canActivate: [AuthGuardService]},</v>
      </c>
    </row>
    <row r="359" customFormat="false" ht="13.8" hidden="false" customHeight="false" outlineLevel="0" collapsed="false">
      <c r="A359" s="2" t="n">
        <f aca="false">REST_PAGE!H57 * 10000 + 2</f>
        <v>1000002</v>
      </c>
      <c r="B359" s="2" t="str">
        <f aca="false">REST_PAGE!G57</f>
        <v>sales</v>
      </c>
      <c r="C359" s="2" t="s">
        <v>19213</v>
      </c>
      <c r="D359" s="2" t="str">
        <f aca="false">"      {path: '" &amp; REST_PAGE!G57 &amp; "/" &amp; REST_PAGE!E57 &amp; "/list', component: " &amp; REST_PAGE!C57 &amp; "Component,    canActivate: [AuthGuardService]},"</f>
        <v>{path: 'sales/product-price/list', component: ProductPricesComponent,    canActivate: [AuthGuardService]},</v>
      </c>
    </row>
    <row r="360" customFormat="false" ht="13.8" hidden="false" customHeight="false" outlineLevel="0" collapsed="false">
      <c r="A360" s="2" t="n">
        <f aca="false">REST_PAGE!H57 * 10000 + 3</f>
        <v>1000003</v>
      </c>
      <c r="B360" s="2" t="str">
        <f aca="false">REST_PAGE!G57</f>
        <v>sales</v>
      </c>
      <c r="D360" s="2" t="str">
        <f aca="false">"      {path: '" &amp; REST_PAGE!G57 &amp; "/" &amp; REST_PAGE!E57 &amp; "/new', component: " &amp; REST_PAGE!B57 &amp; "FormComponent,    canActivate: [AuthGuardService]},"</f>
        <v>{path: 'sales/product-price/new', component: ProductPriceFormComponent,    canActivate: [AuthGuardService]},</v>
      </c>
    </row>
    <row r="361" customFormat="false" ht="13.8" hidden="false" customHeight="false" outlineLevel="0" collapsed="false">
      <c r="A361" s="2" t="n">
        <f aca="false">REST_PAGE!H57 * 10000 + 4</f>
        <v>1000004</v>
      </c>
      <c r="B361" s="2" t="str">
        <f aca="false">REST_PAGE!G57</f>
        <v>sales</v>
      </c>
      <c r="D361" s="2" t="str">
        <f aca="false">"      {path: '" &amp; REST_PAGE!G57 &amp; "/" &amp; REST_PAGE!E57 &amp; "/:id', component: " &amp; REST_PAGE!B57 &amp; "FormComponent,    canActivate: [AuthGuardService]},"</f>
        <v>{path: 'sales/product-price/:id', component: ProductPriceFormComponent,    canActivate: [AuthGuardService]},</v>
      </c>
    </row>
    <row r="362" customFormat="false" ht="13.8" hidden="false" customHeight="false" outlineLevel="0" collapsed="false">
      <c r="A362" s="2" t="n">
        <f aca="false">REST_PAGE!H58 * 10000 + 2</f>
        <v>2000002</v>
      </c>
      <c r="B362" s="2" t="str">
        <f aca="false">REST_PAGE!G58</f>
        <v>sales</v>
      </c>
      <c r="C362" s="2"/>
      <c r="D362" s="2" t="str">
        <f aca="false">"      {path: '" &amp; REST_PAGE!G58 &amp; "/" &amp; REST_PAGE!E58 &amp; "/list', component: " &amp; REST_PAGE!C58 &amp; "Component,    canActivate: [AuthGuardService]},"</f>
        <v>{path: 'sales/sales-campaign/list', component: SalesCampaignsComponent,    canActivate: [AuthGuardService]},</v>
      </c>
    </row>
    <row r="363" customFormat="false" ht="13.8" hidden="false" customHeight="false" outlineLevel="0" collapsed="false">
      <c r="A363" s="2" t="n">
        <f aca="false">REST_PAGE!H58 * 10000 + 3</f>
        <v>2000003</v>
      </c>
      <c r="B363" s="2" t="str">
        <f aca="false">REST_PAGE!G58</f>
        <v>sales</v>
      </c>
      <c r="D363" s="2" t="str">
        <f aca="false">"      {path: '" &amp; REST_PAGE!G58 &amp; "/" &amp; REST_PAGE!E58 &amp; "/new', component: " &amp; REST_PAGE!B58 &amp; "FormComponent,    canActivate: [AuthGuardService]},"</f>
        <v>{path: 'sales/sales-campaign/new', component: SalesCampaignFormComponent,    canActivate: [AuthGuardService]},</v>
      </c>
    </row>
    <row r="364" customFormat="false" ht="13.8" hidden="false" customHeight="false" outlineLevel="0" collapsed="false">
      <c r="A364" s="2" t="n">
        <f aca="false">REST_PAGE!H58 * 10000 + 4</f>
        <v>2000004</v>
      </c>
      <c r="B364" s="2" t="str">
        <f aca="false">REST_PAGE!G58</f>
        <v>sales</v>
      </c>
      <c r="D364" s="2" t="str">
        <f aca="false">"      {path: '" &amp; REST_PAGE!G58 &amp; "/" &amp; REST_PAGE!E58 &amp; "/:id', component: " &amp; REST_PAGE!B58 &amp; "FormComponent,    canActivate: [AuthGuardService]},"</f>
        <v>{path: 'sales/sales-campaign/:id', component: SalesCampaignFormComponent,    canActivate: [AuthGuardService]},</v>
      </c>
    </row>
    <row r="365" customFormat="false" ht="13.8" hidden="false" customHeight="false" outlineLevel="0" collapsed="false">
      <c r="A365" s="2" t="n">
        <f aca="false">REST_PAGE!H59 * 10000 + 2</f>
        <v>3000002</v>
      </c>
      <c r="B365" s="2" t="str">
        <f aca="false">REST_PAGE!G59</f>
        <v>sales</v>
      </c>
      <c r="C365" s="2"/>
      <c r="D365" s="2" t="str">
        <f aca="false">"      {path: '" &amp; REST_PAGE!G59 &amp; "/" &amp; REST_PAGE!E59 &amp; "/list', component: " &amp; REST_PAGE!C59 &amp; "Component,    canActivate: [AuthGuardService]},"</f>
        <v>{path: 'sales/product-price-commitment-fast/list', component: ProductPriceCommitmentFastComponent,    canActivate: [AuthGuardService]},</v>
      </c>
    </row>
    <row r="366" customFormat="false" ht="13.8" hidden="false" customHeight="false" outlineLevel="0" collapsed="false">
      <c r="A366" s="2" t="n">
        <f aca="false">REST_PAGE!H59 * 10000 + 3</f>
        <v>3000003</v>
      </c>
      <c r="B366" s="2" t="str">
        <f aca="false">REST_PAGE!G59</f>
        <v>sales</v>
      </c>
      <c r="D366" s="2" t="str">
        <f aca="false">"      {path: '" &amp; REST_PAGE!G59 &amp; "/" &amp; REST_PAGE!E59 &amp; "/new', component: " &amp; REST_PAGE!B59 &amp; "FormComponent,    canActivate: [AuthGuardService]},"</f>
        <v>{path: 'sales/product-price-commitment-fast/new', component: ProductPriceCommitmentFastFormComponent,    canActivate: [AuthGuardService]},</v>
      </c>
    </row>
    <row r="367" customFormat="false" ht="13.8" hidden="false" customHeight="false" outlineLevel="0" collapsed="false">
      <c r="A367" s="2" t="n">
        <f aca="false">REST_PAGE!H59 * 10000 + 4</f>
        <v>3000004</v>
      </c>
      <c r="B367" s="2" t="str">
        <f aca="false">REST_PAGE!G59</f>
        <v>sales</v>
      </c>
      <c r="D367" s="2" t="str">
        <f aca="false">"      {path: '" &amp; REST_PAGE!G59 &amp; "/" &amp; REST_PAGE!E59 &amp; "/:id', component: " &amp; REST_PAGE!B59 &amp; "FormComponent,    canActivate: [AuthGuardService]},"</f>
        <v>{path: 'sales/product-price-commitment-fast/:id', component: ProductPriceCommitmentFastFormComponent,    canActivate: [AuthGuardService]},</v>
      </c>
    </row>
    <row r="368" customFormat="false" ht="13.8" hidden="false" customHeight="false" outlineLevel="0" collapsed="false">
      <c r="A368" s="2" t="n">
        <f aca="false">REST_PAGE!H60 * 10000 + 2</f>
        <v>3500002</v>
      </c>
      <c r="B368" s="2" t="str">
        <f aca="false">REST_PAGE!G60</f>
        <v>sales</v>
      </c>
      <c r="C368" s="2"/>
      <c r="D368" s="2" t="str">
        <f aca="false">"      {path: '" &amp; REST_PAGE!G60 &amp; "/" &amp; REST_PAGE!E60 &amp; "/list', component: " &amp; REST_PAGE!C60 &amp; "Component,    canActivate: [AuthGuardService]},"</f>
        <v>{path: 'sales/product-price-commitment/list', component: ProductPriceCommitmentsComponent,    canActivate: [AuthGuardService]},</v>
      </c>
    </row>
    <row r="369" customFormat="false" ht="13.8" hidden="false" customHeight="false" outlineLevel="0" collapsed="false">
      <c r="A369" s="2" t="n">
        <f aca="false">REST_PAGE!H60 * 10000 + 3</f>
        <v>3500003</v>
      </c>
      <c r="B369" s="2" t="str">
        <f aca="false">REST_PAGE!G60</f>
        <v>sales</v>
      </c>
      <c r="D369" s="2" t="str">
        <f aca="false">"      {path: '" &amp; REST_PAGE!G60 &amp; "/" &amp; REST_PAGE!E60 &amp; "/new', component: " &amp; REST_PAGE!B60 &amp; "FormComponent,    canActivate: [AuthGuardService]},"</f>
        <v>{path: 'sales/product-price-commitment/new', component: ProductPriceCommitmentFormComponent,    canActivate: [AuthGuardService]},</v>
      </c>
    </row>
    <row r="370" customFormat="false" ht="13.8" hidden="false" customHeight="false" outlineLevel="0" collapsed="false">
      <c r="A370" s="2" t="n">
        <f aca="false">REST_PAGE!H60 * 10000 + 4</f>
        <v>3500004</v>
      </c>
      <c r="B370" s="2" t="str">
        <f aca="false">REST_PAGE!G60</f>
        <v>sales</v>
      </c>
      <c r="D370" s="2" t="str">
        <f aca="false">"      {path: '" &amp; REST_PAGE!G60 &amp; "/" &amp; REST_PAGE!E60 &amp; "/:id', component: " &amp; REST_PAGE!B60 &amp; "FormComponent,    canActivate: [AuthGuardService]},"</f>
        <v>{path: 'sales/product-price-commitment/:id', component: ProductPriceCommitmentFormComponent,    canActivate: [AuthGuardService]},</v>
      </c>
    </row>
    <row r="371" customFormat="false" ht="13.8" hidden="false" customHeight="false" outlineLevel="0" collapsed="false">
      <c r="A371" s="2" t="n">
        <f aca="false">REST_PAGE!H61 * 10000 + 2</f>
        <v>4000002</v>
      </c>
      <c r="B371" s="2" t="str">
        <f aca="false">REST_PAGE!G61</f>
        <v>sales</v>
      </c>
      <c r="C371" s="2"/>
      <c r="D371" s="2" t="str">
        <f aca="false">"      {path: '" &amp; REST_PAGE!G61 &amp; "/" &amp; REST_PAGE!E61 &amp; "/list', component: " &amp; REST_PAGE!C61 &amp; "Component,    canActivate: [AuthGuardService]},"</f>
        <v>{path: 'sales/sales-cart/list', component: SalesCartComponent,    canActivate: [AuthGuardService]},</v>
      </c>
    </row>
    <row r="372" customFormat="false" ht="13.8" hidden="false" customHeight="false" outlineLevel="0" collapsed="false">
      <c r="A372" s="2" t="n">
        <f aca="false">REST_PAGE!H61 * 10000 + 3</f>
        <v>4000003</v>
      </c>
      <c r="B372" s="2" t="str">
        <f aca="false">REST_PAGE!G61</f>
        <v>sales</v>
      </c>
      <c r="D372" s="2" t="str">
        <f aca="false">"      {path: '" &amp; REST_PAGE!G61 &amp; "/" &amp; REST_PAGE!E61 &amp; "/new', component: " &amp; REST_PAGE!B61 &amp; "FormComponent,    canActivate: [AuthGuardService]},"</f>
        <v>{path: 'sales/sales-cart/new', component: SalesCartFormComponent,    canActivate: [AuthGuardService]},</v>
      </c>
    </row>
    <row r="373" customFormat="false" ht="13.8" hidden="false" customHeight="false" outlineLevel="0" collapsed="false">
      <c r="A373" s="2" t="n">
        <f aca="false">REST_PAGE!H61 * 10000 + 4</f>
        <v>4000004</v>
      </c>
      <c r="B373" s="2" t="str">
        <f aca="false">REST_PAGE!G61</f>
        <v>sales</v>
      </c>
      <c r="D373" s="2" t="str">
        <f aca="false">"      {path: '" &amp; REST_PAGE!G61 &amp; "/" &amp; REST_PAGE!E61 &amp; "/:id', component: " &amp; REST_PAGE!B61 &amp; "FormComponent,    canActivate: [AuthGuardService]},"</f>
        <v>{path: 'sales/sales-cart/:id', component: SalesCartFormComponent,    canActivate: [AuthGuardService]},</v>
      </c>
    </row>
    <row r="374" customFormat="false" ht="13.8" hidden="false" customHeight="false" outlineLevel="0" collapsed="false">
      <c r="A374" s="2" t="n">
        <f aca="false">REST_PAGE!H62 * 10000 + 2</f>
        <v>4100002</v>
      </c>
      <c r="B374" s="2" t="str">
        <f aca="false">REST_PAGE!G62</f>
        <v>sales</v>
      </c>
      <c r="C374" s="2"/>
      <c r="D374" s="2" t="str">
        <f aca="false">"      {path: '" &amp; REST_PAGE!G62 &amp; "/" &amp; REST_PAGE!E62 &amp; "/list', component: " &amp; REST_PAGE!C62 &amp; "Component,    canActivate: [AuthGuardService]},"</f>
        <v>{path: 'sales/sales-order/list', component: SalesOrdersComponent,    canActivate: [AuthGuardService]},</v>
      </c>
    </row>
    <row r="375" customFormat="false" ht="13.8" hidden="false" customHeight="false" outlineLevel="0" collapsed="false">
      <c r="A375" s="2" t="n">
        <f aca="false">REST_PAGE!H62 * 10000 + 3</f>
        <v>4100003</v>
      </c>
      <c r="B375" s="2" t="str">
        <f aca="false">REST_PAGE!G62</f>
        <v>sales</v>
      </c>
      <c r="D375" s="2" t="str">
        <f aca="false">"      {path: '" &amp; REST_PAGE!G62 &amp; "/" &amp; REST_PAGE!E62 &amp; "/new', component: " &amp; REST_PAGE!B62 &amp; "FormComponent,    canActivate: [AuthGuardService]},"</f>
        <v>{path: 'sales/sales-order/new', component: SalesOrderFormComponent,    canActivate: [AuthGuardService]},</v>
      </c>
    </row>
    <row r="376" customFormat="false" ht="13.8" hidden="false" customHeight="false" outlineLevel="0" collapsed="false">
      <c r="A376" s="2" t="n">
        <f aca="false">REST_PAGE!H62 * 10000 + 4</f>
        <v>4100004</v>
      </c>
      <c r="B376" s="2" t="str">
        <f aca="false">REST_PAGE!G62</f>
        <v>sales</v>
      </c>
      <c r="D376" s="2" t="str">
        <f aca="false">"      {path: '" &amp; REST_PAGE!G62 &amp; "/" &amp; REST_PAGE!E62 &amp; "/:id', component: " &amp; REST_PAGE!B62 &amp; "FormComponent,    canActivate: [AuthGuardService]},"</f>
        <v>{path: 'sales/sales-order/:id', component: SalesOrderFormComponent,    canActivate: [AuthGuardService]},</v>
      </c>
    </row>
    <row r="377" customFormat="false" ht="13.8" hidden="false" customHeight="false" outlineLevel="0" collapsed="false">
      <c r="A377" s="2" t="n">
        <f aca="false">REST_PAGE!H63 * 10000 + 2</f>
        <v>4200002</v>
      </c>
      <c r="B377" s="2" t="str">
        <f aca="false">REST_PAGE!G63</f>
        <v>sales</v>
      </c>
      <c r="C377" s="2"/>
      <c r="D377" s="2" t="str">
        <f aca="false">"      {path: '" &amp; REST_PAGE!G63 &amp; "/" &amp; REST_PAGE!E63 &amp; "/list', component: " &amp; REST_PAGE!C63 &amp; "Component,    canActivate: [AuthGuardService]},"</f>
        <v>{path: 'sales/my-sales-order/list', component: MySalesOrdersComponent,    canActivate: [AuthGuardService]},</v>
      </c>
    </row>
    <row r="378" customFormat="false" ht="13.8" hidden="false" customHeight="false" outlineLevel="0" collapsed="false">
      <c r="A378" s="2" t="n">
        <f aca="false">REST_PAGE!H63 * 10000 + 3</f>
        <v>4200003</v>
      </c>
      <c r="B378" s="2" t="str">
        <f aca="false">REST_PAGE!G63</f>
        <v>sales</v>
      </c>
      <c r="D378" s="2" t="str">
        <f aca="false">"      {path: '" &amp; REST_PAGE!G63 &amp; "/" &amp; REST_PAGE!E63 &amp; "/new', component: " &amp; REST_PAGE!B63 &amp; "FormComponent,    canActivate: [AuthGuardService]},"</f>
        <v>{path: 'sales/my-sales-order/new', component: MySalesOrderFormComponent,    canActivate: [AuthGuardService]},</v>
      </c>
    </row>
    <row r="379" customFormat="false" ht="13.8" hidden="false" customHeight="false" outlineLevel="0" collapsed="false">
      <c r="A379" s="2" t="n">
        <f aca="false">REST_PAGE!H63 * 10000 + 4</f>
        <v>4200004</v>
      </c>
      <c r="B379" s="2" t="str">
        <f aca="false">REST_PAGE!G63</f>
        <v>sales</v>
      </c>
      <c r="D379" s="2" t="str">
        <f aca="false">"      {path: '" &amp; REST_PAGE!G63 &amp; "/" &amp; REST_PAGE!E63 &amp; "/:id', component: " &amp; REST_PAGE!B63 &amp; "FormComponent,    canActivate: [AuthGuardService]},"</f>
        <v>{path: 'sales/my-sales-order/:id', component: MySalesOrderFormComponent,    canActivate: [AuthGuardService]},</v>
      </c>
    </row>
    <row r="380" customFormat="false" ht="13.8" hidden="false" customHeight="false" outlineLevel="0" collapsed="false">
      <c r="A380" s="2" t="n">
        <f aca="false">REST_PAGE!H64 * 10000 + 2</f>
        <v>9000002</v>
      </c>
      <c r="B380" s="2" t="str">
        <f aca="false">REST_PAGE!G64</f>
        <v>sales</v>
      </c>
      <c r="C380" s="2"/>
      <c r="D380" s="2" t="str">
        <f aca="false">"      {path: '" &amp; REST_PAGE!G64 &amp; "/" &amp; REST_PAGE!E64 &amp; "/list', component: " &amp; REST_PAGE!C64 &amp; "Component,    canActivate: [AuthGuardService]},"</f>
        <v>{path: 'sales/sales-report/list', component: SalesReportsComponent,    canActivate: [AuthGuardService]},</v>
      </c>
    </row>
    <row r="381" customFormat="false" ht="13.8" hidden="false" customHeight="false" outlineLevel="0" collapsed="false">
      <c r="A381" s="2" t="n">
        <f aca="false">REST_PAGE!H64 * 10000 + 3</f>
        <v>9000003</v>
      </c>
      <c r="B381" s="2" t="str">
        <f aca="false">REST_PAGE!G64</f>
        <v>sales</v>
      </c>
      <c r="D381" s="2" t="str">
        <f aca="false">"      {path: '" &amp; REST_PAGE!G64 &amp; "/" &amp; REST_PAGE!E64 &amp; "/new', component: " &amp; REST_PAGE!B64 &amp; "FormComponent,    canActivate: [AuthGuardService]},"</f>
        <v>{path: 'sales/sales-report/new', component: SalesReportFormComponent,    canActivate: [AuthGuardService]},</v>
      </c>
    </row>
    <row r="382" customFormat="false" ht="13.8" hidden="false" customHeight="false" outlineLevel="0" collapsed="false">
      <c r="A382" s="2" t="n">
        <f aca="false">REST_PAGE!H64 * 10000 + 4</f>
        <v>9000004</v>
      </c>
      <c r="B382" s="2" t="str">
        <f aca="false">REST_PAGE!G64</f>
        <v>sales</v>
      </c>
      <c r="D382" s="2" t="str">
        <f aca="false">"      {path: '" &amp; REST_PAGE!G64 &amp; "/" &amp; REST_PAGE!E64 &amp; "/:id', component: " &amp; REST_PAGE!B64 &amp; "FormComponent,    canActivate: [AuthGuardService]},"</f>
        <v>{path: 'sales/sales-report/:id', component: SalesReportFormComponent,    canActivate: [AuthGuardService]},</v>
      </c>
    </row>
    <row r="383" customFormat="false" ht="13.8" hidden="false" customHeight="false" outlineLevel="0" collapsed="false">
      <c r="A383" s="2" t="n">
        <f aca="false">REST_PAGE!H65 * 10000 + 2</f>
        <v>9100002</v>
      </c>
      <c r="B383" s="2" t="str">
        <f aca="false">REST_PAGE!G65</f>
        <v>sales</v>
      </c>
      <c r="C383" s="2"/>
      <c r="D383" s="2" t="str">
        <f aca="false">"      {path: '" &amp; REST_PAGE!G65 &amp; "/" &amp; REST_PAGE!E65 &amp; "/list', component: " &amp; REST_PAGE!C65 &amp; "Component,    canActivate: [AuthGuardService]},"</f>
        <v>{path: 'sales/sales-owner-report/list', component: SalesOwnerReportsComponent,    canActivate: [AuthGuardService]},</v>
      </c>
    </row>
    <row r="384" customFormat="false" ht="13.8" hidden="false" customHeight="false" outlineLevel="0" collapsed="false">
      <c r="A384" s="2" t="n">
        <f aca="false">REST_PAGE!H65 * 10000 + 3</f>
        <v>9100003</v>
      </c>
      <c r="B384" s="2" t="str">
        <f aca="false">REST_PAGE!G65</f>
        <v>sales</v>
      </c>
      <c r="D384" s="2" t="str">
        <f aca="false">"      {path: '" &amp; REST_PAGE!G65 &amp; "/" &amp; REST_PAGE!E65 &amp; "/new', component: " &amp; REST_PAGE!B65 &amp; "FormComponent,    canActivate: [AuthGuardService]},"</f>
        <v>{path: 'sales/sales-owner-report/new', component: SalesOwnerReportFormComponent,    canActivate: [AuthGuardService]},</v>
      </c>
    </row>
    <row r="385" customFormat="false" ht="13.8" hidden="false" customHeight="false" outlineLevel="0" collapsed="false">
      <c r="A385" s="2" t="n">
        <f aca="false">REST_PAGE!H65 * 10000 + 4</f>
        <v>9100004</v>
      </c>
      <c r="B385" s="2" t="str">
        <f aca="false">REST_PAGE!G65</f>
        <v>sales</v>
      </c>
      <c r="D385" s="2" t="str">
        <f aca="false">"      {path: '" &amp; REST_PAGE!G65 &amp; "/" &amp; REST_PAGE!E65 &amp; "/:id', component: " &amp; REST_PAGE!B65 &amp; "FormComponent,    canActivate: [AuthGuardService]},"</f>
        <v>{path: 'sales/sales-owner-report/:id', component: SalesOwnerReportFormComponent,    canActivate: [AuthGuardService]},</v>
      </c>
    </row>
    <row r="386" customFormat="false" ht="13.8" hidden="false" customHeight="false" outlineLevel="0" collapsed="false">
      <c r="A386" s="2" t="n">
        <f aca="false">REST_PAGE!H66 * 10000 + 2</f>
        <v>9200002</v>
      </c>
      <c r="B386" s="2" t="str">
        <f aca="false">REST_PAGE!G66</f>
        <v>sales</v>
      </c>
      <c r="C386" s="2"/>
      <c r="D386" s="2" t="str">
        <f aca="false">"      {path: '" &amp; REST_PAGE!G66 &amp; "/" &amp; REST_PAGE!E66 &amp; "/list', component: " &amp; REST_PAGE!C66 &amp; "Component,    canActivate: [AuthGuardService]},"</f>
        <v>{path: 'sales/sales-vendor-report/list', component: SalesVendorReportsComponent,    canActivate: [AuthGuardService]},</v>
      </c>
    </row>
    <row r="387" customFormat="false" ht="13.8" hidden="false" customHeight="false" outlineLevel="0" collapsed="false">
      <c r="A387" s="2" t="n">
        <f aca="false">REST_PAGE!H66 * 10000 + 3</f>
        <v>9200003</v>
      </c>
      <c r="B387" s="2" t="str">
        <f aca="false">REST_PAGE!G66</f>
        <v>sales</v>
      </c>
      <c r="D387" s="2" t="str">
        <f aca="false">"      {path: '" &amp; REST_PAGE!G66 &amp; "/" &amp; REST_PAGE!E66 &amp; "/new', component: " &amp; REST_PAGE!B66 &amp; "FormComponent,    canActivate: [AuthGuardService]},"</f>
        <v>{path: 'sales/sales-vendor-report/new', component: SalesVendorReportFormComponent,    canActivate: [AuthGuardService]},</v>
      </c>
    </row>
    <row r="388" customFormat="false" ht="13.8" hidden="false" customHeight="false" outlineLevel="0" collapsed="false">
      <c r="A388" s="2" t="n">
        <f aca="false">REST_PAGE!H66 * 10000 + 4</f>
        <v>9200004</v>
      </c>
      <c r="B388" s="2" t="str">
        <f aca="false">REST_PAGE!G66</f>
        <v>sales</v>
      </c>
      <c r="D388" s="2" t="str">
        <f aca="false">"      {path: '" &amp; REST_PAGE!G66 &amp; "/" &amp; REST_PAGE!E66 &amp; "/:id', component: " &amp; REST_PAGE!B66 &amp; "FormComponent,    canActivate: [AuthGuardService]},"</f>
        <v>{path: 'sales/sales-vendor-report/:id', component: SalesVendorReportFormComponent,    canActivate: [AuthGuardService]},</v>
      </c>
    </row>
    <row r="389" customFormat="false" ht="13.8" hidden="false" customHeight="false" outlineLevel="0" collapsed="false">
      <c r="A389" s="2" t="n">
        <f aca="false">REST_PAGE!H67 * 10000 + 2</f>
        <v>9300002</v>
      </c>
      <c r="B389" s="2" t="str">
        <f aca="false">REST_PAGE!G67</f>
        <v>sales</v>
      </c>
      <c r="C389" s="2"/>
      <c r="D389" s="2" t="str">
        <f aca="false">"      {path: '" &amp; REST_PAGE!G67 &amp; "/" &amp; REST_PAGE!E67 &amp; "/list', component: " &amp; REST_PAGE!C67 &amp; "Component,    canActivate: [AuthGuardService]},"</f>
        <v>{path: 'sales/sales-customer-report/list', component: SalesCustomerReportsComponent,    canActivate: [AuthGuardService]},</v>
      </c>
    </row>
    <row r="390" customFormat="false" ht="13.8" hidden="false" customHeight="false" outlineLevel="0" collapsed="false">
      <c r="A390" s="2" t="n">
        <f aca="false">REST_PAGE!H67 * 10000 + 3</f>
        <v>9300003</v>
      </c>
      <c r="B390" s="2" t="str">
        <f aca="false">REST_PAGE!G67</f>
        <v>sales</v>
      </c>
      <c r="D390" s="2" t="str">
        <f aca="false">"      {path: '" &amp; REST_PAGE!G67 &amp; "/" &amp; REST_PAGE!E67 &amp; "/new', component: " &amp; REST_PAGE!B67 &amp; "FormComponent,    canActivate: [AuthGuardService]},"</f>
        <v>{path: 'sales/sales-customer-report/new', component: SalesCustomerReportFormComponent,    canActivate: [AuthGuardService]},</v>
      </c>
    </row>
    <row r="391" customFormat="false" ht="13.8" hidden="false" customHeight="false" outlineLevel="0" collapsed="false">
      <c r="A391" s="2" t="n">
        <f aca="false">REST_PAGE!H67 * 10000 + 4</f>
        <v>9300004</v>
      </c>
      <c r="B391" s="2" t="str">
        <f aca="false">REST_PAGE!G67</f>
        <v>sales</v>
      </c>
      <c r="D391" s="2" t="str">
        <f aca="false">"      {path: '" &amp; REST_PAGE!G67 &amp; "/" &amp; REST_PAGE!E67 &amp; "/:id', component: " &amp; REST_PAGE!B67 &amp; "FormComponent,    canActivate: [AuthGuardService]},"</f>
        <v>{path: 'sales/sales-customer-report/:id', component: SalesCustomerReportFormComponent,    canActivate: [AuthGuardService]},</v>
      </c>
    </row>
    <row r="392" customFormat="false" ht="13.8" hidden="false" customHeight="false" outlineLevel="0" collapsed="false">
      <c r="A392" s="2" t="n">
        <f aca="false">REST_PAGE!H68 * 10000 + 2</f>
        <v>1000002</v>
      </c>
      <c r="B392" s="2" t="str">
        <f aca="false">REST_PAGE!G68</f>
        <v>settings</v>
      </c>
      <c r="C392" s="2" t="s">
        <v>19213</v>
      </c>
      <c r="D392" s="2" t="str">
        <f aca="false">"      {path: '" &amp; REST_PAGE!G68 &amp; "/" &amp; REST_PAGE!E68 &amp; "/list', component: " &amp; REST_PAGE!C68 &amp; "Component,    canActivate: [AuthGuardService]},"</f>
        <v>{path: 'settings/authority-group/list', component: AuthorityGroupsComponent,    canActivate: [AuthGuardService]},</v>
      </c>
    </row>
    <row r="393" customFormat="false" ht="13.8" hidden="false" customHeight="false" outlineLevel="0" collapsed="false">
      <c r="A393" s="2" t="n">
        <f aca="false">REST_PAGE!H68 * 10000 + 3</f>
        <v>1000003</v>
      </c>
      <c r="B393" s="2" t="str">
        <f aca="false">REST_PAGE!G68</f>
        <v>settings</v>
      </c>
      <c r="D393" s="2" t="str">
        <f aca="false">"      {path: '" &amp; REST_PAGE!G68 &amp; "/" &amp; REST_PAGE!E68 &amp; "/new', component: " &amp; REST_PAGE!B68 &amp; "FormComponent,    canActivate: [AuthGuardService]},"</f>
        <v>{path: 'settings/authority-group/new', component: AuthorityGroupFormComponent,    canActivate: [AuthGuardService]},</v>
      </c>
    </row>
    <row r="394" customFormat="false" ht="13.8" hidden="false" customHeight="false" outlineLevel="0" collapsed="false">
      <c r="A394" s="2" t="n">
        <f aca="false">REST_PAGE!H68 * 10000 + 4</f>
        <v>1000004</v>
      </c>
      <c r="B394" s="2" t="str">
        <f aca="false">REST_PAGE!G68</f>
        <v>settings</v>
      </c>
      <c r="D394" s="2" t="str">
        <f aca="false">"      {path: '" &amp; REST_PAGE!G68 &amp; "/" &amp; REST_PAGE!E68 &amp; "/:id', component: " &amp; REST_PAGE!B68 &amp; "FormComponent,    canActivate: [AuthGuardService]},"</f>
        <v>{path: 'settings/authority-group/:id', component: AuthorityGroupFormComponent,    canActivate: [AuthGuardService]},</v>
      </c>
    </row>
    <row r="395" customFormat="false" ht="13.8" hidden="false" customHeight="false" outlineLevel="0" collapsed="false">
      <c r="A395" s="2" t="n">
        <f aca="false">REST_PAGE!H69 * 10000 + 2</f>
        <v>1500002</v>
      </c>
      <c r="B395" s="2" t="str">
        <f aca="false">REST_PAGE!G69</f>
        <v>settings</v>
      </c>
      <c r="C395" s="2"/>
      <c r="D395" s="2" t="str">
        <f aca="false">"      {path: '" &amp; REST_PAGE!G69 &amp; "/" &amp; REST_PAGE!E69 &amp; "/list', component: " &amp; REST_PAGE!C69 &amp; "Component,    canActivate: [AuthGuardService]},"</f>
        <v>{path: 'settings/menu/list', component: MenusComponent,    canActivate: [AuthGuardService]},</v>
      </c>
    </row>
    <row r="396" customFormat="false" ht="13.8" hidden="false" customHeight="false" outlineLevel="0" collapsed="false">
      <c r="A396" s="2" t="n">
        <f aca="false">REST_PAGE!H69 * 10000 + 3</f>
        <v>1500003</v>
      </c>
      <c r="B396" s="2" t="str">
        <f aca="false">REST_PAGE!G69</f>
        <v>settings</v>
      </c>
      <c r="D396" s="2" t="str">
        <f aca="false">"      {path: '" &amp; REST_PAGE!G69 &amp; "/" &amp; REST_PAGE!E69 &amp; "/new', component: " &amp; REST_PAGE!B69 &amp; "FormComponent,    canActivate: [AuthGuardService]},"</f>
        <v>{path: 'settings/menu/new', component: MenuFormComponent,    canActivate: [AuthGuardService]},</v>
      </c>
    </row>
    <row r="397" customFormat="false" ht="13.8" hidden="false" customHeight="false" outlineLevel="0" collapsed="false">
      <c r="A397" s="2" t="n">
        <f aca="false">REST_PAGE!H69 * 10000 + 4</f>
        <v>1500004</v>
      </c>
      <c r="B397" s="2" t="str">
        <f aca="false">REST_PAGE!G69</f>
        <v>settings</v>
      </c>
      <c r="D397" s="2" t="str">
        <f aca="false">"      {path: '" &amp; REST_PAGE!G69 &amp; "/" &amp; REST_PAGE!E69 &amp; "/:id', component: " &amp; REST_PAGE!B69 &amp; "FormComponent,    canActivate: [AuthGuardService]},"</f>
        <v>{path: 'settings/menu/:id', component: MenuFormComponent,    canActivate: [AuthGuardService]},</v>
      </c>
    </row>
    <row r="398" customFormat="false" ht="13.8" hidden="false" customHeight="false" outlineLevel="0" collapsed="false">
      <c r="A398" s="2" t="n">
        <f aca="false">REST_PAGE!H70 * 10000 + 2</f>
        <v>2000002</v>
      </c>
      <c r="B398" s="2" t="str">
        <f aca="false">REST_PAGE!G70</f>
        <v>settings</v>
      </c>
      <c r="C398" s="2"/>
      <c r="D398" s="2" t="str">
        <f aca="false">"      {path: '" &amp; REST_PAGE!G70 &amp; "/" &amp; REST_PAGE!E70 &amp; "/list', component: " &amp; REST_PAGE!C70 &amp; "Component,    canActivate: [AuthGuardService]},"</f>
        <v>{path: 'settings/user-account/list', component: UserAccountsComponent,    canActivate: [AuthGuardService]},</v>
      </c>
    </row>
    <row r="399" customFormat="false" ht="13.8" hidden="false" customHeight="false" outlineLevel="0" collapsed="false">
      <c r="A399" s="2" t="n">
        <f aca="false">REST_PAGE!H70 * 10000 + 3</f>
        <v>2000003</v>
      </c>
      <c r="B399" s="2" t="str">
        <f aca="false">REST_PAGE!G70</f>
        <v>settings</v>
      </c>
      <c r="D399" s="2" t="str">
        <f aca="false">"      {path: '" &amp; REST_PAGE!G70 &amp; "/" &amp; REST_PAGE!E70 &amp; "/new', component: " &amp; REST_PAGE!B70 &amp; "FormComponent,    canActivate: [AuthGuardService]},"</f>
        <v>{path: 'settings/user-account/new', component: UserAccountFormComponent,    canActivate: [AuthGuardService]},</v>
      </c>
    </row>
    <row r="400" customFormat="false" ht="13.8" hidden="false" customHeight="false" outlineLevel="0" collapsed="false">
      <c r="A400" s="2" t="n">
        <f aca="false">REST_PAGE!H70 * 10000 + 4</f>
        <v>2000004</v>
      </c>
      <c r="B400" s="2" t="str">
        <f aca="false">REST_PAGE!G70</f>
        <v>settings</v>
      </c>
      <c r="D400" s="2" t="str">
        <f aca="false">"      {path: '" &amp; REST_PAGE!G70 &amp; "/" &amp; REST_PAGE!E70 &amp; "/:id', component: " &amp; REST_PAGE!B70 &amp; "FormComponent,    canActivate: [AuthGuardService]},"</f>
        <v>{path: 'settings/user-account/:id', component: UserAccountFormComponent,    canActivate: [AuthGuardService]},</v>
      </c>
    </row>
    <row r="401" customFormat="false" ht="13.8" hidden="false" customHeight="false" outlineLevel="0" collapsed="false">
      <c r="A401" s="2" t="n">
        <f aca="false">REST_PAGE!H71 * 10000 + 2</f>
        <v>2500002</v>
      </c>
      <c r="B401" s="2" t="str">
        <f aca="false">REST_PAGE!G71</f>
        <v>settings</v>
      </c>
      <c r="C401" s="2"/>
      <c r="D401" s="2" t="str">
        <f aca="false">"      {path: '" &amp; REST_PAGE!G71 &amp; "/" &amp; REST_PAGE!E71 &amp; "/list', component: " &amp; REST_PAGE!C71 &amp; "Component,    canActivate: [AuthGuardService]},"</f>
        <v>{path: 'settings/domain/list', component: DomainsComponent,    canActivate: [AuthGuardService]},</v>
      </c>
    </row>
    <row r="402" customFormat="false" ht="13.8" hidden="false" customHeight="false" outlineLevel="0" collapsed="false">
      <c r="A402" s="2" t="n">
        <f aca="false">REST_PAGE!H71 * 10000 + 3</f>
        <v>2500003</v>
      </c>
      <c r="B402" s="2" t="str">
        <f aca="false">REST_PAGE!G71</f>
        <v>settings</v>
      </c>
      <c r="D402" s="2" t="str">
        <f aca="false">"      {path: '" &amp; REST_PAGE!G71 &amp; "/" &amp; REST_PAGE!E71 &amp; "/new', component: " &amp; REST_PAGE!B71 &amp; "FormComponent,    canActivate: [AuthGuardService]},"</f>
        <v>{path: 'settings/domain/new', component: DomainFormComponent,    canActivate: [AuthGuardService]},</v>
      </c>
    </row>
    <row r="403" customFormat="false" ht="13.8" hidden="false" customHeight="false" outlineLevel="0" collapsed="false">
      <c r="A403" s="2" t="n">
        <f aca="false">REST_PAGE!H71 * 10000 + 4</f>
        <v>2500004</v>
      </c>
      <c r="B403" s="2" t="str">
        <f aca="false">REST_PAGE!G71</f>
        <v>settings</v>
      </c>
      <c r="D403" s="2" t="str">
        <f aca="false">"      {path: '" &amp; REST_PAGE!G71 &amp; "/" &amp; REST_PAGE!E71 &amp; "/:id', component: " &amp; REST_PAGE!B71 &amp; "FormComponent,    canActivate: [AuthGuardService]},"</f>
        <v>{path: 'settings/domain/:id', component: DomainFormComponent,    canActivate: [AuthGuardService]},</v>
      </c>
    </row>
    <row r="404" customFormat="false" ht="13.8" hidden="false" customHeight="false" outlineLevel="0" collapsed="false">
      <c r="A404" s="2" t="n">
        <f aca="false">REST_PAGE!H72 * 10000 + 2</f>
        <v>3000002</v>
      </c>
      <c r="B404" s="2" t="str">
        <f aca="false">REST_PAGE!G72</f>
        <v>settings</v>
      </c>
      <c r="C404" s="2"/>
      <c r="D404" s="2" t="str">
        <f aca="false">"      {path: '" &amp; REST_PAGE!G72 &amp; "/" &amp; REST_PAGE!E72 &amp; "/list', component: " &amp; REST_PAGE!C72 &amp; "Component,    canActivate: [AuthGuardService]},"</f>
        <v>{path: 'settings/language/list', component: LanguagesComponent,    canActivate: [AuthGuardService]},</v>
      </c>
    </row>
    <row r="405" customFormat="false" ht="13.8" hidden="false" customHeight="false" outlineLevel="0" collapsed="false">
      <c r="A405" s="2" t="n">
        <f aca="false">REST_PAGE!H72 * 10000 + 3</f>
        <v>3000003</v>
      </c>
      <c r="B405" s="2" t="str">
        <f aca="false">REST_PAGE!G72</f>
        <v>settings</v>
      </c>
      <c r="D405" s="2" t="str">
        <f aca="false">"      {path: '" &amp; REST_PAGE!G72 &amp; "/" &amp; REST_PAGE!E72 &amp; "/new', component: " &amp; REST_PAGE!B72 &amp; "FormComponent,    canActivate: [AuthGuardService]},"</f>
        <v>{path: 'settings/language/new', component: LanguageFormComponent,    canActivate: [AuthGuardService]},</v>
      </c>
    </row>
    <row r="406" customFormat="false" ht="13.8" hidden="false" customHeight="false" outlineLevel="0" collapsed="false">
      <c r="A406" s="2" t="n">
        <f aca="false">REST_PAGE!H72 * 10000 + 4</f>
        <v>3000004</v>
      </c>
      <c r="B406" s="2" t="str">
        <f aca="false">REST_PAGE!G72</f>
        <v>settings</v>
      </c>
      <c r="D406" s="2" t="str">
        <f aca="false">"      {path: '" &amp; REST_PAGE!G72 &amp; "/" &amp; REST_PAGE!E72 &amp; "/:id', component: " &amp; REST_PAGE!B72 &amp; "FormComponent,    canActivate: [AuthGuardService]},"</f>
        <v>{path: 'settings/language/:id', component: LanguageFormComponent,    canActivate: [AuthGuardService]},</v>
      </c>
    </row>
    <row r="407" customFormat="false" ht="13.8" hidden="false" customHeight="false" outlineLevel="0" collapsed="false">
      <c r="A407" s="2" t="n">
        <f aca="false">REST_PAGE!H73 * 10000 + 2</f>
        <v>3500002</v>
      </c>
      <c r="B407" s="2" t="str">
        <f aca="false">REST_PAGE!G73</f>
        <v>settings</v>
      </c>
      <c r="C407" s="2"/>
      <c r="D407" s="2" t="str">
        <f aca="false">"      {path: '" &amp; REST_PAGE!G73 &amp; "/" &amp; REST_PAGE!E73 &amp; "/list', component: " &amp; REST_PAGE!C73 &amp; "Component,    canActivate: [AuthGuardService]},"</f>
        <v>{path: 'settings/unit-conversion/list', component: UnitConversionsComponent,    canActivate: [AuthGuardService]},</v>
      </c>
    </row>
    <row r="408" customFormat="false" ht="13.8" hidden="false" customHeight="false" outlineLevel="0" collapsed="false">
      <c r="A408" s="2" t="n">
        <f aca="false">REST_PAGE!H73 * 10000 + 3</f>
        <v>3500003</v>
      </c>
      <c r="B408" s="2" t="str">
        <f aca="false">REST_PAGE!G73</f>
        <v>settings</v>
      </c>
      <c r="D408" s="2" t="str">
        <f aca="false">"      {path: '" &amp; REST_PAGE!G73 &amp; "/" &amp; REST_PAGE!E73 &amp; "/new', component: " &amp; REST_PAGE!B73 &amp; "FormComponent,    canActivate: [AuthGuardService]},"</f>
        <v>{path: 'settings/unit-conversion/new', component: UnitConversionFormComponent,    canActivate: [AuthGuardService]},</v>
      </c>
    </row>
    <row r="409" customFormat="false" ht="13.8" hidden="false" customHeight="false" outlineLevel="0" collapsed="false">
      <c r="A409" s="2" t="n">
        <f aca="false">REST_PAGE!H73 * 10000 + 4</f>
        <v>3500004</v>
      </c>
      <c r="B409" s="2" t="str">
        <f aca="false">REST_PAGE!G73</f>
        <v>settings</v>
      </c>
      <c r="D409" s="2" t="str">
        <f aca="false">"      {path: '" &amp; REST_PAGE!G73 &amp; "/" &amp; REST_PAGE!E73 &amp; "/:id', component: " &amp; REST_PAGE!B73 &amp; "FormComponent,    canActivate: [AuthGuardService]},"</f>
        <v>{path: 'settings/unit-conversion/:id', component: UnitConversionFormComponent,    canActivate: [AuthGuardService]},</v>
      </c>
    </row>
    <row r="410" customFormat="false" ht="13.8" hidden="false" customHeight="false" outlineLevel="0" collapsed="false">
      <c r="A410" s="2" t="n">
        <f aca="false">REST_PAGE!H74 * 10000 + 2</f>
        <v>4000002</v>
      </c>
      <c r="B410" s="2" t="str">
        <f aca="false">REST_PAGE!G74</f>
        <v>settings</v>
      </c>
      <c r="C410" s="2"/>
      <c r="D410" s="2" t="str">
        <f aca="false">"      {path: '" &amp; REST_PAGE!G74 &amp; "/" &amp; REST_PAGE!E74 &amp; "/list', component: " &amp; REST_PAGE!C74 &amp; "Component,    canActivate: [AuthGuardService]},"</f>
        <v>{path: 'settings/content-server/list', component: ContentServersComponent,    canActivate: [AuthGuardService]},</v>
      </c>
    </row>
    <row r="411" customFormat="false" ht="13.8" hidden="false" customHeight="false" outlineLevel="0" collapsed="false">
      <c r="A411" s="2" t="n">
        <f aca="false">REST_PAGE!H74 * 10000 + 3</f>
        <v>4000003</v>
      </c>
      <c r="B411" s="2" t="str">
        <f aca="false">REST_PAGE!G74</f>
        <v>settings</v>
      </c>
      <c r="D411" s="2" t="str">
        <f aca="false">"      {path: '" &amp; REST_PAGE!G74 &amp; "/" &amp; REST_PAGE!E74 &amp; "/new', component: " &amp; REST_PAGE!B74 &amp; "FormComponent,    canActivate: [AuthGuardService]},"</f>
        <v>{path: 'settings/content-server/new', component: ContentServerFormComponent,    canActivate: [AuthGuardService]},</v>
      </c>
    </row>
    <row r="412" customFormat="false" ht="13.8" hidden="false" customHeight="false" outlineLevel="0" collapsed="false">
      <c r="A412" s="2" t="n">
        <f aca="false">REST_PAGE!H74 * 10000 + 4</f>
        <v>4000004</v>
      </c>
      <c r="B412" s="2" t="str">
        <f aca="false">REST_PAGE!G74</f>
        <v>settings</v>
      </c>
      <c r="D412" s="2" t="str">
        <f aca="false">"      {path: '" &amp; REST_PAGE!G74 &amp; "/" &amp; REST_PAGE!E74 &amp; "/:id', component: " &amp; REST_PAGE!B74 &amp; "FormComponent,    canActivate: [AuthGuardService]},"</f>
        <v>{path: 'settings/content-server/:id', component: ContentServerFormComponent,    canActivate: [AuthGuardService]},</v>
      </c>
    </row>
    <row r="413" customFormat="false" ht="13.8" hidden="false" customHeight="false" outlineLevel="0" collapsed="false">
      <c r="A413" s="2" t="n">
        <f aca="false">REST_PAGE!H75 * 10000 + 2</f>
        <v>4500002</v>
      </c>
      <c r="B413" s="2" t="str">
        <f aca="false">REST_PAGE!G75</f>
        <v>settings</v>
      </c>
      <c r="C413" s="2"/>
      <c r="D413" s="2" t="str">
        <f aca="false">"      {path: '" &amp; REST_PAGE!G75 &amp; "/" &amp; REST_PAGE!E75 &amp; "/list', component: " &amp; REST_PAGE!C75 &amp; "Component,    canActivate: [AuthGuardService]},"</f>
        <v>{path: 'settings/content-upload/list', component: ContentUploadComponent,    canActivate: [AuthGuardService]},</v>
      </c>
    </row>
    <row r="414" customFormat="false" ht="13.8" hidden="false" customHeight="false" outlineLevel="0" collapsed="false">
      <c r="A414" s="2" t="n">
        <f aca="false">REST_PAGE!H75 * 10000 + 3</f>
        <v>4500003</v>
      </c>
      <c r="B414" s="2" t="str">
        <f aca="false">REST_PAGE!G75</f>
        <v>settings</v>
      </c>
      <c r="D414" s="2" t="str">
        <f aca="false">"      {path: '" &amp; REST_PAGE!G75 &amp; "/" &amp; REST_PAGE!E75 &amp; "/new', component: " &amp; REST_PAGE!B75 &amp; "FormComponent,    canActivate: [AuthGuardService]},"</f>
        <v>{path: 'settings/content-upload/new', component: ContentUploadFormComponent,    canActivate: [AuthGuardService]},</v>
      </c>
    </row>
    <row r="415" customFormat="false" ht="13.8" hidden="false" customHeight="false" outlineLevel="0" collapsed="false">
      <c r="A415" s="2" t="n">
        <f aca="false">REST_PAGE!H75 * 10000 + 4</f>
        <v>4500004</v>
      </c>
      <c r="B415" s="2" t="str">
        <f aca="false">REST_PAGE!G75</f>
        <v>settings</v>
      </c>
      <c r="D415" s="2" t="str">
        <f aca="false">"      {path: '" &amp; REST_PAGE!G75 &amp; "/" &amp; REST_PAGE!E75 &amp; "/:id', component: " &amp; REST_PAGE!B75 &amp; "FormComponent,    canActivate: [AuthGuardService]},"</f>
        <v>{path: 'settings/content-upload/:id', component: ContentUploadFormComponent,    canActivate: [AuthGuardService]},</v>
      </c>
    </row>
    <row r="416" customFormat="false" ht="13.8" hidden="false" customHeight="false" outlineLevel="0" collapsed="false">
      <c r="A416" s="2" t="n">
        <f aca="false">REST_PAGE!H76 * 10000 + 2</f>
        <v>5000002</v>
      </c>
      <c r="B416" s="2" t="str">
        <f aca="false">REST_PAGE!G76</f>
        <v>settings</v>
      </c>
      <c r="C416" s="2"/>
      <c r="D416" s="2" t="str">
        <f aca="false">"      {path: '" &amp; REST_PAGE!G76 &amp; "/" &amp; REST_PAGE!E76 &amp; "/list', component: " &amp; REST_PAGE!C76 &amp; "Component,    canActivate: [AuthGuardService]},"</f>
        <v>{path: 'settings/notification-type/list', component: NotificationTypesComponent,    canActivate: [AuthGuardService]},</v>
      </c>
    </row>
    <row r="417" customFormat="false" ht="13.8" hidden="false" customHeight="false" outlineLevel="0" collapsed="false">
      <c r="A417" s="2" t="n">
        <f aca="false">REST_PAGE!H76 * 10000 + 3</f>
        <v>5000003</v>
      </c>
      <c r="B417" s="2" t="str">
        <f aca="false">REST_PAGE!G76</f>
        <v>settings</v>
      </c>
      <c r="D417" s="2" t="str">
        <f aca="false">"      {path: '" &amp; REST_PAGE!G76 &amp; "/" &amp; REST_PAGE!E76 &amp; "/new', component: " &amp; REST_PAGE!B76 &amp; "FormComponent,    canActivate: [AuthGuardService]},"</f>
        <v>{path: 'settings/notification-type/new', component: NotificationTypeFormComponent,    canActivate: [AuthGuardService]},</v>
      </c>
    </row>
    <row r="418" customFormat="false" ht="13.8" hidden="false" customHeight="false" outlineLevel="0" collapsed="false">
      <c r="A418" s="2" t="n">
        <f aca="false">REST_PAGE!H76 * 10000 + 4</f>
        <v>5000004</v>
      </c>
      <c r="B418" s="2" t="str">
        <f aca="false">REST_PAGE!G76</f>
        <v>settings</v>
      </c>
      <c r="D418" s="2" t="str">
        <f aca="false">"      {path: '" &amp; REST_PAGE!G76 &amp; "/" &amp; REST_PAGE!E76 &amp; "/:id', component: " &amp; REST_PAGE!B76 &amp; "FormComponent,    canActivate: [AuthGuardService]},"</f>
        <v>{path: 'settings/notification-type/:id', component: NotificationTypeFormComponent,    canActivate: [AuthGuardService]},</v>
      </c>
    </row>
    <row r="419" customFormat="false" ht="13.8" hidden="false" customHeight="false" outlineLevel="0" collapsed="false">
      <c r="A419" s="2" t="n">
        <f aca="false">REST_PAGE!H77 * 10000 + 2</f>
        <v>5500002</v>
      </c>
      <c r="B419" s="2" t="str">
        <f aca="false">REST_PAGE!G77</f>
        <v>settings</v>
      </c>
      <c r="C419" s="2"/>
      <c r="D419" s="2" t="str">
        <f aca="false">"      {path: '" &amp; REST_PAGE!G77 &amp; "/" &amp; REST_PAGE!E77 &amp; "/list', component: " &amp; REST_PAGE!C77 &amp; "Component,    canActivate: [AuthGuardService]},"</f>
        <v>{path: 'settings/table-controller-static/list', component: TableControllerStaticsComponent,    canActivate: [AuthGuardService]},</v>
      </c>
    </row>
    <row r="420" customFormat="false" ht="13.8" hidden="false" customHeight="false" outlineLevel="0" collapsed="false">
      <c r="A420" s="2" t="n">
        <f aca="false">REST_PAGE!H77 * 10000 + 3</f>
        <v>5500003</v>
      </c>
      <c r="B420" s="2" t="str">
        <f aca="false">REST_PAGE!G77</f>
        <v>settings</v>
      </c>
      <c r="D420" s="2" t="str">
        <f aca="false">"      {path: '" &amp; REST_PAGE!G77 &amp; "/" &amp; REST_PAGE!E77 &amp; "/new', component: " &amp; REST_PAGE!B77 &amp; "FormComponent,    canActivate: [AuthGuardService]},"</f>
        <v>{path: 'settings/table-controller-static/new', component: TableControllerStaticFormComponent,    canActivate: [AuthGuardService]},</v>
      </c>
    </row>
    <row r="421" customFormat="false" ht="13.8" hidden="false" customHeight="false" outlineLevel="0" collapsed="false">
      <c r="A421" s="2" t="n">
        <f aca="false">REST_PAGE!H77 * 10000 + 4</f>
        <v>5500004</v>
      </c>
      <c r="B421" s="2" t="str">
        <f aca="false">REST_PAGE!G77</f>
        <v>settings</v>
      </c>
      <c r="D421" s="2" t="str">
        <f aca="false">"      {path: '" &amp; REST_PAGE!G77 &amp; "/" &amp; REST_PAGE!E77 &amp; "/:id', component: " &amp; REST_PAGE!B77 &amp; "FormComponent,    canActivate: [AuthGuardService]},"</f>
        <v>{path: 'settings/table-controller-static/:id', component: TableControllerStaticFormComponent,    canActivate: [AuthGuardService]},</v>
      </c>
    </row>
    <row r="422" customFormat="false" ht="13.8" hidden="false" customHeight="false" outlineLevel="0" collapsed="false">
      <c r="A422" s="2" t="n">
        <f aca="false">REST_PAGE!H78 * 10000 + 2</f>
        <v>6000002</v>
      </c>
      <c r="B422" s="2" t="str">
        <f aca="false">REST_PAGE!G78</f>
        <v>settings</v>
      </c>
      <c r="C422" s="2"/>
      <c r="D422" s="2" t="str">
        <f aca="false">"      {path: '" &amp; REST_PAGE!G78 &amp; "/" &amp; REST_PAGE!E78 &amp; "/list', component: " &amp; REST_PAGE!C78 &amp; "Component,    canActivate: [AuthGuardService]},"</f>
        <v>{path: 'settings/table-view-scenario/list', component: TableViewScenariosComponent,    canActivate: [AuthGuardService]},</v>
      </c>
    </row>
    <row r="423" customFormat="false" ht="13.8" hidden="false" customHeight="false" outlineLevel="0" collapsed="false">
      <c r="A423" s="2" t="n">
        <f aca="false">REST_PAGE!H78 * 10000 + 3</f>
        <v>6000003</v>
      </c>
      <c r="B423" s="2" t="str">
        <f aca="false">REST_PAGE!G78</f>
        <v>settings</v>
      </c>
      <c r="D423" s="2" t="str">
        <f aca="false">"      {path: '" &amp; REST_PAGE!G78 &amp; "/" &amp; REST_PAGE!E78 &amp; "/new', component: " &amp; REST_PAGE!B78 &amp; "FormComponent,    canActivate: [AuthGuardService]},"</f>
        <v>{path: 'settings/table-view-scenario/new', component: TableViewScenarioFormComponent,    canActivate: [AuthGuardService]},</v>
      </c>
    </row>
    <row r="424" customFormat="false" ht="13.8" hidden="false" customHeight="false" outlineLevel="0" collapsed="false">
      <c r="A424" s="2" t="n">
        <f aca="false">REST_PAGE!H78 * 10000 + 4</f>
        <v>6000004</v>
      </c>
      <c r="B424" s="2" t="str">
        <f aca="false">REST_PAGE!G78</f>
        <v>settings</v>
      </c>
      <c r="D424" s="2" t="str">
        <f aca="false">"      {path: '" &amp; REST_PAGE!G78 &amp; "/" &amp; REST_PAGE!E78 &amp; "/:id', component: " &amp; REST_PAGE!B78 &amp; "FormComponent,    canActivate: [AuthGuardService]},"</f>
        <v>{path: 'settings/table-view-scenario/:id', component: TableViewScenarioFormComponent,    canActivate: [AuthGuardService]},</v>
      </c>
    </row>
    <row r="425" customFormat="false" ht="13.8" hidden="false" customHeight="false" outlineLevel="0" collapsed="false">
      <c r="A425" s="2" t="n">
        <f aca="false">REST_PAGE!H79 * 10000 + 2</f>
        <v>4000002</v>
      </c>
      <c r="B425" s="2" t="str">
        <f aca="false">REST_PAGE!G79</f>
        <v>shipment</v>
      </c>
      <c r="C425" s="2" t="s">
        <v>19213</v>
      </c>
      <c r="D425" s="2" t="str">
        <f aca="false">"      {path: '" &amp; REST_PAGE!G79 &amp; "/" &amp; REST_PAGE!E79 &amp; "/list', component: " &amp; REST_PAGE!C79 &amp; "Component,    canActivate: [AuthGuardService]},"</f>
        <v>{path: 'shipment/shipment/list', component: ShipmentsComponent,    canActivate: [AuthGuardService]},</v>
      </c>
    </row>
    <row r="426" customFormat="false" ht="13.8" hidden="false" customHeight="false" outlineLevel="0" collapsed="false">
      <c r="A426" s="2" t="n">
        <f aca="false">REST_PAGE!H79 * 10000 + 3</f>
        <v>4000003</v>
      </c>
      <c r="B426" s="2" t="str">
        <f aca="false">REST_PAGE!G79</f>
        <v>shipment</v>
      </c>
      <c r="D426" s="2" t="str">
        <f aca="false">"      {path: '" &amp; REST_PAGE!G79 &amp; "/" &amp; REST_PAGE!E79 &amp; "/new', component: " &amp; REST_PAGE!B79 &amp; "FormComponent,    canActivate: [AuthGuardService]},"</f>
        <v>{path: 'shipment/shipment/new', component: ShipmentFormComponent,    canActivate: [AuthGuardService]},</v>
      </c>
    </row>
    <row r="427" customFormat="false" ht="13.8" hidden="false" customHeight="false" outlineLevel="0" collapsed="false">
      <c r="A427" s="2" t="n">
        <f aca="false">REST_PAGE!H79 * 10000 + 4</f>
        <v>4000004</v>
      </c>
      <c r="B427" s="2" t="str">
        <f aca="false">REST_PAGE!G79</f>
        <v>shipment</v>
      </c>
      <c r="D427" s="2" t="str">
        <f aca="false">"      {path: '" &amp; REST_PAGE!G79 &amp; "/" &amp; REST_PAGE!E79 &amp; "/:id', component: " &amp; REST_PAGE!B79 &amp; "FormComponent,    canActivate: [AuthGuardService]},"</f>
        <v>{path: 'shipment/shipment/:id', component: ShipmentFormComponent,    canActivate: [AuthGuardService]},</v>
      </c>
    </row>
    <row r="428" customFormat="false" ht="13.8" hidden="false" customHeight="false" outlineLevel="0" collapsed="false">
      <c r="A428" s="2" t="n">
        <f aca="false">REST_PAGE!H80 * 10000 + 2</f>
        <v>5000002</v>
      </c>
      <c r="B428" s="2" t="str">
        <f aca="false">REST_PAGE!G80</f>
        <v>shipment</v>
      </c>
      <c r="C428" s="2"/>
      <c r="D428" s="2" t="str">
        <f aca="false">"      {path: '" &amp; REST_PAGE!G80 &amp; "/" &amp; REST_PAGE!E80 &amp; "/list', component: " &amp; REST_PAGE!C80 &amp; "Component,    canActivate: [AuthGuardService]},"</f>
        <v>{path: 'shipment/shipment-report/list', component: ShipmentReportsComponent,    canActivate: [AuthGuardService]},</v>
      </c>
    </row>
    <row r="429" customFormat="false" ht="13.8" hidden="false" customHeight="false" outlineLevel="0" collapsed="false">
      <c r="A429" s="2" t="n">
        <f aca="false">REST_PAGE!H80 * 10000 + 3</f>
        <v>5000003</v>
      </c>
      <c r="B429" s="2" t="str">
        <f aca="false">REST_PAGE!G80</f>
        <v>shipment</v>
      </c>
      <c r="D429" s="2" t="str">
        <f aca="false">"      {path: '" &amp; REST_PAGE!G80 &amp; "/" &amp; REST_PAGE!E80 &amp; "/new', component: " &amp; REST_PAGE!B80 &amp; "FormComponent,    canActivate: [AuthGuardService]},"</f>
        <v>{path: 'shipment/shipment-report/new', component: ShipmentReportFormComponent,    canActivate: [AuthGuardService]},</v>
      </c>
    </row>
    <row r="430" customFormat="false" ht="13.8" hidden="false" customHeight="false" outlineLevel="0" collapsed="false">
      <c r="A430" s="2" t="n">
        <f aca="false">REST_PAGE!H80 * 10000 + 4</f>
        <v>5000004</v>
      </c>
      <c r="B430" s="2" t="str">
        <f aca="false">REST_PAGE!G80</f>
        <v>shipment</v>
      </c>
      <c r="D430" s="2" t="str">
        <f aca="false">"      {path: '" &amp; REST_PAGE!G80 &amp; "/" &amp; REST_PAGE!E80 &amp; "/:id', component: " &amp; REST_PAGE!B80 &amp; "FormComponent,    canActivate: [AuthGuardService]},"</f>
        <v>{path: 'shipment/shipment-report/:id', component: ShipmentReportFormComponent,    canActivate: [AuthGuardService]},</v>
      </c>
    </row>
    <row r="431" customFormat="false" ht="13.8" hidden="false" customHeight="false" outlineLevel="0" collapsed="false">
      <c r="A431" s="2"/>
      <c r="B431" s="2"/>
      <c r="C431" s="2"/>
      <c r="D431" s="2"/>
    </row>
    <row r="432" customFormat="false" ht="13.8" hidden="false" customHeight="false" outlineLevel="0" collapsed="false"/>
    <row r="433" customFormat="false" ht="13.8" hidden="false" customHeight="false" outlineLevel="0" collapsed="false">
      <c r="A433" s="2"/>
      <c r="B433" s="2"/>
      <c r="C433" s="2"/>
      <c r="D433" s="2"/>
    </row>
    <row r="434" customFormat="false" ht="13.8" hidden="false" customHeight="false" outlineLevel="0" collapsed="false">
      <c r="A434" s="2"/>
      <c r="B434" s="2"/>
      <c r="C434" s="2"/>
      <c r="D434" s="2"/>
    </row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>
      <c r="A439" s="2"/>
      <c r="B439" s="2"/>
      <c r="D439" s="2"/>
    </row>
    <row r="440" customFormat="false" ht="13.8" hidden="false" customHeight="false" outlineLevel="0" collapsed="false">
      <c r="A440" s="2"/>
      <c r="B440" s="2"/>
      <c r="D440" s="2"/>
    </row>
    <row r="441" customFormat="false" ht="13.8" hidden="false" customHeight="false" outlineLevel="0" collapsed="false">
      <c r="A441" s="2"/>
      <c r="B441" s="2"/>
      <c r="D441" s="2"/>
    </row>
    <row r="442" customFormat="false" ht="13.8" hidden="false" customHeight="false" outlineLevel="0" collapsed="false">
      <c r="A442" s="2"/>
      <c r="B442" s="2"/>
      <c r="D442" s="2"/>
    </row>
    <row r="443" customFormat="false" ht="13.8" hidden="false" customHeight="false" outlineLevel="0" collapsed="false">
      <c r="A443" s="2"/>
      <c r="B443" s="2"/>
      <c r="D443" s="2"/>
    </row>
    <row r="444" customFormat="false" ht="13.8" hidden="false" customHeight="false" outlineLevel="0" collapsed="false">
      <c r="A444" s="2"/>
      <c r="B444" s="2"/>
      <c r="D444" s="2"/>
    </row>
    <row r="445" customFormat="false" ht="13.8" hidden="false" customHeight="false" outlineLevel="0" collapsed="false">
      <c r="A445" s="2"/>
      <c r="B445" s="2"/>
      <c r="D445" s="2"/>
    </row>
    <row r="446" customFormat="false" ht="13.8" hidden="false" customHeight="false" outlineLevel="0" collapsed="false">
      <c r="A446" s="2"/>
      <c r="B446" s="2"/>
      <c r="D446" s="2"/>
    </row>
    <row r="447" customFormat="false" ht="13.8" hidden="false" customHeight="false" outlineLevel="0" collapsed="false">
      <c r="A447" s="2"/>
      <c r="B447" s="2"/>
      <c r="D447" s="2"/>
    </row>
    <row r="448" customFormat="false" ht="13.8" hidden="false" customHeight="false" outlineLevel="0" collapsed="false">
      <c r="A448" s="2"/>
      <c r="B448" s="2"/>
      <c r="D448" s="2"/>
    </row>
    <row r="449" customFormat="false" ht="13.8" hidden="false" customHeight="false" outlineLevel="0" collapsed="false">
      <c r="A449" s="2"/>
      <c r="B449" s="2"/>
      <c r="D449" s="2"/>
    </row>
    <row r="450" customFormat="false" ht="13.8" hidden="false" customHeight="false" outlineLevel="0" collapsed="false">
      <c r="A450" s="2"/>
      <c r="B450" s="2"/>
      <c r="D450" s="2"/>
    </row>
    <row r="451" customFormat="false" ht="13.8" hidden="false" customHeight="false" outlineLevel="0" collapsed="false">
      <c r="A451" s="2"/>
      <c r="B451" s="2"/>
      <c r="D451" s="2"/>
    </row>
    <row r="452" customFormat="false" ht="13.8" hidden="false" customHeight="false" outlineLevel="0" collapsed="false">
      <c r="A452" s="2"/>
      <c r="B452" s="2"/>
      <c r="D452" s="2"/>
    </row>
    <row r="453" customFormat="false" ht="13.8" hidden="false" customHeight="false" outlineLevel="0" collapsed="false">
      <c r="A453" s="2"/>
      <c r="B453" s="2"/>
      <c r="D453" s="2"/>
    </row>
    <row r="454" customFormat="false" ht="13.8" hidden="false" customHeight="false" outlineLevel="0" collapsed="false">
      <c r="A454" s="2"/>
      <c r="B454" s="2"/>
      <c r="D454" s="2"/>
    </row>
    <row r="455" customFormat="false" ht="13.8" hidden="false" customHeight="false" outlineLevel="0" collapsed="false">
      <c r="A455" s="2"/>
      <c r="B455" s="2"/>
      <c r="D455" s="2"/>
    </row>
    <row r="456" customFormat="false" ht="13.8" hidden="false" customHeight="false" outlineLevel="0" collapsed="false">
      <c r="A456" s="2"/>
      <c r="B456" s="2"/>
      <c r="D456" s="2"/>
    </row>
    <row r="457" customFormat="false" ht="13.8" hidden="false" customHeight="false" outlineLevel="0" collapsed="false">
      <c r="A457" s="2"/>
      <c r="B457" s="2"/>
      <c r="D457" s="2"/>
    </row>
    <row r="458" customFormat="false" ht="13.8" hidden="false" customHeight="false" outlineLevel="0" collapsed="false">
      <c r="A458" s="2"/>
      <c r="B458" s="2"/>
      <c r="D458" s="2"/>
    </row>
    <row r="459" customFormat="false" ht="13.8" hidden="false" customHeight="false" outlineLevel="0" collapsed="false">
      <c r="A459" s="2"/>
      <c r="B459" s="2"/>
      <c r="D459" s="2"/>
    </row>
    <row r="460" customFormat="false" ht="13.8" hidden="false" customHeight="false" outlineLevel="0" collapsed="false">
      <c r="A460" s="2"/>
      <c r="B460" s="2"/>
      <c r="D460" s="2"/>
    </row>
    <row r="461" customFormat="false" ht="13.8" hidden="false" customHeight="false" outlineLevel="0" collapsed="false">
      <c r="A461" s="2"/>
      <c r="B461" s="2"/>
      <c r="D461" s="2"/>
    </row>
    <row r="462" customFormat="false" ht="13.8" hidden="false" customHeight="false" outlineLevel="0" collapsed="false">
      <c r="A462" s="2"/>
      <c r="B462" s="2"/>
      <c r="D462" s="2"/>
    </row>
    <row r="463" customFormat="false" ht="13.8" hidden="false" customHeight="false" outlineLevel="0" collapsed="false">
      <c r="A463" s="2"/>
      <c r="B463" s="2"/>
      <c r="D463" s="2"/>
    </row>
    <row r="464" customFormat="false" ht="13.8" hidden="false" customHeight="false" outlineLevel="0" collapsed="false">
      <c r="A464" s="2"/>
      <c r="B464" s="2"/>
      <c r="D464" s="2"/>
    </row>
    <row r="465" customFormat="false" ht="13.8" hidden="false" customHeight="false" outlineLevel="0" collapsed="false">
      <c r="A465" s="2"/>
      <c r="B465" s="2"/>
      <c r="D465" s="2"/>
    </row>
    <row r="466" customFormat="false" ht="13.8" hidden="false" customHeight="false" outlineLevel="0" collapsed="false">
      <c r="A466" s="2"/>
      <c r="B466" s="2"/>
      <c r="D466" s="2"/>
    </row>
    <row r="467" customFormat="false" ht="13.8" hidden="false" customHeight="false" outlineLevel="0" collapsed="false">
      <c r="A467" s="2"/>
      <c r="B467" s="2"/>
      <c r="D467" s="2"/>
    </row>
    <row r="468" customFormat="false" ht="13.8" hidden="false" customHeight="false" outlineLevel="0" collapsed="false">
      <c r="A468" s="2"/>
      <c r="B468" s="2"/>
      <c r="D468" s="2"/>
    </row>
    <row r="469" customFormat="false" ht="13.8" hidden="false" customHeight="false" outlineLevel="0" collapsed="false">
      <c r="A469" s="2"/>
      <c r="B469" s="2"/>
      <c r="D469" s="2"/>
    </row>
    <row r="470" customFormat="false" ht="13.8" hidden="false" customHeight="false" outlineLevel="0" collapsed="false">
      <c r="A470" s="2"/>
      <c r="B470" s="2"/>
      <c r="D470" s="2"/>
    </row>
    <row r="471" customFormat="false" ht="13.8" hidden="false" customHeight="false" outlineLevel="0" collapsed="false">
      <c r="A471" s="2"/>
      <c r="B471" s="2"/>
      <c r="D471" s="2"/>
    </row>
    <row r="472" customFormat="false" ht="13.8" hidden="false" customHeight="false" outlineLevel="0" collapsed="false">
      <c r="A472" s="2"/>
      <c r="B472" s="2"/>
      <c r="D472" s="2"/>
    </row>
    <row r="473" customFormat="false" ht="13.8" hidden="false" customHeight="false" outlineLevel="0" collapsed="false">
      <c r="A473" s="2"/>
      <c r="B473" s="2"/>
      <c r="D473" s="2"/>
    </row>
    <row r="474" customFormat="false" ht="13.8" hidden="false" customHeight="false" outlineLevel="0" collapsed="false">
      <c r="A474" s="2"/>
      <c r="B474" s="2"/>
      <c r="D474" s="2"/>
    </row>
    <row r="475" customFormat="false" ht="13.8" hidden="false" customHeight="false" outlineLevel="0" collapsed="false">
      <c r="A475" s="2"/>
      <c r="B475" s="2"/>
      <c r="D475" s="2"/>
    </row>
    <row r="476" customFormat="false" ht="13.8" hidden="false" customHeight="false" outlineLevel="0" collapsed="false">
      <c r="A476" s="2"/>
      <c r="B476" s="2"/>
      <c r="D476" s="2"/>
    </row>
    <row r="477" customFormat="false" ht="13.8" hidden="false" customHeight="false" outlineLevel="0" collapsed="false">
      <c r="A477" s="2"/>
      <c r="B477" s="2"/>
      <c r="D477" s="2"/>
    </row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10.71"/>
  </cols>
  <sheetData>
    <row r="1" customFormat="false" ht="15" hidden="false" customHeight="false" outlineLevel="0" collapsed="false">
      <c r="A1" s="1" t="s">
        <v>62</v>
      </c>
      <c r="B1" s="1" t="s">
        <v>0</v>
      </c>
    </row>
    <row r="2" customFormat="false" ht="15" hidden="false" customHeight="false" outlineLevel="0" collapsed="false">
      <c r="A2" s="0" t="s">
        <v>63</v>
      </c>
      <c r="B2" s="0" t="s">
        <v>54</v>
      </c>
    </row>
    <row r="3" customFormat="false" ht="15" hidden="false" customHeight="false" outlineLevel="0" collapsed="false">
      <c r="A3" s="0" t="s">
        <v>64</v>
      </c>
      <c r="B3" s="0" t="s">
        <v>58</v>
      </c>
    </row>
    <row r="4" customFormat="false" ht="15" hidden="false" customHeight="false" outlineLevel="0" collapsed="false">
      <c r="A4" s="0" t="s">
        <v>65</v>
      </c>
      <c r="B4" s="0" t="s">
        <v>58</v>
      </c>
    </row>
    <row r="5" customFormat="false" ht="15" hidden="false" customHeight="false" outlineLevel="0" collapsed="false">
      <c r="A5" s="0" t="s">
        <v>66</v>
      </c>
      <c r="B5" s="0" t="s">
        <v>17</v>
      </c>
    </row>
    <row r="6" customFormat="false" ht="15" hidden="false" customHeight="false" outlineLevel="0" collapsed="false">
      <c r="A6" s="0" t="s">
        <v>67</v>
      </c>
      <c r="B6" s="0" t="s">
        <v>9</v>
      </c>
    </row>
    <row r="7" customFormat="false" ht="15" hidden="false" customHeight="false" outlineLevel="0" collapsed="false">
      <c r="A7" s="0" t="s">
        <v>68</v>
      </c>
      <c r="B7" s="0" t="s">
        <v>58</v>
      </c>
    </row>
    <row r="8" customFormat="false" ht="15" hidden="false" customHeight="false" outlineLevel="0" collapsed="false">
      <c r="A8" s="0" t="s">
        <v>69</v>
      </c>
      <c r="B8" s="0" t="s">
        <v>9</v>
      </c>
    </row>
    <row r="9" customFormat="false" ht="15" hidden="false" customHeight="false" outlineLevel="0" collapsed="false">
      <c r="A9" s="0" t="s">
        <v>70</v>
      </c>
      <c r="B9" s="0" t="s">
        <v>29</v>
      </c>
    </row>
    <row r="10" customFormat="false" ht="15" hidden="false" customHeight="false" outlineLevel="0" collapsed="false">
      <c r="A10" s="0" t="s">
        <v>47</v>
      </c>
      <c r="B10" s="0" t="s">
        <v>46</v>
      </c>
    </row>
    <row r="11" customFormat="false" ht="15" hidden="false" customHeight="false" outlineLevel="0" collapsed="false">
      <c r="A11" s="0" t="s">
        <v>71</v>
      </c>
      <c r="B11" s="0" t="s">
        <v>46</v>
      </c>
    </row>
    <row r="12" customFormat="false" ht="15" hidden="false" customHeight="false" outlineLevel="0" collapsed="false">
      <c r="A12" s="0" t="s">
        <v>72</v>
      </c>
      <c r="B12" s="0" t="s">
        <v>46</v>
      </c>
    </row>
    <row r="13" customFormat="false" ht="15" hidden="false" customHeight="false" outlineLevel="0" collapsed="false">
      <c r="A13" s="0" t="s">
        <v>73</v>
      </c>
      <c r="B13" s="0" t="s">
        <v>25</v>
      </c>
    </row>
    <row r="14" customFormat="false" ht="15" hidden="false" customHeight="false" outlineLevel="0" collapsed="false">
      <c r="A14" s="0" t="s">
        <v>74</v>
      </c>
      <c r="B14" s="0" t="s">
        <v>25</v>
      </c>
    </row>
    <row r="15" customFormat="false" ht="15" hidden="false" customHeight="false" outlineLevel="0" collapsed="false">
      <c r="A15" s="0" t="s">
        <v>75</v>
      </c>
      <c r="B15" s="0" t="s">
        <v>25</v>
      </c>
    </row>
    <row r="16" customFormat="false" ht="15" hidden="false" customHeight="false" outlineLevel="0" collapsed="false">
      <c r="A16" s="0" t="s">
        <v>76</v>
      </c>
      <c r="B16" s="0" t="s">
        <v>50</v>
      </c>
    </row>
    <row r="17" customFormat="false" ht="15" hidden="false" customHeight="false" outlineLevel="0" collapsed="false">
      <c r="A17" s="0" t="s">
        <v>77</v>
      </c>
      <c r="B17" s="0" t="s">
        <v>58</v>
      </c>
    </row>
    <row r="18" customFormat="false" ht="15" hidden="false" customHeight="false" outlineLevel="0" collapsed="false">
      <c r="A18" s="0" t="s">
        <v>78</v>
      </c>
      <c r="B18" s="0" t="s">
        <v>58</v>
      </c>
    </row>
    <row r="19" customFormat="false" ht="15" hidden="false" customHeight="false" outlineLevel="0" collapsed="false">
      <c r="A19" s="0" t="s">
        <v>79</v>
      </c>
      <c r="B19" s="0" t="s">
        <v>58</v>
      </c>
    </row>
    <row r="20" customFormat="false" ht="15" hidden="false" customHeight="false" outlineLevel="0" collapsed="false">
      <c r="A20" s="0" t="s">
        <v>80</v>
      </c>
      <c r="B20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28.14"/>
    <col collapsed="false" customWidth="true" hidden="false" outlineLevel="0" max="3" min="3" style="0" width="10.71"/>
  </cols>
  <sheetData>
    <row r="1" customFormat="false" ht="15" hidden="false" customHeight="false" outlineLevel="0" collapsed="false">
      <c r="A1" s="1" t="s">
        <v>81</v>
      </c>
      <c r="B1" s="1" t="s">
        <v>82</v>
      </c>
      <c r="C1" s="1" t="s">
        <v>0</v>
      </c>
    </row>
    <row r="2" customFormat="false" ht="15" hidden="false" customHeight="false" outlineLevel="0" collapsed="false">
      <c r="A2" s="0" t="s">
        <v>63</v>
      </c>
      <c r="B2" s="0" t="s">
        <v>83</v>
      </c>
      <c r="C2" s="0" t="s">
        <v>54</v>
      </c>
    </row>
    <row r="3" customFormat="false" ht="15" hidden="false" customHeight="false" outlineLevel="0" collapsed="false">
      <c r="A3" s="0" t="s">
        <v>63</v>
      </c>
      <c r="B3" s="0" t="s">
        <v>84</v>
      </c>
      <c r="C3" s="0" t="s">
        <v>54</v>
      </c>
    </row>
    <row r="4" customFormat="false" ht="15" hidden="false" customHeight="false" outlineLevel="0" collapsed="false">
      <c r="A4" s="0" t="s">
        <v>64</v>
      </c>
      <c r="B4" s="0" t="s">
        <v>85</v>
      </c>
      <c r="C4" s="0" t="s">
        <v>86</v>
      </c>
    </row>
    <row r="5" customFormat="false" ht="15" hidden="false" customHeight="false" outlineLevel="0" collapsed="false">
      <c r="A5" s="0" t="s">
        <v>65</v>
      </c>
      <c r="B5" s="0" t="s">
        <v>87</v>
      </c>
      <c r="C5" s="0" t="s">
        <v>86</v>
      </c>
    </row>
    <row r="6" customFormat="false" ht="15" hidden="false" customHeight="false" outlineLevel="0" collapsed="false">
      <c r="A6" s="0" t="s">
        <v>66</v>
      </c>
      <c r="B6" s="0" t="s">
        <v>88</v>
      </c>
      <c r="C6" s="0" t="s">
        <v>17</v>
      </c>
    </row>
    <row r="7" customFormat="false" ht="15" hidden="false" customHeight="false" outlineLevel="0" collapsed="false">
      <c r="A7" s="0" t="s">
        <v>66</v>
      </c>
      <c r="B7" s="0" t="s">
        <v>89</v>
      </c>
      <c r="C7" s="0" t="s">
        <v>17</v>
      </c>
    </row>
    <row r="8" customFormat="false" ht="15" hidden="false" customHeight="false" outlineLevel="0" collapsed="false">
      <c r="A8" s="0" t="s">
        <v>66</v>
      </c>
      <c r="B8" s="0" t="s">
        <v>90</v>
      </c>
      <c r="C8" s="0" t="s">
        <v>17</v>
      </c>
    </row>
    <row r="9" customFormat="false" ht="15" hidden="false" customHeight="false" outlineLevel="0" collapsed="false">
      <c r="A9" s="0" t="s">
        <v>66</v>
      </c>
      <c r="B9" s="0" t="s">
        <v>91</v>
      </c>
      <c r="C9" s="0" t="s">
        <v>17</v>
      </c>
    </row>
    <row r="10" customFormat="false" ht="15" hidden="false" customHeight="false" outlineLevel="0" collapsed="false">
      <c r="A10" s="0" t="s">
        <v>67</v>
      </c>
      <c r="B10" s="0" t="s">
        <v>92</v>
      </c>
      <c r="C10" s="0" t="s">
        <v>86</v>
      </c>
    </row>
    <row r="11" customFormat="false" ht="15" hidden="false" customHeight="false" outlineLevel="0" collapsed="false">
      <c r="A11" s="0" t="s">
        <v>67</v>
      </c>
      <c r="B11" s="0" t="s">
        <v>37</v>
      </c>
      <c r="C11" s="0" t="s">
        <v>36</v>
      </c>
    </row>
    <row r="12" customFormat="false" ht="15" hidden="false" customHeight="false" outlineLevel="0" collapsed="false">
      <c r="A12" s="0" t="s">
        <v>68</v>
      </c>
      <c r="B12" s="0" t="s">
        <v>93</v>
      </c>
      <c r="C12" s="0" t="s">
        <v>86</v>
      </c>
    </row>
    <row r="13" customFormat="false" ht="15" hidden="false" customHeight="false" outlineLevel="0" collapsed="false">
      <c r="A13" s="0" t="s">
        <v>69</v>
      </c>
      <c r="B13" s="0" t="s">
        <v>94</v>
      </c>
      <c r="C13" s="0" t="s">
        <v>9</v>
      </c>
    </row>
    <row r="14" customFormat="false" ht="15" hidden="false" customHeight="false" outlineLevel="0" collapsed="false">
      <c r="A14" s="0" t="s">
        <v>69</v>
      </c>
      <c r="B14" s="0" t="s">
        <v>95</v>
      </c>
      <c r="C14" s="0" t="s">
        <v>9</v>
      </c>
    </row>
    <row r="15" customFormat="false" ht="15" hidden="false" customHeight="false" outlineLevel="0" collapsed="false">
      <c r="A15" s="0" t="s">
        <v>70</v>
      </c>
      <c r="B15" s="0" t="s">
        <v>96</v>
      </c>
      <c r="C15" s="0" t="s">
        <v>29</v>
      </c>
    </row>
    <row r="16" customFormat="false" ht="15" hidden="false" customHeight="false" outlineLevel="0" collapsed="false">
      <c r="A16" s="0" t="s">
        <v>47</v>
      </c>
      <c r="B16" s="0" t="s">
        <v>97</v>
      </c>
      <c r="C16" s="0" t="s">
        <v>98</v>
      </c>
    </row>
    <row r="17" customFormat="false" ht="15" hidden="false" customHeight="false" outlineLevel="0" collapsed="false">
      <c r="A17" s="0" t="s">
        <v>47</v>
      </c>
      <c r="B17" s="0" t="s">
        <v>99</v>
      </c>
      <c r="C17" s="0" t="s">
        <v>98</v>
      </c>
    </row>
    <row r="18" customFormat="false" ht="15" hidden="false" customHeight="false" outlineLevel="0" collapsed="false">
      <c r="A18" s="0" t="s">
        <v>47</v>
      </c>
      <c r="B18" s="0" t="s">
        <v>100</v>
      </c>
      <c r="C18" s="0" t="s">
        <v>98</v>
      </c>
    </row>
    <row r="19" customFormat="false" ht="15" hidden="false" customHeight="false" outlineLevel="0" collapsed="false">
      <c r="A19" s="0" t="s">
        <v>47</v>
      </c>
      <c r="B19" s="0" t="s">
        <v>101</v>
      </c>
      <c r="C19" s="0" t="s">
        <v>98</v>
      </c>
    </row>
    <row r="20" customFormat="false" ht="15" hidden="false" customHeight="false" outlineLevel="0" collapsed="false">
      <c r="A20" s="0" t="s">
        <v>71</v>
      </c>
      <c r="B20" s="0" t="s">
        <v>102</v>
      </c>
      <c r="C20" s="0" t="s">
        <v>98</v>
      </c>
    </row>
    <row r="21" customFormat="false" ht="15" hidden="false" customHeight="false" outlineLevel="0" collapsed="false">
      <c r="A21" s="0" t="s">
        <v>71</v>
      </c>
      <c r="B21" s="0" t="s">
        <v>103</v>
      </c>
      <c r="C21" s="0" t="s">
        <v>98</v>
      </c>
    </row>
    <row r="22" customFormat="false" ht="15" hidden="false" customHeight="false" outlineLevel="0" collapsed="false">
      <c r="A22" s="0" t="s">
        <v>72</v>
      </c>
      <c r="B22" s="0" t="s">
        <v>104</v>
      </c>
      <c r="C22" s="0" t="s">
        <v>98</v>
      </c>
    </row>
    <row r="23" customFormat="false" ht="15" hidden="false" customHeight="false" outlineLevel="0" collapsed="false">
      <c r="A23" s="0" t="s">
        <v>72</v>
      </c>
      <c r="B23" s="0" t="s">
        <v>105</v>
      </c>
      <c r="C23" s="0" t="s">
        <v>98</v>
      </c>
    </row>
    <row r="24" customFormat="false" ht="15" hidden="false" customHeight="false" outlineLevel="0" collapsed="false">
      <c r="A24" s="0" t="s">
        <v>73</v>
      </c>
      <c r="B24" s="0" t="s">
        <v>106</v>
      </c>
      <c r="C24" s="0" t="s">
        <v>25</v>
      </c>
    </row>
    <row r="25" customFormat="false" ht="15" hidden="false" customHeight="false" outlineLevel="0" collapsed="false">
      <c r="A25" s="0" t="s">
        <v>73</v>
      </c>
      <c r="B25" s="0" t="s">
        <v>96</v>
      </c>
      <c r="C25" s="0" t="s">
        <v>25</v>
      </c>
    </row>
    <row r="26" customFormat="false" ht="15" hidden="false" customHeight="false" outlineLevel="0" collapsed="false">
      <c r="A26" s="0" t="s">
        <v>74</v>
      </c>
      <c r="B26" s="0" t="s">
        <v>107</v>
      </c>
      <c r="C26" s="0" t="s">
        <v>25</v>
      </c>
    </row>
    <row r="27" customFormat="false" ht="15" hidden="false" customHeight="false" outlineLevel="0" collapsed="false">
      <c r="A27" s="0" t="s">
        <v>74</v>
      </c>
      <c r="B27" s="0" t="s">
        <v>108</v>
      </c>
      <c r="C27" s="0" t="s">
        <v>25</v>
      </c>
    </row>
    <row r="28" customFormat="false" ht="15" hidden="false" customHeight="false" outlineLevel="0" collapsed="false">
      <c r="A28" s="0" t="s">
        <v>74</v>
      </c>
      <c r="B28" s="0" t="s">
        <v>109</v>
      </c>
      <c r="C28" s="0" t="s">
        <v>25</v>
      </c>
    </row>
    <row r="29" customFormat="false" ht="15" hidden="false" customHeight="false" outlineLevel="0" collapsed="false">
      <c r="A29" s="0" t="s">
        <v>75</v>
      </c>
      <c r="B29" s="0" t="s">
        <v>108</v>
      </c>
      <c r="C29" s="0" t="s">
        <v>25</v>
      </c>
    </row>
    <row r="30" customFormat="false" ht="15" hidden="false" customHeight="false" outlineLevel="0" collapsed="false">
      <c r="A30" s="0" t="s">
        <v>76</v>
      </c>
      <c r="B30" s="0" t="s">
        <v>110</v>
      </c>
      <c r="C30" s="0" t="s">
        <v>50</v>
      </c>
    </row>
    <row r="31" customFormat="false" ht="15" hidden="false" customHeight="false" outlineLevel="0" collapsed="false">
      <c r="A31" s="0" t="s">
        <v>76</v>
      </c>
      <c r="B31" s="0" t="s">
        <v>91</v>
      </c>
      <c r="C31" s="0" t="s">
        <v>50</v>
      </c>
    </row>
    <row r="32" customFormat="false" ht="15" hidden="false" customHeight="false" outlineLevel="0" collapsed="false">
      <c r="A32" s="0" t="s">
        <v>76</v>
      </c>
      <c r="B32" s="0" t="s">
        <v>84</v>
      </c>
      <c r="C32" s="0" t="s">
        <v>50</v>
      </c>
    </row>
    <row r="33" customFormat="false" ht="15" hidden="false" customHeight="false" outlineLevel="0" collapsed="false">
      <c r="A33" s="0" t="s">
        <v>76</v>
      </c>
      <c r="B33" s="0" t="s">
        <v>111</v>
      </c>
      <c r="C33" s="0" t="s">
        <v>50</v>
      </c>
    </row>
    <row r="34" customFormat="false" ht="15" hidden="false" customHeight="false" outlineLevel="0" collapsed="false">
      <c r="A34" s="0" t="s">
        <v>76</v>
      </c>
      <c r="B34" s="0" t="s">
        <v>112</v>
      </c>
      <c r="C34" s="0" t="s">
        <v>50</v>
      </c>
    </row>
    <row r="35" customFormat="false" ht="15" hidden="false" customHeight="false" outlineLevel="0" collapsed="false">
      <c r="A35" s="0" t="s">
        <v>77</v>
      </c>
      <c r="B35" s="0" t="s">
        <v>113</v>
      </c>
      <c r="C35" s="0" t="s">
        <v>86</v>
      </c>
    </row>
    <row r="36" customFormat="false" ht="15" hidden="false" customHeight="false" outlineLevel="0" collapsed="false">
      <c r="A36" s="0" t="s">
        <v>77</v>
      </c>
      <c r="B36" s="0" t="s">
        <v>114</v>
      </c>
      <c r="C36" s="0" t="s">
        <v>86</v>
      </c>
    </row>
    <row r="37" customFormat="false" ht="15" hidden="false" customHeight="false" outlineLevel="0" collapsed="false">
      <c r="A37" s="0" t="s">
        <v>77</v>
      </c>
      <c r="B37" s="0" t="s">
        <v>115</v>
      </c>
      <c r="C37" s="0" t="s">
        <v>86</v>
      </c>
    </row>
    <row r="38" customFormat="false" ht="15" hidden="false" customHeight="false" outlineLevel="0" collapsed="false">
      <c r="A38" s="0" t="s">
        <v>77</v>
      </c>
      <c r="B38" s="0" t="s">
        <v>116</v>
      </c>
      <c r="C38" s="0" t="s">
        <v>86</v>
      </c>
    </row>
    <row r="39" customFormat="false" ht="15" hidden="false" customHeight="false" outlineLevel="0" collapsed="false">
      <c r="A39" s="0" t="s">
        <v>78</v>
      </c>
      <c r="B39" s="0" t="s">
        <v>117</v>
      </c>
      <c r="C39" s="0" t="s">
        <v>86</v>
      </c>
    </row>
    <row r="40" customFormat="false" ht="15" hidden="false" customHeight="false" outlineLevel="0" collapsed="false">
      <c r="A40" s="0" t="s">
        <v>79</v>
      </c>
      <c r="B40" s="0" t="s">
        <v>85</v>
      </c>
      <c r="C40" s="0" t="s">
        <v>86</v>
      </c>
    </row>
    <row r="41" customFormat="false" ht="15" hidden="false" customHeight="false" outlineLevel="0" collapsed="false">
      <c r="A41" s="0" t="s">
        <v>80</v>
      </c>
      <c r="B41" s="0" t="s">
        <v>88</v>
      </c>
      <c r="C41" s="0" t="s">
        <v>54</v>
      </c>
    </row>
    <row r="42" customFormat="false" ht="15" hidden="false" customHeight="false" outlineLevel="0" collapsed="false">
      <c r="A42" s="0" t="s">
        <v>80</v>
      </c>
      <c r="B42" s="0" t="s">
        <v>118</v>
      </c>
      <c r="C42" s="0" t="s">
        <v>54</v>
      </c>
    </row>
    <row r="43" customFormat="false" ht="15" hidden="false" customHeight="false" outlineLevel="0" collapsed="false">
      <c r="A43" s="0" t="s">
        <v>80</v>
      </c>
      <c r="B43" s="0" t="s">
        <v>119</v>
      </c>
      <c r="C43" s="0" t="s">
        <v>43</v>
      </c>
    </row>
    <row r="44" customFormat="false" ht="15" hidden="false" customHeight="false" outlineLevel="0" collapsed="false">
      <c r="A44" s="0" t="s">
        <v>80</v>
      </c>
      <c r="B44" s="0" t="s">
        <v>120</v>
      </c>
      <c r="C44" s="0" t="s">
        <v>25</v>
      </c>
    </row>
    <row r="45" customFormat="false" ht="15" hidden="false" customHeight="false" outlineLevel="0" collapsed="false">
      <c r="A45" s="0" t="s">
        <v>80</v>
      </c>
      <c r="B45" s="0" t="s">
        <v>121</v>
      </c>
      <c r="C45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5.57"/>
    <col collapsed="false" customWidth="true" hidden="false" outlineLevel="0" max="2" min="2" style="0" width="7.7"/>
    <col collapsed="false" customWidth="true" hidden="false" outlineLevel="0" max="3" min="3" style="0" width="35.57"/>
    <col collapsed="false" customWidth="true" hidden="false" outlineLevel="0" max="4" min="4" style="0" width="8.7"/>
    <col collapsed="false" customWidth="true" hidden="false" outlineLevel="0" max="5" min="5" style="0" width="12.57"/>
  </cols>
  <sheetData>
    <row r="1" customFormat="false" ht="15" hidden="false" customHeight="false" outlineLevel="0" collapsed="false">
      <c r="A1" s="1" t="s">
        <v>122</v>
      </c>
      <c r="B1" s="1" t="s">
        <v>123</v>
      </c>
      <c r="C1" s="1" t="s">
        <v>124</v>
      </c>
      <c r="D1" s="1" t="s">
        <v>125</v>
      </c>
      <c r="E1" s="1" t="s">
        <v>0</v>
      </c>
    </row>
    <row r="2" customFormat="false" ht="15" hidden="false" customHeight="false" outlineLevel="0" collapsed="false">
      <c r="A2" s="0" t="s">
        <v>126</v>
      </c>
      <c r="B2" s="0" t="n">
        <v>1</v>
      </c>
      <c r="C2" s="0" t="s">
        <v>126</v>
      </c>
      <c r="D2" s="0" t="s">
        <v>127</v>
      </c>
      <c r="E2" s="0" t="s">
        <v>54</v>
      </c>
    </row>
    <row r="3" customFormat="false" ht="15" hidden="false" customHeight="false" outlineLevel="0" collapsed="false">
      <c r="A3" s="0" t="s">
        <v>128</v>
      </c>
      <c r="B3" s="0" t="n">
        <v>2</v>
      </c>
      <c r="C3" s="0" t="s">
        <v>128</v>
      </c>
      <c r="D3" s="0" t="s">
        <v>127</v>
      </c>
      <c r="E3" s="0" t="s">
        <v>5</v>
      </c>
    </row>
    <row r="4" customFormat="false" ht="15" hidden="false" customHeight="false" outlineLevel="0" collapsed="false">
      <c r="A4" s="0" t="s">
        <v>129</v>
      </c>
      <c r="B4" s="0" t="n">
        <v>1</v>
      </c>
      <c r="C4" s="0" t="s">
        <v>129</v>
      </c>
      <c r="D4" s="0" t="s">
        <v>127</v>
      </c>
      <c r="E4" s="0" t="s">
        <v>50</v>
      </c>
    </row>
    <row r="5" customFormat="false" ht="15" hidden="false" customHeight="false" outlineLevel="0" collapsed="false">
      <c r="A5" s="0" t="s">
        <v>130</v>
      </c>
      <c r="B5" s="0" t="n">
        <v>1</v>
      </c>
      <c r="C5" s="0" t="s">
        <v>130</v>
      </c>
      <c r="D5" s="0" t="s">
        <v>127</v>
      </c>
      <c r="E5" s="0" t="s">
        <v>50</v>
      </c>
    </row>
    <row r="6" customFormat="false" ht="15" hidden="false" customHeight="false" outlineLevel="0" collapsed="false">
      <c r="A6" s="0" t="s">
        <v>131</v>
      </c>
      <c r="B6" s="0" t="n">
        <v>1</v>
      </c>
      <c r="C6" s="0" t="s">
        <v>131</v>
      </c>
      <c r="D6" s="0" t="s">
        <v>127</v>
      </c>
      <c r="E6" s="0" t="s">
        <v>50</v>
      </c>
    </row>
    <row r="7" customFormat="false" ht="15" hidden="false" customHeight="false" outlineLevel="0" collapsed="false">
      <c r="A7" s="0" t="s">
        <v>132</v>
      </c>
      <c r="B7" s="0" t="n">
        <v>1</v>
      </c>
      <c r="C7" s="0" t="s">
        <v>132</v>
      </c>
      <c r="D7" s="0" t="s">
        <v>127</v>
      </c>
      <c r="E7" s="0" t="s">
        <v>50</v>
      </c>
    </row>
    <row r="8" customFormat="false" ht="15" hidden="false" customHeight="false" outlineLevel="0" collapsed="false">
      <c r="A8" s="0" t="s">
        <v>133</v>
      </c>
      <c r="B8" s="0" t="n">
        <v>1</v>
      </c>
      <c r="C8" s="0" t="s">
        <v>133</v>
      </c>
      <c r="D8" s="0" t="s">
        <v>127</v>
      </c>
      <c r="E8" s="0" t="s">
        <v>50</v>
      </c>
    </row>
    <row r="9" customFormat="false" ht="15" hidden="false" customHeight="false" outlineLevel="0" collapsed="false">
      <c r="A9" s="0" t="s">
        <v>134</v>
      </c>
      <c r="B9" s="0" t="n">
        <v>1</v>
      </c>
      <c r="C9" s="0" t="s">
        <v>134</v>
      </c>
      <c r="D9" s="0" t="s">
        <v>127</v>
      </c>
      <c r="E9" s="0" t="s">
        <v>50</v>
      </c>
    </row>
    <row r="10" customFormat="false" ht="15" hidden="false" customHeight="false" outlineLevel="0" collapsed="false">
      <c r="A10" s="0" t="s">
        <v>135</v>
      </c>
      <c r="B10" s="0" t="n">
        <v>1</v>
      </c>
      <c r="C10" s="0" t="s">
        <v>135</v>
      </c>
      <c r="D10" s="0" t="s">
        <v>127</v>
      </c>
      <c r="E10" s="0" t="s">
        <v>50</v>
      </c>
    </row>
    <row r="11" customFormat="false" ht="15" hidden="false" customHeight="false" outlineLevel="0" collapsed="false">
      <c r="A11" s="0" t="s">
        <v>136</v>
      </c>
      <c r="B11" s="0" t="n">
        <v>1</v>
      </c>
      <c r="C11" s="0" t="s">
        <v>136</v>
      </c>
      <c r="D11" s="0" t="s">
        <v>127</v>
      </c>
      <c r="E11" s="0" t="s">
        <v>50</v>
      </c>
    </row>
    <row r="12" customFormat="false" ht="15" hidden="false" customHeight="false" outlineLevel="0" collapsed="false">
      <c r="A12" s="0" t="s">
        <v>137</v>
      </c>
      <c r="B12" s="0" t="n">
        <v>1</v>
      </c>
      <c r="C12" s="0" t="s">
        <v>137</v>
      </c>
      <c r="D12" s="0" t="s">
        <v>127</v>
      </c>
      <c r="E12" s="0" t="s">
        <v>32</v>
      </c>
    </row>
    <row r="13" customFormat="false" ht="15" hidden="false" customHeight="false" outlineLevel="0" collapsed="false">
      <c r="A13" s="0" t="s">
        <v>138</v>
      </c>
      <c r="B13" s="0" t="n">
        <v>1</v>
      </c>
      <c r="C13" s="0" t="s">
        <v>138</v>
      </c>
      <c r="D13" s="0" t="s">
        <v>127</v>
      </c>
      <c r="E13" s="0" t="s">
        <v>32</v>
      </c>
    </row>
    <row r="14" customFormat="false" ht="15" hidden="false" customHeight="false" outlineLevel="0" collapsed="false">
      <c r="A14" s="0" t="s">
        <v>139</v>
      </c>
      <c r="B14" s="0" t="n">
        <v>1</v>
      </c>
      <c r="C14" s="0" t="s">
        <v>139</v>
      </c>
      <c r="D14" s="0" t="s">
        <v>127</v>
      </c>
      <c r="E14" s="0" t="s">
        <v>32</v>
      </c>
    </row>
    <row r="15" customFormat="false" ht="15" hidden="false" customHeight="false" outlineLevel="0" collapsed="false">
      <c r="A15" s="0" t="s">
        <v>140</v>
      </c>
      <c r="B15" s="0" t="n">
        <v>1</v>
      </c>
      <c r="C15" s="0" t="s">
        <v>140</v>
      </c>
      <c r="D15" s="0" t="s">
        <v>127</v>
      </c>
      <c r="E15" s="0" t="s">
        <v>13</v>
      </c>
    </row>
    <row r="16" customFormat="false" ht="15" hidden="false" customHeight="false" outlineLevel="0" collapsed="false">
      <c r="A16" s="0" t="s">
        <v>141</v>
      </c>
      <c r="B16" s="0" t="n">
        <v>1</v>
      </c>
      <c r="C16" s="0" t="s">
        <v>141</v>
      </c>
      <c r="D16" s="0" t="s">
        <v>127</v>
      </c>
      <c r="E16" s="0" t="s">
        <v>13</v>
      </c>
    </row>
    <row r="17" customFormat="false" ht="15" hidden="false" customHeight="false" outlineLevel="0" collapsed="false">
      <c r="A17" s="0" t="s">
        <v>142</v>
      </c>
      <c r="B17" s="0" t="n">
        <v>1</v>
      </c>
      <c r="C17" s="0" t="s">
        <v>142</v>
      </c>
      <c r="D17" s="0" t="s">
        <v>127</v>
      </c>
      <c r="E17" s="0" t="s">
        <v>13</v>
      </c>
    </row>
    <row r="18" customFormat="false" ht="15" hidden="false" customHeight="false" outlineLevel="0" collapsed="false">
      <c r="A18" s="0" t="s">
        <v>143</v>
      </c>
      <c r="B18" s="0" t="n">
        <v>1</v>
      </c>
      <c r="C18" s="0" t="s">
        <v>143</v>
      </c>
      <c r="D18" s="0" t="s">
        <v>127</v>
      </c>
      <c r="E18" s="0" t="s">
        <v>13</v>
      </c>
    </row>
    <row r="19" customFormat="false" ht="15" hidden="false" customHeight="false" outlineLevel="0" collapsed="false">
      <c r="A19" s="0" t="s">
        <v>144</v>
      </c>
      <c r="B19" s="0" t="n">
        <v>1</v>
      </c>
      <c r="C19" s="0" t="s">
        <v>144</v>
      </c>
      <c r="D19" s="0" t="s">
        <v>127</v>
      </c>
      <c r="E19" s="0" t="s">
        <v>9</v>
      </c>
    </row>
    <row r="20" customFormat="false" ht="15" hidden="false" customHeight="false" outlineLevel="0" collapsed="false">
      <c r="A20" s="0" t="s">
        <v>145</v>
      </c>
      <c r="B20" s="0" t="n">
        <v>1</v>
      </c>
      <c r="C20" s="0" t="s">
        <v>145</v>
      </c>
      <c r="D20" s="0" t="s">
        <v>127</v>
      </c>
      <c r="E20" s="0" t="s">
        <v>9</v>
      </c>
    </row>
    <row r="21" customFormat="false" ht="15" hidden="false" customHeight="false" outlineLevel="0" collapsed="false">
      <c r="A21" s="0" t="s">
        <v>146</v>
      </c>
      <c r="B21" s="0" t="n">
        <v>1</v>
      </c>
      <c r="C21" s="0" t="s">
        <v>146</v>
      </c>
      <c r="D21" s="0" t="s">
        <v>127</v>
      </c>
      <c r="E21" s="0" t="s">
        <v>9</v>
      </c>
    </row>
    <row r="22" customFormat="false" ht="15" hidden="false" customHeight="false" outlineLevel="0" collapsed="false">
      <c r="A22" s="0" t="s">
        <v>147</v>
      </c>
      <c r="B22" s="0" t="n">
        <v>1</v>
      </c>
      <c r="C22" s="0" t="s">
        <v>147</v>
      </c>
      <c r="D22" s="0" t="s">
        <v>127</v>
      </c>
      <c r="E22" s="0" t="s">
        <v>9</v>
      </c>
    </row>
    <row r="23" customFormat="false" ht="15" hidden="false" customHeight="false" outlineLevel="0" collapsed="false">
      <c r="A23" s="0" t="s">
        <v>148</v>
      </c>
      <c r="B23" s="0" t="n">
        <v>1</v>
      </c>
      <c r="C23" s="0" t="s">
        <v>148</v>
      </c>
      <c r="D23" s="0" t="s">
        <v>127</v>
      </c>
      <c r="E23" s="0" t="s">
        <v>9</v>
      </c>
    </row>
    <row r="24" customFormat="false" ht="15" hidden="false" customHeight="false" outlineLevel="0" collapsed="false">
      <c r="A24" s="0" t="s">
        <v>149</v>
      </c>
      <c r="B24" s="0" t="n">
        <v>1</v>
      </c>
      <c r="C24" s="0" t="s">
        <v>149</v>
      </c>
      <c r="D24" s="0" t="s">
        <v>127</v>
      </c>
      <c r="E24" s="0" t="s">
        <v>29</v>
      </c>
    </row>
    <row r="25" customFormat="false" ht="15" hidden="false" customHeight="false" outlineLevel="0" collapsed="false">
      <c r="A25" s="0" t="s">
        <v>150</v>
      </c>
      <c r="B25" s="0" t="n">
        <v>1</v>
      </c>
      <c r="C25" s="0" t="s">
        <v>150</v>
      </c>
      <c r="D25" s="0" t="s">
        <v>127</v>
      </c>
      <c r="E25" s="0" t="s">
        <v>29</v>
      </c>
    </row>
    <row r="26" customFormat="false" ht="15" hidden="false" customHeight="false" outlineLevel="0" collapsed="false">
      <c r="A26" s="0" t="s">
        <v>151</v>
      </c>
      <c r="B26" s="0" t="n">
        <v>1</v>
      </c>
      <c r="C26" s="0" t="s">
        <v>151</v>
      </c>
      <c r="D26" s="0" t="s">
        <v>127</v>
      </c>
      <c r="E26" s="0" t="s">
        <v>29</v>
      </c>
    </row>
    <row r="27" customFormat="false" ht="15" hidden="false" customHeight="false" outlineLevel="0" collapsed="false">
      <c r="A27" s="0" t="s">
        <v>152</v>
      </c>
      <c r="B27" s="0" t="n">
        <v>1</v>
      </c>
      <c r="C27" s="0" t="s">
        <v>152</v>
      </c>
      <c r="D27" s="0" t="s">
        <v>127</v>
      </c>
      <c r="E27" s="0" t="s">
        <v>29</v>
      </c>
    </row>
    <row r="28" customFormat="false" ht="15" hidden="false" customHeight="false" outlineLevel="0" collapsed="false">
      <c r="A28" s="0" t="s">
        <v>153</v>
      </c>
      <c r="B28" s="0" t="n">
        <v>1</v>
      </c>
      <c r="C28" s="0" t="s">
        <v>153</v>
      </c>
      <c r="D28" s="0" t="s">
        <v>127</v>
      </c>
      <c r="E28" s="0" t="s">
        <v>25</v>
      </c>
    </row>
    <row r="29" customFormat="false" ht="15" hidden="false" customHeight="false" outlineLevel="0" collapsed="false">
      <c r="A29" s="0" t="s">
        <v>154</v>
      </c>
      <c r="B29" s="0" t="n">
        <v>1</v>
      </c>
      <c r="C29" s="0" t="s">
        <v>154</v>
      </c>
      <c r="D29" s="0" t="s">
        <v>127</v>
      </c>
      <c r="E29" s="0" t="s">
        <v>25</v>
      </c>
    </row>
    <row r="30" customFormat="false" ht="15" hidden="false" customHeight="false" outlineLevel="0" collapsed="false">
      <c r="A30" s="0" t="s">
        <v>155</v>
      </c>
      <c r="B30" s="0" t="n">
        <v>1</v>
      </c>
      <c r="C30" s="0" t="s">
        <v>155</v>
      </c>
      <c r="D30" s="0" t="s">
        <v>127</v>
      </c>
      <c r="E30" s="0" t="s">
        <v>25</v>
      </c>
    </row>
    <row r="31" customFormat="false" ht="15" hidden="false" customHeight="false" outlineLevel="0" collapsed="false">
      <c r="A31" s="0" t="s">
        <v>156</v>
      </c>
      <c r="B31" s="0" t="n">
        <v>1</v>
      </c>
      <c r="C31" s="0" t="s">
        <v>156</v>
      </c>
      <c r="D31" s="0" t="s">
        <v>127</v>
      </c>
      <c r="E31" s="0" t="s">
        <v>25</v>
      </c>
    </row>
    <row r="32" customFormat="false" ht="15" hidden="false" customHeight="false" outlineLevel="0" collapsed="false">
      <c r="A32" s="0" t="s">
        <v>157</v>
      </c>
      <c r="B32" s="0" t="n">
        <v>1</v>
      </c>
      <c r="C32" s="0" t="s">
        <v>157</v>
      </c>
      <c r="D32" s="0" t="s">
        <v>127</v>
      </c>
      <c r="E32" s="0" t="s">
        <v>25</v>
      </c>
    </row>
    <row r="33" customFormat="false" ht="15" hidden="false" customHeight="false" outlineLevel="0" collapsed="false">
      <c r="A33" s="0" t="s">
        <v>158</v>
      </c>
      <c r="B33" s="0" t="n">
        <v>1</v>
      </c>
      <c r="C33" s="0" t="s">
        <v>158</v>
      </c>
      <c r="D33" s="0" t="s">
        <v>127</v>
      </c>
      <c r="E33" s="0" t="s">
        <v>25</v>
      </c>
    </row>
    <row r="34" customFormat="false" ht="15" hidden="false" customHeight="false" outlineLevel="0" collapsed="false">
      <c r="A34" s="0" t="s">
        <v>159</v>
      </c>
      <c r="B34" s="0" t="n">
        <v>1</v>
      </c>
      <c r="C34" s="0" t="s">
        <v>160</v>
      </c>
      <c r="D34" s="0" t="s">
        <v>127</v>
      </c>
      <c r="E34" s="0" t="s">
        <v>21</v>
      </c>
    </row>
    <row r="35" customFormat="false" ht="15" hidden="false" customHeight="false" outlineLevel="0" collapsed="false">
      <c r="A35" s="0" t="s">
        <v>161</v>
      </c>
      <c r="B35" s="0" t="n">
        <v>1</v>
      </c>
      <c r="C35" s="0" t="s">
        <v>161</v>
      </c>
      <c r="D35" s="0" t="s">
        <v>162</v>
      </c>
      <c r="E35" s="0" t="s">
        <v>21</v>
      </c>
    </row>
    <row r="36" customFormat="false" ht="15" hidden="false" customHeight="false" outlineLevel="0" collapsed="false">
      <c r="A36" s="0" t="s">
        <v>163</v>
      </c>
      <c r="B36" s="0" t="n">
        <v>1</v>
      </c>
      <c r="C36" s="0" t="s">
        <v>163</v>
      </c>
      <c r="D36" s="0" t="s">
        <v>127</v>
      </c>
      <c r="E36" s="0" t="s">
        <v>21</v>
      </c>
    </row>
    <row r="37" customFormat="false" ht="15" hidden="false" customHeight="false" outlineLevel="0" collapsed="false">
      <c r="A37" s="0" t="s">
        <v>164</v>
      </c>
      <c r="B37" s="0" t="n">
        <v>1</v>
      </c>
      <c r="C37" s="0" t="s">
        <v>164</v>
      </c>
      <c r="D37" s="0" t="s">
        <v>127</v>
      </c>
      <c r="E37" s="0" t="s">
        <v>21</v>
      </c>
    </row>
    <row r="38" customFormat="false" ht="15" hidden="false" customHeight="false" outlineLevel="0" collapsed="false">
      <c r="A38" s="0" t="s">
        <v>165</v>
      </c>
      <c r="B38" s="0" t="n">
        <v>1</v>
      </c>
      <c r="C38" s="0" t="s">
        <v>165</v>
      </c>
      <c r="D38" s="0" t="s">
        <v>166</v>
      </c>
      <c r="E38" s="0" t="s">
        <v>21</v>
      </c>
    </row>
    <row r="39" customFormat="false" ht="15" hidden="false" customHeight="false" outlineLevel="0" collapsed="false">
      <c r="A39" s="0" t="s">
        <v>167</v>
      </c>
      <c r="B39" s="0" t="n">
        <v>1</v>
      </c>
      <c r="C39" s="0" t="s">
        <v>167</v>
      </c>
      <c r="D39" s="0" t="s">
        <v>127</v>
      </c>
      <c r="E39" s="0" t="s">
        <v>21</v>
      </c>
    </row>
    <row r="40" customFormat="false" ht="15" hidden="false" customHeight="false" outlineLevel="0" collapsed="false">
      <c r="A40" s="0" t="s">
        <v>168</v>
      </c>
      <c r="B40" s="0" t="n">
        <v>1</v>
      </c>
      <c r="C40" s="0" t="s">
        <v>168</v>
      </c>
      <c r="D40" s="0" t="s">
        <v>127</v>
      </c>
      <c r="E40" s="0" t="s">
        <v>21</v>
      </c>
    </row>
    <row r="41" customFormat="false" ht="15" hidden="false" customHeight="false" outlineLevel="0" collapsed="false">
      <c r="A41" s="0" t="s">
        <v>169</v>
      </c>
      <c r="B41" s="0" t="n">
        <v>1</v>
      </c>
      <c r="C41" s="0" t="s">
        <v>169</v>
      </c>
      <c r="D41" s="0" t="s">
        <v>127</v>
      </c>
      <c r="E41" s="0" t="s">
        <v>21</v>
      </c>
    </row>
    <row r="42" customFormat="false" ht="15" hidden="false" customHeight="false" outlineLevel="0" collapsed="false">
      <c r="A42" s="0" t="s">
        <v>170</v>
      </c>
      <c r="B42" s="0" t="n">
        <v>1</v>
      </c>
      <c r="C42" s="0" t="s">
        <v>170</v>
      </c>
      <c r="D42" s="0" t="s">
        <v>127</v>
      </c>
      <c r="E42" s="0" t="s">
        <v>21</v>
      </c>
    </row>
    <row r="43" customFormat="false" ht="15" hidden="false" customHeight="false" outlineLevel="0" collapsed="false">
      <c r="A43" s="0" t="s">
        <v>171</v>
      </c>
      <c r="B43" s="0" t="n">
        <v>1</v>
      </c>
      <c r="C43" s="0" t="s">
        <v>171</v>
      </c>
      <c r="D43" s="0" t="s">
        <v>127</v>
      </c>
      <c r="E43" s="0" t="s">
        <v>58</v>
      </c>
    </row>
    <row r="44" customFormat="false" ht="15" hidden="false" customHeight="false" outlineLevel="0" collapsed="false">
      <c r="A44" s="0" t="s">
        <v>172</v>
      </c>
      <c r="B44" s="0" t="n">
        <v>1</v>
      </c>
      <c r="C44" s="0" t="s">
        <v>172</v>
      </c>
      <c r="D44" s="0" t="s">
        <v>127</v>
      </c>
      <c r="E44" s="0" t="s">
        <v>58</v>
      </c>
    </row>
    <row r="45" customFormat="false" ht="15" hidden="false" customHeight="false" outlineLevel="0" collapsed="false">
      <c r="A45" s="0" t="s">
        <v>173</v>
      </c>
      <c r="B45" s="0" t="n">
        <v>1</v>
      </c>
      <c r="C45" s="0" t="s">
        <v>173</v>
      </c>
      <c r="D45" s="0" t="s">
        <v>127</v>
      </c>
      <c r="E45" s="0" t="s">
        <v>58</v>
      </c>
    </row>
    <row r="46" customFormat="false" ht="15" hidden="false" customHeight="false" outlineLevel="0" collapsed="false">
      <c r="A46" s="0" t="s">
        <v>174</v>
      </c>
      <c r="B46" s="0" t="n">
        <v>1</v>
      </c>
      <c r="C46" s="0" t="s">
        <v>174</v>
      </c>
      <c r="D46" s="0" t="s">
        <v>127</v>
      </c>
      <c r="E46" s="0" t="s">
        <v>58</v>
      </c>
    </row>
    <row r="47" customFormat="false" ht="15" hidden="false" customHeight="false" outlineLevel="0" collapsed="false">
      <c r="A47" s="0" t="s">
        <v>175</v>
      </c>
      <c r="B47" s="0" t="n">
        <v>1</v>
      </c>
      <c r="C47" s="0" t="s">
        <v>175</v>
      </c>
      <c r="D47" s="0" t="s">
        <v>127</v>
      </c>
      <c r="E47" s="0" t="s">
        <v>58</v>
      </c>
    </row>
    <row r="48" customFormat="false" ht="15" hidden="false" customHeight="false" outlineLevel="0" collapsed="false">
      <c r="A48" s="0" t="s">
        <v>176</v>
      </c>
      <c r="B48" s="0" t="n">
        <v>1</v>
      </c>
      <c r="C48" s="0" t="s">
        <v>176</v>
      </c>
      <c r="D48" s="0" t="s">
        <v>127</v>
      </c>
      <c r="E48" s="0" t="s">
        <v>58</v>
      </c>
    </row>
    <row r="49" customFormat="false" ht="15" hidden="false" customHeight="false" outlineLevel="0" collapsed="false">
      <c r="A49" s="0" t="s">
        <v>177</v>
      </c>
      <c r="B49" s="0" t="n">
        <v>1</v>
      </c>
      <c r="C49" s="0" t="s">
        <v>177</v>
      </c>
      <c r="D49" s="0" t="s">
        <v>127</v>
      </c>
      <c r="E49" s="0" t="s">
        <v>58</v>
      </c>
    </row>
    <row r="50" customFormat="false" ht="15" hidden="false" customHeight="false" outlineLevel="0" collapsed="false">
      <c r="A50" s="0" t="s">
        <v>178</v>
      </c>
      <c r="B50" s="0" t="n">
        <v>1</v>
      </c>
      <c r="C50" s="0" t="s">
        <v>178</v>
      </c>
      <c r="D50" s="0" t="s">
        <v>127</v>
      </c>
      <c r="E50" s="0" t="s">
        <v>58</v>
      </c>
    </row>
    <row r="51" customFormat="false" ht="15" hidden="false" customHeight="false" outlineLevel="0" collapsed="false">
      <c r="A51" s="0" t="s">
        <v>179</v>
      </c>
      <c r="B51" s="0" t="n">
        <v>1</v>
      </c>
      <c r="C51" s="0" t="s">
        <v>179</v>
      </c>
      <c r="D51" s="0" t="s">
        <v>127</v>
      </c>
      <c r="E51" s="0" t="s">
        <v>58</v>
      </c>
    </row>
    <row r="52" customFormat="false" ht="15" hidden="false" customHeight="false" outlineLevel="0" collapsed="false">
      <c r="A52" s="0" t="s">
        <v>180</v>
      </c>
      <c r="B52" s="0" t="n">
        <v>1</v>
      </c>
      <c r="C52" s="0" t="s">
        <v>180</v>
      </c>
      <c r="D52" s="0" t="s">
        <v>127</v>
      </c>
      <c r="E52" s="0" t="s">
        <v>58</v>
      </c>
    </row>
    <row r="53" customFormat="false" ht="15" hidden="false" customHeight="false" outlineLevel="0" collapsed="false">
      <c r="A53" s="0" t="s">
        <v>181</v>
      </c>
      <c r="B53" s="0" t="n">
        <v>1</v>
      </c>
      <c r="C53" s="0" t="s">
        <v>181</v>
      </c>
      <c r="D53" s="0" t="s">
        <v>182</v>
      </c>
      <c r="E53" s="0" t="s">
        <v>58</v>
      </c>
    </row>
    <row r="54" customFormat="false" ht="15" hidden="false" customHeight="false" outlineLevel="0" collapsed="false">
      <c r="A54" s="0" t="s">
        <v>183</v>
      </c>
      <c r="B54" s="0" t="n">
        <v>1</v>
      </c>
      <c r="C54" s="0" t="s">
        <v>183</v>
      </c>
      <c r="D54" s="0" t="s">
        <v>127</v>
      </c>
      <c r="E54" s="0" t="s">
        <v>58</v>
      </c>
    </row>
    <row r="55" customFormat="false" ht="15" hidden="false" customHeight="false" outlineLevel="0" collapsed="false">
      <c r="A55" s="0" t="s">
        <v>184</v>
      </c>
      <c r="B55" s="0" t="n">
        <v>1</v>
      </c>
      <c r="C55" s="0" t="s">
        <v>184</v>
      </c>
      <c r="D55" s="0" t="s">
        <v>127</v>
      </c>
      <c r="E55" s="0" t="s">
        <v>58</v>
      </c>
    </row>
    <row r="56" customFormat="false" ht="15" hidden="false" customHeight="false" outlineLevel="0" collapsed="false">
      <c r="A56" s="0" t="s">
        <v>185</v>
      </c>
      <c r="B56" s="0" t="n">
        <v>1</v>
      </c>
      <c r="C56" s="0" t="s">
        <v>185</v>
      </c>
      <c r="D56" s="0" t="s">
        <v>127</v>
      </c>
      <c r="E56" s="0" t="s">
        <v>58</v>
      </c>
    </row>
    <row r="57" customFormat="false" ht="15" hidden="false" customHeight="false" outlineLevel="0" collapsed="false">
      <c r="A57" s="0" t="s">
        <v>186</v>
      </c>
      <c r="B57" s="0" t="n">
        <v>1</v>
      </c>
      <c r="C57" s="0" t="s">
        <v>186</v>
      </c>
      <c r="D57" s="0" t="s">
        <v>127</v>
      </c>
      <c r="E57" s="0" t="s">
        <v>58</v>
      </c>
    </row>
    <row r="58" customFormat="false" ht="15" hidden="false" customHeight="false" outlineLevel="0" collapsed="false">
      <c r="A58" s="0" t="s">
        <v>187</v>
      </c>
      <c r="B58" s="0" t="n">
        <v>1</v>
      </c>
      <c r="C58" s="0" t="s">
        <v>187</v>
      </c>
      <c r="D58" s="0" t="s">
        <v>127</v>
      </c>
      <c r="E58" s="0" t="s">
        <v>58</v>
      </c>
    </row>
    <row r="59" customFormat="false" ht="15" hidden="false" customHeight="false" outlineLevel="0" collapsed="false">
      <c r="A59" s="0" t="s">
        <v>188</v>
      </c>
      <c r="B59" s="0" t="n">
        <v>1</v>
      </c>
      <c r="C59" s="0" t="s">
        <v>188</v>
      </c>
      <c r="D59" s="0" t="s">
        <v>127</v>
      </c>
      <c r="E59" s="0" t="s">
        <v>58</v>
      </c>
    </row>
    <row r="60" customFormat="false" ht="15" hidden="false" customHeight="false" outlineLevel="0" collapsed="false">
      <c r="A60" s="0" t="s">
        <v>189</v>
      </c>
      <c r="B60" s="0" t="n">
        <v>1</v>
      </c>
      <c r="C60" s="0" t="s">
        <v>189</v>
      </c>
      <c r="D60" s="0" t="s">
        <v>127</v>
      </c>
      <c r="E60" s="0" t="s">
        <v>58</v>
      </c>
    </row>
    <row r="61" customFormat="false" ht="15" hidden="false" customHeight="false" outlineLevel="0" collapsed="false">
      <c r="A61" s="0" t="s">
        <v>190</v>
      </c>
      <c r="B61" s="0" t="n">
        <v>1</v>
      </c>
      <c r="C61" s="0" t="s">
        <v>190</v>
      </c>
      <c r="D61" s="0" t="s">
        <v>127</v>
      </c>
      <c r="E61" s="0" t="s">
        <v>58</v>
      </c>
    </row>
    <row r="62" customFormat="false" ht="15" hidden="false" customHeight="false" outlineLevel="0" collapsed="false">
      <c r="A62" s="0" t="s">
        <v>191</v>
      </c>
      <c r="B62" s="0" t="n">
        <v>1</v>
      </c>
      <c r="C62" s="0" t="s">
        <v>191</v>
      </c>
      <c r="D62" s="0" t="s">
        <v>127</v>
      </c>
      <c r="E62" s="0" t="s">
        <v>36</v>
      </c>
    </row>
    <row r="63" customFormat="false" ht="15" hidden="false" customHeight="false" outlineLevel="0" collapsed="false">
      <c r="A63" s="0" t="s">
        <v>192</v>
      </c>
      <c r="B63" s="0" t="n">
        <v>1</v>
      </c>
      <c r="C63" s="0" t="s">
        <v>192</v>
      </c>
      <c r="D63" s="0" t="s">
        <v>127</v>
      </c>
      <c r="E63" s="0" t="s">
        <v>36</v>
      </c>
    </row>
    <row r="64" customFormat="false" ht="15" hidden="false" customHeight="false" outlineLevel="0" collapsed="false">
      <c r="A64" s="0" t="s">
        <v>193</v>
      </c>
      <c r="B64" s="0" t="n">
        <v>1</v>
      </c>
      <c r="C64" s="0" t="s">
        <v>193</v>
      </c>
      <c r="D64" s="0" t="s">
        <v>127</v>
      </c>
      <c r="E64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5.57"/>
    <col collapsed="false" customWidth="true" hidden="false" outlineLevel="0" max="2" min="2" style="0" width="12.85"/>
    <col collapsed="false" customWidth="true" hidden="false" outlineLevel="0" max="3" min="3" style="0" width="46"/>
  </cols>
  <sheetData>
    <row r="1" customFormat="false" ht="15" hidden="false" customHeight="false" outlineLevel="0" collapsed="false">
      <c r="A1" s="1" t="s">
        <v>122</v>
      </c>
      <c r="B1" s="1" t="s">
        <v>194</v>
      </c>
      <c r="C1" s="1" t="s">
        <v>124</v>
      </c>
    </row>
    <row r="2" customFormat="false" ht="15" hidden="false" customHeight="false" outlineLevel="0" collapsed="false">
      <c r="A2" s="0" t="s">
        <v>128</v>
      </c>
      <c r="B2" s="0" t="s">
        <v>195</v>
      </c>
      <c r="C2" s="0" t="s">
        <v>196</v>
      </c>
    </row>
    <row r="3" customFormat="false" ht="15" hidden="false" customHeight="false" outlineLevel="0" collapsed="false">
      <c r="A3" s="0" t="s">
        <v>128</v>
      </c>
      <c r="B3" s="0" t="s">
        <v>197</v>
      </c>
      <c r="C3" s="0" t="s">
        <v>198</v>
      </c>
    </row>
    <row r="4" customFormat="false" ht="15" hidden="false" customHeight="false" outlineLevel="0" collapsed="false">
      <c r="A4" s="0" t="s">
        <v>171</v>
      </c>
      <c r="B4" s="0" t="s">
        <v>199</v>
      </c>
      <c r="C4" s="0" t="s">
        <v>200</v>
      </c>
    </row>
    <row r="5" customFormat="false" ht="15" hidden="false" customHeight="false" outlineLevel="0" collapsed="false">
      <c r="A5" s="0" t="s">
        <v>171</v>
      </c>
      <c r="B5" s="0" t="s">
        <v>201</v>
      </c>
      <c r="C5" s="0" t="s">
        <v>202</v>
      </c>
    </row>
    <row r="6" customFormat="false" ht="15" hidden="false" customHeight="false" outlineLevel="0" collapsed="false">
      <c r="A6" s="0" t="s">
        <v>171</v>
      </c>
      <c r="B6" s="0" t="s">
        <v>203</v>
      </c>
      <c r="C6" s="0" t="s">
        <v>204</v>
      </c>
    </row>
    <row r="7" customFormat="false" ht="15" hidden="false" customHeight="false" outlineLevel="0" collapsed="false">
      <c r="A7" s="0" t="s">
        <v>171</v>
      </c>
      <c r="B7" s="0" t="s">
        <v>205</v>
      </c>
      <c r="C7" s="0" t="s">
        <v>206</v>
      </c>
    </row>
    <row r="8" customFormat="false" ht="15" hidden="false" customHeight="false" outlineLevel="0" collapsed="false">
      <c r="A8" s="0" t="s">
        <v>171</v>
      </c>
      <c r="B8" s="0" t="s">
        <v>207</v>
      </c>
      <c r="C8" s="0" t="s">
        <v>208</v>
      </c>
    </row>
    <row r="9" customFormat="false" ht="15" hidden="false" customHeight="false" outlineLevel="0" collapsed="false">
      <c r="A9" s="0" t="s">
        <v>171</v>
      </c>
      <c r="B9" s="0" t="s">
        <v>209</v>
      </c>
      <c r="C9" s="0" t="s">
        <v>210</v>
      </c>
    </row>
    <row r="10" customFormat="false" ht="15" hidden="false" customHeight="false" outlineLevel="0" collapsed="false">
      <c r="A10" s="0" t="s">
        <v>171</v>
      </c>
      <c r="B10" s="0" t="s">
        <v>211</v>
      </c>
      <c r="C10" s="0" t="s">
        <v>212</v>
      </c>
    </row>
    <row r="11" customFormat="false" ht="15" hidden="false" customHeight="false" outlineLevel="0" collapsed="false">
      <c r="A11" s="0" t="s">
        <v>171</v>
      </c>
      <c r="B11" s="0" t="s">
        <v>213</v>
      </c>
      <c r="C11" s="0" t="s">
        <v>214</v>
      </c>
    </row>
    <row r="12" customFormat="false" ht="15" hidden="false" customHeight="false" outlineLevel="0" collapsed="false">
      <c r="A12" s="0" t="s">
        <v>171</v>
      </c>
      <c r="B12" s="0" t="s">
        <v>215</v>
      </c>
      <c r="C12" s="0" t="s">
        <v>216</v>
      </c>
    </row>
    <row r="13" customFormat="false" ht="15" hidden="false" customHeight="false" outlineLevel="0" collapsed="false">
      <c r="A13" s="0" t="s">
        <v>171</v>
      </c>
      <c r="B13" s="0" t="s">
        <v>217</v>
      </c>
      <c r="C13" s="0" t="s">
        <v>218</v>
      </c>
    </row>
    <row r="14" customFormat="false" ht="15" hidden="false" customHeight="false" outlineLevel="0" collapsed="false">
      <c r="A14" s="0" t="s">
        <v>172</v>
      </c>
      <c r="B14" s="0" t="s">
        <v>203</v>
      </c>
      <c r="C14" s="0" t="s">
        <v>219</v>
      </c>
    </row>
    <row r="15" customFormat="false" ht="15" hidden="false" customHeight="false" outlineLevel="0" collapsed="false">
      <c r="A15" s="0" t="s">
        <v>172</v>
      </c>
      <c r="B15" s="0" t="s">
        <v>220</v>
      </c>
      <c r="C15" s="0" t="s">
        <v>221</v>
      </c>
    </row>
    <row r="16" customFormat="false" ht="15" hidden="false" customHeight="false" outlineLevel="0" collapsed="false">
      <c r="A16" s="0" t="s">
        <v>172</v>
      </c>
      <c r="B16" s="0" t="s">
        <v>222</v>
      </c>
      <c r="C16" s="0" t="s">
        <v>223</v>
      </c>
    </row>
    <row r="17" customFormat="false" ht="15" hidden="false" customHeight="false" outlineLevel="0" collapsed="false">
      <c r="A17" s="0" t="s">
        <v>159</v>
      </c>
      <c r="B17" s="0" t="s">
        <v>162</v>
      </c>
      <c r="C17" s="0" t="s">
        <v>224</v>
      </c>
    </row>
    <row r="18" customFormat="false" ht="15" hidden="false" customHeight="false" outlineLevel="0" collapsed="false">
      <c r="A18" s="0" t="s">
        <v>159</v>
      </c>
      <c r="B18" s="0" t="s">
        <v>203</v>
      </c>
      <c r="C18" s="0" t="s">
        <v>225</v>
      </c>
    </row>
    <row r="19" customFormat="false" ht="15" hidden="false" customHeight="false" outlineLevel="0" collapsed="false">
      <c r="A19" s="0" t="s">
        <v>159</v>
      </c>
      <c r="B19" s="0" t="s">
        <v>215</v>
      </c>
      <c r="C19" s="0" t="s">
        <v>226</v>
      </c>
    </row>
    <row r="20" customFormat="false" ht="15" hidden="false" customHeight="false" outlineLevel="0" collapsed="false">
      <c r="A20" s="0" t="s">
        <v>173</v>
      </c>
      <c r="B20" s="0" t="s">
        <v>227</v>
      </c>
      <c r="C20" s="0" t="s">
        <v>228</v>
      </c>
    </row>
    <row r="21" customFormat="false" ht="15" hidden="false" customHeight="false" outlineLevel="0" collapsed="false">
      <c r="A21" s="0" t="s">
        <v>173</v>
      </c>
      <c r="B21" s="0" t="s">
        <v>229</v>
      </c>
      <c r="C21" s="0" t="s">
        <v>230</v>
      </c>
    </row>
    <row r="22" customFormat="false" ht="15" hidden="false" customHeight="false" outlineLevel="0" collapsed="false">
      <c r="A22" s="0" t="s">
        <v>173</v>
      </c>
      <c r="B22" s="0" t="s">
        <v>231</v>
      </c>
      <c r="C22" s="0" t="s">
        <v>232</v>
      </c>
    </row>
    <row r="23" customFormat="false" ht="15" hidden="false" customHeight="false" outlineLevel="0" collapsed="false">
      <c r="A23" s="0" t="s">
        <v>173</v>
      </c>
      <c r="B23" s="0" t="s">
        <v>233</v>
      </c>
      <c r="C23" s="0" t="s">
        <v>234</v>
      </c>
    </row>
    <row r="24" customFormat="false" ht="15" hidden="false" customHeight="false" outlineLevel="0" collapsed="false">
      <c r="A24" s="0" t="s">
        <v>173</v>
      </c>
      <c r="B24" s="0" t="s">
        <v>235</v>
      </c>
      <c r="C24" s="0" t="s">
        <v>236</v>
      </c>
    </row>
    <row r="25" customFormat="false" ht="15" hidden="false" customHeight="false" outlineLevel="0" collapsed="false">
      <c r="A25" s="0" t="s">
        <v>173</v>
      </c>
      <c r="B25" s="0" t="s">
        <v>237</v>
      </c>
      <c r="C25" s="0" t="s">
        <v>238</v>
      </c>
    </row>
    <row r="26" customFormat="false" ht="15" hidden="false" customHeight="false" outlineLevel="0" collapsed="false">
      <c r="A26" s="0" t="s">
        <v>173</v>
      </c>
      <c r="B26" s="0" t="s">
        <v>239</v>
      </c>
      <c r="C26" s="0" t="s">
        <v>240</v>
      </c>
    </row>
    <row r="27" customFormat="false" ht="15" hidden="false" customHeight="false" outlineLevel="0" collapsed="false">
      <c r="A27" s="0" t="s">
        <v>173</v>
      </c>
      <c r="B27" s="0" t="s">
        <v>241</v>
      </c>
      <c r="C27" s="0" t="s">
        <v>242</v>
      </c>
    </row>
    <row r="28" customFormat="false" ht="15" hidden="false" customHeight="false" outlineLevel="0" collapsed="false">
      <c r="A28" s="0" t="s">
        <v>173</v>
      </c>
      <c r="B28" s="0" t="s">
        <v>243</v>
      </c>
      <c r="C28" s="0" t="s">
        <v>244</v>
      </c>
    </row>
    <row r="29" customFormat="false" ht="15" hidden="false" customHeight="false" outlineLevel="0" collapsed="false">
      <c r="A29" s="0" t="s">
        <v>174</v>
      </c>
      <c r="B29" s="0" t="s">
        <v>245</v>
      </c>
      <c r="C29" s="0" t="s">
        <v>246</v>
      </c>
    </row>
    <row r="30" customFormat="false" ht="15" hidden="false" customHeight="false" outlineLevel="0" collapsed="false">
      <c r="A30" s="0" t="s">
        <v>174</v>
      </c>
      <c r="B30" s="0" t="s">
        <v>247</v>
      </c>
      <c r="C30" s="0" t="s">
        <v>248</v>
      </c>
    </row>
    <row r="31" customFormat="false" ht="15" hidden="false" customHeight="false" outlineLevel="0" collapsed="false">
      <c r="A31" s="0" t="s">
        <v>174</v>
      </c>
      <c r="B31" s="0" t="s">
        <v>249</v>
      </c>
      <c r="C31" s="0" t="s">
        <v>250</v>
      </c>
    </row>
    <row r="32" customFormat="false" ht="15" hidden="false" customHeight="false" outlineLevel="0" collapsed="false">
      <c r="A32" s="0" t="s">
        <v>174</v>
      </c>
      <c r="B32" s="0" t="s">
        <v>227</v>
      </c>
      <c r="C32" s="0" t="s">
        <v>251</v>
      </c>
    </row>
    <row r="33" customFormat="false" ht="15" hidden="false" customHeight="false" outlineLevel="0" collapsed="false">
      <c r="A33" s="0" t="s">
        <v>174</v>
      </c>
      <c r="B33" s="0" t="s">
        <v>239</v>
      </c>
      <c r="C33" s="0" t="s">
        <v>252</v>
      </c>
    </row>
    <row r="34" customFormat="false" ht="15" hidden="false" customHeight="false" outlineLevel="0" collapsed="false">
      <c r="A34" s="0" t="s">
        <v>175</v>
      </c>
      <c r="B34" s="0" t="s">
        <v>203</v>
      </c>
      <c r="C34" s="0" t="s">
        <v>253</v>
      </c>
    </row>
    <row r="35" customFormat="false" ht="15" hidden="false" customHeight="false" outlineLevel="0" collapsed="false">
      <c r="A35" s="0" t="s">
        <v>175</v>
      </c>
      <c r="B35" s="0" t="s">
        <v>220</v>
      </c>
      <c r="C35" s="0" t="s">
        <v>254</v>
      </c>
    </row>
    <row r="36" customFormat="false" ht="15" hidden="false" customHeight="false" outlineLevel="0" collapsed="false">
      <c r="A36" s="0" t="s">
        <v>176</v>
      </c>
      <c r="B36" s="0" t="n">
        <v>1</v>
      </c>
      <c r="C36" s="0" t="s">
        <v>255</v>
      </c>
    </row>
    <row r="37" customFormat="false" ht="15" hidden="false" customHeight="false" outlineLevel="0" collapsed="false">
      <c r="A37" s="0" t="s">
        <v>176</v>
      </c>
      <c r="B37" s="0" t="n">
        <v>2</v>
      </c>
      <c r="C37" s="0" t="s">
        <v>256</v>
      </c>
    </row>
    <row r="38" customFormat="false" ht="15" hidden="false" customHeight="false" outlineLevel="0" collapsed="false">
      <c r="A38" s="0" t="s">
        <v>176</v>
      </c>
      <c r="B38" s="0" t="n">
        <v>3</v>
      </c>
      <c r="C38" s="0" t="s">
        <v>257</v>
      </c>
    </row>
    <row r="39" customFormat="false" ht="15" hidden="false" customHeight="false" outlineLevel="0" collapsed="false">
      <c r="A39" s="0" t="s">
        <v>176</v>
      </c>
      <c r="B39" s="0" t="n">
        <v>4</v>
      </c>
      <c r="C39" s="0" t="s">
        <v>258</v>
      </c>
    </row>
    <row r="40" customFormat="false" ht="15" hidden="false" customHeight="false" outlineLevel="0" collapsed="false">
      <c r="A40" s="0" t="s">
        <v>176</v>
      </c>
      <c r="B40" s="0" t="n">
        <v>5</v>
      </c>
      <c r="C40" s="0" t="s">
        <v>259</v>
      </c>
    </row>
    <row r="41" customFormat="false" ht="15" hidden="false" customHeight="false" outlineLevel="0" collapsed="false">
      <c r="A41" s="0" t="s">
        <v>176</v>
      </c>
      <c r="B41" s="0" t="n">
        <v>6</v>
      </c>
      <c r="C41" s="0" t="s">
        <v>260</v>
      </c>
    </row>
    <row r="42" customFormat="false" ht="15" hidden="false" customHeight="false" outlineLevel="0" collapsed="false">
      <c r="A42" s="0" t="s">
        <v>176</v>
      </c>
      <c r="B42" s="0" t="n">
        <v>7</v>
      </c>
      <c r="C42" s="0" t="s">
        <v>261</v>
      </c>
    </row>
    <row r="43" customFormat="false" ht="15" hidden="false" customHeight="false" outlineLevel="0" collapsed="false">
      <c r="A43" s="0" t="s">
        <v>144</v>
      </c>
      <c r="B43" s="0" t="s">
        <v>201</v>
      </c>
      <c r="C43" s="0" t="s">
        <v>262</v>
      </c>
    </row>
    <row r="44" customFormat="false" ht="15" hidden="false" customHeight="false" outlineLevel="0" collapsed="false">
      <c r="A44" s="0" t="s">
        <v>144</v>
      </c>
      <c r="B44" s="0" t="s">
        <v>263</v>
      </c>
      <c r="C44" s="0" t="s">
        <v>264</v>
      </c>
    </row>
    <row r="45" customFormat="false" ht="15" hidden="false" customHeight="false" outlineLevel="0" collapsed="false">
      <c r="A45" s="0" t="s">
        <v>144</v>
      </c>
      <c r="B45" s="0" t="s">
        <v>203</v>
      </c>
      <c r="C45" s="0" t="s">
        <v>265</v>
      </c>
    </row>
    <row r="46" customFormat="false" ht="15" hidden="false" customHeight="false" outlineLevel="0" collapsed="false">
      <c r="A46" s="0" t="s">
        <v>144</v>
      </c>
      <c r="B46" s="0" t="s">
        <v>266</v>
      </c>
      <c r="C46" s="0" t="s">
        <v>267</v>
      </c>
    </row>
    <row r="47" customFormat="false" ht="15" hidden="false" customHeight="false" outlineLevel="0" collapsed="false">
      <c r="A47" s="0" t="s">
        <v>144</v>
      </c>
      <c r="B47" s="0" t="s">
        <v>222</v>
      </c>
      <c r="C47" s="0" t="s">
        <v>268</v>
      </c>
    </row>
    <row r="48" customFormat="false" ht="15" hidden="false" customHeight="false" outlineLevel="0" collapsed="false">
      <c r="A48" s="0" t="s">
        <v>161</v>
      </c>
      <c r="B48" s="0" t="s">
        <v>162</v>
      </c>
      <c r="C48" s="0" t="s">
        <v>269</v>
      </c>
    </row>
    <row r="49" customFormat="false" ht="15" hidden="false" customHeight="false" outlineLevel="0" collapsed="false">
      <c r="A49" s="0" t="s">
        <v>161</v>
      </c>
      <c r="B49" s="0" t="s">
        <v>270</v>
      </c>
      <c r="C49" s="0" t="s">
        <v>271</v>
      </c>
    </row>
    <row r="50" customFormat="false" ht="15" hidden="false" customHeight="false" outlineLevel="0" collapsed="false">
      <c r="A50" s="0" t="s">
        <v>161</v>
      </c>
      <c r="B50" s="0" t="s">
        <v>207</v>
      </c>
      <c r="C50" s="0" t="s">
        <v>272</v>
      </c>
    </row>
    <row r="51" customFormat="false" ht="15" hidden="false" customHeight="false" outlineLevel="0" collapsed="false">
      <c r="A51" s="0" t="s">
        <v>161</v>
      </c>
      <c r="B51" s="0" t="s">
        <v>266</v>
      </c>
      <c r="C51" s="0" t="s">
        <v>273</v>
      </c>
    </row>
    <row r="52" customFormat="false" ht="15" hidden="false" customHeight="false" outlineLevel="0" collapsed="false">
      <c r="A52" s="0" t="s">
        <v>161</v>
      </c>
      <c r="B52" s="0" t="s">
        <v>222</v>
      </c>
      <c r="C52" s="0" t="s">
        <v>274</v>
      </c>
    </row>
    <row r="53" customFormat="false" ht="15" hidden="false" customHeight="false" outlineLevel="0" collapsed="false">
      <c r="A53" s="0" t="s">
        <v>177</v>
      </c>
      <c r="B53" s="0" t="s">
        <v>201</v>
      </c>
      <c r="C53" s="0" t="s">
        <v>176</v>
      </c>
    </row>
    <row r="54" customFormat="false" ht="15" hidden="false" customHeight="false" outlineLevel="0" collapsed="false">
      <c r="A54" s="0" t="s">
        <v>177</v>
      </c>
      <c r="B54" s="0" t="s">
        <v>263</v>
      </c>
      <c r="C54" s="0" t="s">
        <v>275</v>
      </c>
    </row>
    <row r="55" customFormat="false" ht="15" hidden="false" customHeight="false" outlineLevel="0" collapsed="false">
      <c r="A55" s="0" t="s">
        <v>177</v>
      </c>
      <c r="B55" s="0" t="s">
        <v>209</v>
      </c>
      <c r="C55" s="0" t="s">
        <v>184</v>
      </c>
    </row>
    <row r="56" customFormat="false" ht="15" hidden="false" customHeight="false" outlineLevel="0" collapsed="false">
      <c r="A56" s="0" t="s">
        <v>177</v>
      </c>
      <c r="B56" s="0" t="s">
        <v>276</v>
      </c>
      <c r="C56" s="0" t="s">
        <v>277</v>
      </c>
    </row>
    <row r="57" customFormat="false" ht="15" hidden="false" customHeight="false" outlineLevel="0" collapsed="false">
      <c r="A57" s="0" t="s">
        <v>177</v>
      </c>
      <c r="B57" s="0" t="s">
        <v>278</v>
      </c>
      <c r="C57" s="0" t="s">
        <v>279</v>
      </c>
    </row>
    <row r="58" customFormat="false" ht="15" hidden="false" customHeight="false" outlineLevel="0" collapsed="false">
      <c r="A58" s="0" t="s">
        <v>137</v>
      </c>
      <c r="B58" s="0" t="s">
        <v>280</v>
      </c>
      <c r="C58" s="0" t="s">
        <v>281</v>
      </c>
    </row>
    <row r="59" customFormat="false" ht="15" hidden="false" customHeight="false" outlineLevel="0" collapsed="false">
      <c r="A59" s="0" t="s">
        <v>137</v>
      </c>
      <c r="B59" s="0" t="s">
        <v>220</v>
      </c>
      <c r="C59" s="0" t="s">
        <v>282</v>
      </c>
    </row>
    <row r="60" customFormat="false" ht="15" hidden="false" customHeight="false" outlineLevel="0" collapsed="false">
      <c r="A60" s="0" t="s">
        <v>137</v>
      </c>
      <c r="B60" s="0" t="s">
        <v>266</v>
      </c>
      <c r="C60" s="0" t="s">
        <v>283</v>
      </c>
    </row>
    <row r="61" customFormat="false" ht="15" hidden="false" customHeight="false" outlineLevel="0" collapsed="false">
      <c r="A61" s="0" t="s">
        <v>178</v>
      </c>
      <c r="B61" s="0" t="s">
        <v>284</v>
      </c>
      <c r="C61" s="0" t="s">
        <v>285</v>
      </c>
    </row>
    <row r="62" customFormat="false" ht="15" hidden="false" customHeight="false" outlineLevel="0" collapsed="false">
      <c r="A62" s="0" t="s">
        <v>178</v>
      </c>
      <c r="B62" s="0" t="s">
        <v>286</v>
      </c>
      <c r="C62" s="0" t="s">
        <v>287</v>
      </c>
    </row>
    <row r="63" customFormat="false" ht="15" hidden="false" customHeight="false" outlineLevel="0" collapsed="false">
      <c r="A63" s="0" t="s">
        <v>178</v>
      </c>
      <c r="B63" s="0" t="s">
        <v>288</v>
      </c>
      <c r="C63" s="0" t="s">
        <v>289</v>
      </c>
    </row>
    <row r="64" customFormat="false" ht="15" hidden="false" customHeight="false" outlineLevel="0" collapsed="false">
      <c r="A64" s="0" t="s">
        <v>178</v>
      </c>
      <c r="B64" s="0" t="s">
        <v>290</v>
      </c>
      <c r="C64" s="0" t="s">
        <v>291</v>
      </c>
    </row>
    <row r="65" customFormat="false" ht="15" hidden="false" customHeight="false" outlineLevel="0" collapsed="false">
      <c r="A65" s="0" t="s">
        <v>178</v>
      </c>
      <c r="B65" s="0" t="s">
        <v>292</v>
      </c>
      <c r="C65" s="0" t="s">
        <v>293</v>
      </c>
    </row>
    <row r="66" customFormat="false" ht="15" hidden="false" customHeight="false" outlineLevel="0" collapsed="false">
      <c r="A66" s="0" t="s">
        <v>178</v>
      </c>
      <c r="B66" s="0" t="s">
        <v>294</v>
      </c>
      <c r="C66" s="0" t="s">
        <v>295</v>
      </c>
    </row>
    <row r="67" customFormat="false" ht="15" hidden="false" customHeight="false" outlineLevel="0" collapsed="false">
      <c r="A67" s="0" t="s">
        <v>138</v>
      </c>
      <c r="B67" s="0" t="s">
        <v>205</v>
      </c>
      <c r="C67" s="0" t="s">
        <v>206</v>
      </c>
    </row>
    <row r="68" customFormat="false" ht="15" hidden="false" customHeight="false" outlineLevel="0" collapsed="false">
      <c r="A68" s="0" t="s">
        <v>138</v>
      </c>
      <c r="B68" s="0" t="s">
        <v>209</v>
      </c>
      <c r="C68" s="0" t="s">
        <v>210</v>
      </c>
    </row>
    <row r="69" customFormat="false" ht="15" hidden="false" customHeight="false" outlineLevel="0" collapsed="false">
      <c r="A69" s="0" t="s">
        <v>138</v>
      </c>
      <c r="B69" s="0" t="s">
        <v>211</v>
      </c>
      <c r="C69" s="0" t="s">
        <v>296</v>
      </c>
    </row>
    <row r="70" customFormat="false" ht="15" hidden="false" customHeight="false" outlineLevel="0" collapsed="false">
      <c r="A70" s="0" t="s">
        <v>138</v>
      </c>
      <c r="B70" s="0" t="s">
        <v>213</v>
      </c>
      <c r="C70" s="0" t="s">
        <v>214</v>
      </c>
    </row>
    <row r="71" customFormat="false" ht="15" hidden="false" customHeight="false" outlineLevel="0" collapsed="false">
      <c r="A71" s="0" t="s">
        <v>138</v>
      </c>
      <c r="B71" s="0" t="s">
        <v>215</v>
      </c>
      <c r="C71" s="0" t="s">
        <v>297</v>
      </c>
    </row>
    <row r="72" customFormat="false" ht="15" hidden="false" customHeight="false" outlineLevel="0" collapsed="false">
      <c r="A72" s="0" t="s">
        <v>138</v>
      </c>
      <c r="B72" s="0" t="s">
        <v>298</v>
      </c>
      <c r="C72" s="0" t="s">
        <v>299</v>
      </c>
    </row>
    <row r="73" customFormat="false" ht="15" hidden="false" customHeight="false" outlineLevel="0" collapsed="false">
      <c r="A73" s="0" t="s">
        <v>138</v>
      </c>
      <c r="B73" s="0" t="s">
        <v>217</v>
      </c>
      <c r="C73" s="0" t="s">
        <v>218</v>
      </c>
    </row>
    <row r="74" customFormat="false" ht="15" hidden="false" customHeight="false" outlineLevel="0" collapsed="false">
      <c r="A74" s="0" t="s">
        <v>179</v>
      </c>
      <c r="B74" s="0" t="s">
        <v>300</v>
      </c>
      <c r="C74" s="0" t="s">
        <v>68</v>
      </c>
    </row>
    <row r="75" customFormat="false" ht="15" hidden="false" customHeight="false" outlineLevel="0" collapsed="false">
      <c r="A75" s="0" t="s">
        <v>179</v>
      </c>
      <c r="B75" s="0" t="s">
        <v>301</v>
      </c>
      <c r="C75" s="0" t="s">
        <v>302</v>
      </c>
    </row>
    <row r="76" customFormat="false" ht="15" hidden="false" customHeight="false" outlineLevel="0" collapsed="false">
      <c r="A76" s="0" t="s">
        <v>180</v>
      </c>
      <c r="B76" s="0" t="s">
        <v>203</v>
      </c>
      <c r="C76" s="0" t="s">
        <v>303</v>
      </c>
    </row>
    <row r="77" customFormat="false" ht="15" hidden="false" customHeight="false" outlineLevel="0" collapsed="false">
      <c r="A77" s="0" t="s">
        <v>180</v>
      </c>
      <c r="B77" s="0" t="s">
        <v>209</v>
      </c>
      <c r="C77" s="0" t="s">
        <v>304</v>
      </c>
    </row>
    <row r="78" customFormat="false" ht="15" hidden="false" customHeight="false" outlineLevel="0" collapsed="false">
      <c r="A78" s="0" t="s">
        <v>129</v>
      </c>
      <c r="B78" s="0" t="s">
        <v>280</v>
      </c>
      <c r="C78" s="0" t="s">
        <v>305</v>
      </c>
    </row>
    <row r="79" customFormat="false" ht="15" hidden="false" customHeight="false" outlineLevel="0" collapsed="false">
      <c r="A79" s="0" t="s">
        <v>129</v>
      </c>
      <c r="B79" s="0" t="s">
        <v>201</v>
      </c>
      <c r="C79" s="0" t="s">
        <v>306</v>
      </c>
    </row>
    <row r="80" customFormat="false" ht="15" hidden="false" customHeight="false" outlineLevel="0" collapsed="false">
      <c r="A80" s="0" t="s">
        <v>129</v>
      </c>
      <c r="B80" s="0" t="s">
        <v>263</v>
      </c>
      <c r="C80" s="0" t="s">
        <v>307</v>
      </c>
    </row>
    <row r="81" customFormat="false" ht="15" hidden="false" customHeight="false" outlineLevel="0" collapsed="false">
      <c r="A81" s="0" t="s">
        <v>129</v>
      </c>
      <c r="B81" s="0" t="s">
        <v>215</v>
      </c>
      <c r="C81" s="0" t="s">
        <v>308</v>
      </c>
    </row>
    <row r="82" customFormat="false" ht="15" hidden="false" customHeight="false" outlineLevel="0" collapsed="false">
      <c r="A82" s="0" t="s">
        <v>129</v>
      </c>
      <c r="B82" s="0" t="s">
        <v>298</v>
      </c>
      <c r="C82" s="0" t="s">
        <v>309</v>
      </c>
    </row>
    <row r="83" customFormat="false" ht="15" hidden="false" customHeight="false" outlineLevel="0" collapsed="false">
      <c r="A83" s="0" t="s">
        <v>181</v>
      </c>
      <c r="B83" s="0" t="s">
        <v>199</v>
      </c>
      <c r="C83" s="0" t="s">
        <v>310</v>
      </c>
    </row>
    <row r="84" customFormat="false" ht="15" hidden="false" customHeight="false" outlineLevel="0" collapsed="false">
      <c r="A84" s="0" t="s">
        <v>181</v>
      </c>
      <c r="B84" s="0" t="s">
        <v>162</v>
      </c>
      <c r="C84" s="0" t="s">
        <v>311</v>
      </c>
    </row>
    <row r="85" customFormat="false" ht="15" hidden="false" customHeight="false" outlineLevel="0" collapsed="false">
      <c r="A85" s="0" t="s">
        <v>181</v>
      </c>
      <c r="B85" s="0" t="s">
        <v>312</v>
      </c>
      <c r="C85" s="0" t="s">
        <v>313</v>
      </c>
    </row>
    <row r="86" customFormat="false" ht="15" hidden="false" customHeight="false" outlineLevel="0" collapsed="false">
      <c r="A86" s="0" t="s">
        <v>181</v>
      </c>
      <c r="B86" s="0" t="s">
        <v>215</v>
      </c>
      <c r="C86" s="0" t="s">
        <v>314</v>
      </c>
    </row>
    <row r="87" customFormat="false" ht="15" hidden="false" customHeight="false" outlineLevel="0" collapsed="false">
      <c r="A87" s="0" t="s">
        <v>140</v>
      </c>
      <c r="B87" s="0" t="s">
        <v>162</v>
      </c>
      <c r="C87" s="0" t="s">
        <v>315</v>
      </c>
    </row>
    <row r="88" customFormat="false" ht="15" hidden="false" customHeight="false" outlineLevel="0" collapsed="false">
      <c r="A88" s="0" t="s">
        <v>140</v>
      </c>
      <c r="B88" s="0" t="s">
        <v>213</v>
      </c>
      <c r="C88" s="0" t="s">
        <v>30</v>
      </c>
    </row>
    <row r="89" customFormat="false" ht="15" hidden="false" customHeight="false" outlineLevel="0" collapsed="false">
      <c r="A89" s="0" t="s">
        <v>140</v>
      </c>
      <c r="B89" s="0" t="s">
        <v>266</v>
      </c>
      <c r="C89" s="0" t="s">
        <v>316</v>
      </c>
    </row>
    <row r="90" customFormat="false" ht="15" hidden="false" customHeight="false" outlineLevel="0" collapsed="false">
      <c r="A90" s="0" t="s">
        <v>140</v>
      </c>
      <c r="B90" s="0" t="s">
        <v>215</v>
      </c>
      <c r="C90" s="0" t="s">
        <v>317</v>
      </c>
    </row>
    <row r="91" customFormat="false" ht="15" hidden="false" customHeight="false" outlineLevel="0" collapsed="false">
      <c r="A91" s="0" t="s">
        <v>141</v>
      </c>
      <c r="B91" s="0" t="n">
        <v>101</v>
      </c>
      <c r="C91" s="0" t="s">
        <v>318</v>
      </c>
    </row>
    <row r="92" customFormat="false" ht="15" hidden="false" customHeight="false" outlineLevel="0" collapsed="false">
      <c r="A92" s="0" t="s">
        <v>141</v>
      </c>
      <c r="B92" s="0" t="n">
        <v>122</v>
      </c>
      <c r="C92" s="0" t="s">
        <v>319</v>
      </c>
    </row>
    <row r="93" customFormat="false" ht="15" hidden="false" customHeight="false" outlineLevel="0" collapsed="false">
      <c r="A93" s="0" t="s">
        <v>141</v>
      </c>
      <c r="B93" s="0" t="n">
        <v>201</v>
      </c>
      <c r="C93" s="0" t="s">
        <v>320</v>
      </c>
    </row>
    <row r="94" customFormat="false" ht="15" hidden="false" customHeight="false" outlineLevel="0" collapsed="false">
      <c r="A94" s="0" t="s">
        <v>141</v>
      </c>
      <c r="B94" s="0" t="n">
        <v>261</v>
      </c>
      <c r="C94" s="0" t="s">
        <v>321</v>
      </c>
    </row>
    <row r="95" customFormat="false" ht="15" hidden="false" customHeight="false" outlineLevel="0" collapsed="false">
      <c r="A95" s="0" t="s">
        <v>141</v>
      </c>
      <c r="B95" s="0" t="n">
        <v>301</v>
      </c>
      <c r="C95" s="0" t="s">
        <v>322</v>
      </c>
    </row>
    <row r="96" customFormat="false" ht="15" hidden="false" customHeight="false" outlineLevel="0" collapsed="false">
      <c r="A96" s="0" t="s">
        <v>141</v>
      </c>
      <c r="B96" s="0" t="n">
        <v>303</v>
      </c>
      <c r="C96" s="0" t="s">
        <v>323</v>
      </c>
    </row>
    <row r="97" customFormat="false" ht="15" hidden="false" customHeight="false" outlineLevel="0" collapsed="false">
      <c r="A97" s="0" t="s">
        <v>141</v>
      </c>
      <c r="B97" s="0" t="n">
        <v>501</v>
      </c>
      <c r="C97" s="0" t="s">
        <v>324</v>
      </c>
    </row>
    <row r="98" customFormat="false" ht="15" hidden="false" customHeight="false" outlineLevel="0" collapsed="false">
      <c r="A98" s="0" t="s">
        <v>141</v>
      </c>
      <c r="B98" s="0" t="n">
        <v>541</v>
      </c>
      <c r="C98" s="0" t="s">
        <v>325</v>
      </c>
    </row>
    <row r="99" customFormat="false" ht="15" hidden="false" customHeight="false" outlineLevel="0" collapsed="false">
      <c r="A99" s="0" t="s">
        <v>141</v>
      </c>
      <c r="B99" s="0" t="n">
        <v>543</v>
      </c>
      <c r="C99" s="0" t="s">
        <v>326</v>
      </c>
    </row>
    <row r="100" customFormat="false" ht="15" hidden="false" customHeight="false" outlineLevel="0" collapsed="false">
      <c r="A100" s="0" t="s">
        <v>141</v>
      </c>
      <c r="B100" s="0" t="n">
        <v>601</v>
      </c>
      <c r="C100" s="0" t="s">
        <v>327</v>
      </c>
    </row>
    <row r="101" customFormat="false" ht="15" hidden="false" customHeight="false" outlineLevel="0" collapsed="false">
      <c r="A101" s="0" t="s">
        <v>141</v>
      </c>
      <c r="B101" s="0" t="n">
        <v>641</v>
      </c>
      <c r="C101" s="0" t="s">
        <v>328</v>
      </c>
    </row>
    <row r="102" customFormat="false" ht="15" hidden="false" customHeight="false" outlineLevel="0" collapsed="false">
      <c r="A102" s="0" t="s">
        <v>191</v>
      </c>
      <c r="B102" s="0" t="s">
        <v>280</v>
      </c>
      <c r="C102" s="0" t="s">
        <v>329</v>
      </c>
    </row>
    <row r="103" customFormat="false" ht="15" hidden="false" customHeight="false" outlineLevel="0" collapsed="false">
      <c r="A103" s="0" t="s">
        <v>191</v>
      </c>
      <c r="B103" s="0" t="s">
        <v>162</v>
      </c>
      <c r="C103" s="0" t="s">
        <v>315</v>
      </c>
    </row>
    <row r="104" customFormat="false" ht="15" hidden="false" customHeight="false" outlineLevel="0" collapsed="false">
      <c r="A104" s="0" t="s">
        <v>191</v>
      </c>
      <c r="B104" s="0" t="s">
        <v>201</v>
      </c>
      <c r="C104" s="0" t="s">
        <v>330</v>
      </c>
    </row>
    <row r="105" customFormat="false" ht="15" hidden="false" customHeight="false" outlineLevel="0" collapsed="false">
      <c r="A105" s="0" t="s">
        <v>191</v>
      </c>
      <c r="B105" s="0" t="s">
        <v>213</v>
      </c>
      <c r="C105" s="0" t="s">
        <v>30</v>
      </c>
    </row>
    <row r="106" customFormat="false" ht="15" hidden="false" customHeight="false" outlineLevel="0" collapsed="false">
      <c r="A106" s="0" t="s">
        <v>191</v>
      </c>
      <c r="B106" s="0" t="s">
        <v>266</v>
      </c>
      <c r="C106" s="0" t="s">
        <v>316</v>
      </c>
    </row>
    <row r="107" customFormat="false" ht="15" hidden="false" customHeight="false" outlineLevel="0" collapsed="false">
      <c r="A107" s="0" t="s">
        <v>191</v>
      </c>
      <c r="B107" s="0" t="s">
        <v>215</v>
      </c>
      <c r="C107" s="0" t="s">
        <v>22</v>
      </c>
    </row>
    <row r="108" customFormat="false" ht="15" hidden="false" customHeight="false" outlineLevel="0" collapsed="false">
      <c r="A108" s="0" t="s">
        <v>192</v>
      </c>
      <c r="B108" s="0" t="s">
        <v>280</v>
      </c>
      <c r="C108" s="0" t="s">
        <v>331</v>
      </c>
    </row>
    <row r="109" customFormat="false" ht="15" hidden="false" customHeight="false" outlineLevel="0" collapsed="false">
      <c r="A109" s="0" t="s">
        <v>192</v>
      </c>
      <c r="B109" s="0" t="s">
        <v>162</v>
      </c>
      <c r="C109" s="0" t="s">
        <v>332</v>
      </c>
    </row>
    <row r="110" customFormat="false" ht="15" hidden="false" customHeight="false" outlineLevel="0" collapsed="false">
      <c r="A110" s="0" t="s">
        <v>192</v>
      </c>
      <c r="B110" s="0" t="s">
        <v>203</v>
      </c>
      <c r="C110" s="0" t="s">
        <v>333</v>
      </c>
    </row>
    <row r="111" customFormat="false" ht="15" hidden="false" customHeight="false" outlineLevel="0" collapsed="false">
      <c r="A111" s="0" t="s">
        <v>192</v>
      </c>
      <c r="B111" s="0" t="s">
        <v>207</v>
      </c>
      <c r="C111" s="0" t="s">
        <v>334</v>
      </c>
    </row>
    <row r="112" customFormat="false" ht="15" hidden="false" customHeight="false" outlineLevel="0" collapsed="false">
      <c r="A112" s="0" t="s">
        <v>142</v>
      </c>
      <c r="B112" s="0" t="s">
        <v>280</v>
      </c>
      <c r="C112" s="0" t="s">
        <v>335</v>
      </c>
    </row>
    <row r="113" customFormat="false" ht="15" hidden="false" customHeight="false" outlineLevel="0" collapsed="false">
      <c r="A113" s="0" t="s">
        <v>142</v>
      </c>
      <c r="B113" s="0" t="s">
        <v>220</v>
      </c>
      <c r="C113" s="0" t="s">
        <v>336</v>
      </c>
    </row>
    <row r="114" customFormat="false" ht="15" hidden="false" customHeight="false" outlineLevel="0" collapsed="false">
      <c r="A114" s="0" t="s">
        <v>183</v>
      </c>
      <c r="B114" s="0" t="s">
        <v>337</v>
      </c>
      <c r="C114" s="0" t="s">
        <v>338</v>
      </c>
    </row>
    <row r="115" customFormat="false" ht="15" hidden="false" customHeight="false" outlineLevel="0" collapsed="false">
      <c r="A115" s="0" t="s">
        <v>183</v>
      </c>
      <c r="B115" s="0" t="s">
        <v>339</v>
      </c>
      <c r="C115" s="0" t="s">
        <v>340</v>
      </c>
    </row>
    <row r="116" customFormat="false" ht="15" hidden="false" customHeight="false" outlineLevel="0" collapsed="false">
      <c r="A116" s="0" t="s">
        <v>183</v>
      </c>
      <c r="B116" s="0" t="s">
        <v>341</v>
      </c>
      <c r="C116" s="0" t="s">
        <v>342</v>
      </c>
    </row>
    <row r="117" customFormat="false" ht="15" hidden="false" customHeight="false" outlineLevel="0" collapsed="false">
      <c r="A117" s="0" t="s">
        <v>183</v>
      </c>
      <c r="B117" s="0" t="s">
        <v>343</v>
      </c>
      <c r="C117" s="0" t="s">
        <v>344</v>
      </c>
    </row>
    <row r="118" customFormat="false" ht="15" hidden="false" customHeight="false" outlineLevel="0" collapsed="false">
      <c r="A118" s="0" t="s">
        <v>183</v>
      </c>
      <c r="B118" s="0" t="s">
        <v>270</v>
      </c>
      <c r="C118" s="0" t="s">
        <v>345</v>
      </c>
    </row>
    <row r="119" customFormat="false" ht="15" hidden="false" customHeight="false" outlineLevel="0" collapsed="false">
      <c r="A119" s="0" t="s">
        <v>183</v>
      </c>
      <c r="B119" s="0" t="s">
        <v>195</v>
      </c>
      <c r="C119" s="0" t="s">
        <v>346</v>
      </c>
    </row>
    <row r="120" customFormat="false" ht="15" hidden="false" customHeight="false" outlineLevel="0" collapsed="false">
      <c r="A120" s="0" t="s">
        <v>183</v>
      </c>
      <c r="B120" s="0" t="s">
        <v>347</v>
      </c>
      <c r="C120" s="0" t="s">
        <v>348</v>
      </c>
    </row>
    <row r="121" customFormat="false" ht="15" hidden="false" customHeight="false" outlineLevel="0" collapsed="false">
      <c r="A121" s="0" t="s">
        <v>183</v>
      </c>
      <c r="B121" s="0" t="s">
        <v>349</v>
      </c>
      <c r="C121" s="0" t="s">
        <v>350</v>
      </c>
    </row>
    <row r="122" customFormat="false" ht="15" hidden="false" customHeight="false" outlineLevel="0" collapsed="false">
      <c r="A122" s="0" t="s">
        <v>183</v>
      </c>
      <c r="B122" s="0" t="s">
        <v>351</v>
      </c>
      <c r="C122" s="0" t="s">
        <v>352</v>
      </c>
    </row>
    <row r="123" customFormat="false" ht="15" hidden="false" customHeight="false" outlineLevel="0" collapsed="false">
      <c r="A123" s="0" t="s">
        <v>183</v>
      </c>
      <c r="B123" s="0" t="s">
        <v>353</v>
      </c>
      <c r="C123" s="0" t="s">
        <v>354</v>
      </c>
    </row>
    <row r="124" customFormat="false" ht="15" hidden="false" customHeight="false" outlineLevel="0" collapsed="false">
      <c r="A124" s="0" t="s">
        <v>183</v>
      </c>
      <c r="B124" s="0" t="s">
        <v>355</v>
      </c>
      <c r="C124" s="0" t="s">
        <v>356</v>
      </c>
    </row>
    <row r="125" customFormat="false" ht="15" hidden="false" customHeight="false" outlineLevel="0" collapsed="false">
      <c r="A125" s="0" t="s">
        <v>183</v>
      </c>
      <c r="B125" s="0" t="s">
        <v>357</v>
      </c>
      <c r="C125" s="0" t="s">
        <v>358</v>
      </c>
    </row>
    <row r="126" customFormat="false" ht="15" hidden="false" customHeight="false" outlineLevel="0" collapsed="false">
      <c r="A126" s="0" t="s">
        <v>183</v>
      </c>
      <c r="B126" s="0" t="s">
        <v>359</v>
      </c>
      <c r="C126" s="0" t="s">
        <v>360</v>
      </c>
    </row>
    <row r="127" customFormat="false" ht="15" hidden="false" customHeight="false" outlineLevel="0" collapsed="false">
      <c r="A127" s="0" t="s">
        <v>183</v>
      </c>
      <c r="B127" s="0" t="s">
        <v>361</v>
      </c>
      <c r="C127" s="0" t="s">
        <v>362</v>
      </c>
    </row>
    <row r="128" customFormat="false" ht="15" hidden="false" customHeight="false" outlineLevel="0" collapsed="false">
      <c r="A128" s="0" t="s">
        <v>183</v>
      </c>
      <c r="B128" s="0" t="s">
        <v>363</v>
      </c>
      <c r="C128" s="0" t="s">
        <v>364</v>
      </c>
    </row>
    <row r="129" customFormat="false" ht="15" hidden="false" customHeight="false" outlineLevel="0" collapsed="false">
      <c r="A129" s="0" t="s">
        <v>183</v>
      </c>
      <c r="B129" s="0" t="s">
        <v>365</v>
      </c>
      <c r="C129" s="0" t="s">
        <v>366</v>
      </c>
    </row>
    <row r="130" customFormat="false" ht="15" hidden="false" customHeight="false" outlineLevel="0" collapsed="false">
      <c r="A130" s="0" t="s">
        <v>183</v>
      </c>
      <c r="B130" s="0" t="s">
        <v>367</v>
      </c>
      <c r="C130" s="0" t="s">
        <v>368</v>
      </c>
    </row>
    <row r="131" customFormat="false" ht="15" hidden="false" customHeight="false" outlineLevel="0" collapsed="false">
      <c r="A131" s="0" t="s">
        <v>183</v>
      </c>
      <c r="B131" s="0" t="s">
        <v>235</v>
      </c>
      <c r="C131" s="0" t="s">
        <v>369</v>
      </c>
    </row>
    <row r="132" customFormat="false" ht="15" hidden="false" customHeight="false" outlineLevel="0" collapsed="false">
      <c r="A132" s="0" t="s">
        <v>183</v>
      </c>
      <c r="B132" s="0" t="s">
        <v>370</v>
      </c>
      <c r="C132" s="0" t="s">
        <v>371</v>
      </c>
    </row>
    <row r="133" customFormat="false" ht="15" hidden="false" customHeight="false" outlineLevel="0" collapsed="false">
      <c r="A133" s="0" t="s">
        <v>183</v>
      </c>
      <c r="B133" s="0" t="s">
        <v>372</v>
      </c>
      <c r="C133" s="0" t="s">
        <v>373</v>
      </c>
    </row>
    <row r="134" customFormat="false" ht="15" hidden="false" customHeight="false" outlineLevel="0" collapsed="false">
      <c r="A134" s="0" t="s">
        <v>183</v>
      </c>
      <c r="B134" s="0" t="s">
        <v>374</v>
      </c>
      <c r="C134" s="0" t="s">
        <v>374</v>
      </c>
    </row>
    <row r="135" customFormat="false" ht="15" hidden="false" customHeight="false" outlineLevel="0" collapsed="false">
      <c r="A135" s="0" t="s">
        <v>183</v>
      </c>
      <c r="B135" s="0" t="s">
        <v>375</v>
      </c>
      <c r="C135" s="0" t="s">
        <v>376</v>
      </c>
    </row>
    <row r="136" customFormat="false" ht="15" hidden="false" customHeight="false" outlineLevel="0" collapsed="false">
      <c r="A136" s="0" t="s">
        <v>184</v>
      </c>
      <c r="B136" s="0" t="n">
        <v>1</v>
      </c>
      <c r="C136" s="0" t="s">
        <v>377</v>
      </c>
    </row>
    <row r="137" customFormat="false" ht="15" hidden="false" customHeight="false" outlineLevel="0" collapsed="false">
      <c r="A137" s="0" t="s">
        <v>184</v>
      </c>
      <c r="B137" s="0" t="n">
        <v>2</v>
      </c>
      <c r="C137" s="0" t="s">
        <v>378</v>
      </c>
    </row>
    <row r="138" customFormat="false" ht="15" hidden="false" customHeight="false" outlineLevel="0" collapsed="false">
      <c r="A138" s="0" t="s">
        <v>184</v>
      </c>
      <c r="B138" s="0" t="n">
        <v>3</v>
      </c>
      <c r="C138" s="0" t="s">
        <v>379</v>
      </c>
    </row>
    <row r="139" customFormat="false" ht="15" hidden="false" customHeight="false" outlineLevel="0" collapsed="false">
      <c r="A139" s="0" t="s">
        <v>184</v>
      </c>
      <c r="B139" s="0" t="n">
        <v>4</v>
      </c>
      <c r="C139" s="0" t="s">
        <v>380</v>
      </c>
    </row>
    <row r="140" customFormat="false" ht="15" hidden="false" customHeight="false" outlineLevel="0" collapsed="false">
      <c r="A140" s="0" t="s">
        <v>184</v>
      </c>
      <c r="B140" s="0" t="n">
        <v>5</v>
      </c>
      <c r="C140" s="0" t="s">
        <v>381</v>
      </c>
    </row>
    <row r="141" customFormat="false" ht="15" hidden="false" customHeight="false" outlineLevel="0" collapsed="false">
      <c r="A141" s="0" t="s">
        <v>184</v>
      </c>
      <c r="B141" s="0" t="n">
        <v>6</v>
      </c>
      <c r="C141" s="0" t="s">
        <v>382</v>
      </c>
    </row>
    <row r="142" customFormat="false" ht="15" hidden="false" customHeight="false" outlineLevel="0" collapsed="false">
      <c r="A142" s="0" t="s">
        <v>184</v>
      </c>
      <c r="B142" s="0" t="n">
        <v>7</v>
      </c>
      <c r="C142" s="0" t="s">
        <v>383</v>
      </c>
    </row>
    <row r="143" customFormat="false" ht="15" hidden="false" customHeight="false" outlineLevel="0" collapsed="false">
      <c r="A143" s="0" t="s">
        <v>184</v>
      </c>
      <c r="B143" s="0" t="n">
        <v>8</v>
      </c>
      <c r="C143" s="0" t="s">
        <v>384</v>
      </c>
    </row>
    <row r="144" customFormat="false" ht="15" hidden="false" customHeight="false" outlineLevel="0" collapsed="false">
      <c r="A144" s="0" t="s">
        <v>184</v>
      </c>
      <c r="B144" s="0" t="n">
        <v>9</v>
      </c>
      <c r="C144" s="0" t="s">
        <v>385</v>
      </c>
    </row>
    <row r="145" customFormat="false" ht="15" hidden="false" customHeight="false" outlineLevel="0" collapsed="false">
      <c r="A145" s="0" t="s">
        <v>184</v>
      </c>
      <c r="B145" s="0" t="n">
        <v>10</v>
      </c>
      <c r="C145" s="0" t="s">
        <v>386</v>
      </c>
    </row>
    <row r="146" customFormat="false" ht="15" hidden="false" customHeight="false" outlineLevel="0" collapsed="false">
      <c r="A146" s="0" t="s">
        <v>184</v>
      </c>
      <c r="B146" s="0" t="n">
        <v>11</v>
      </c>
      <c r="C146" s="0" t="s">
        <v>387</v>
      </c>
    </row>
    <row r="147" customFormat="false" ht="15" hidden="false" customHeight="false" outlineLevel="0" collapsed="false">
      <c r="A147" s="0" t="s">
        <v>184</v>
      </c>
      <c r="B147" s="0" t="n">
        <v>12</v>
      </c>
      <c r="C147" s="0" t="s">
        <v>388</v>
      </c>
    </row>
    <row r="148" customFormat="false" ht="15" hidden="false" customHeight="false" outlineLevel="0" collapsed="false">
      <c r="A148" s="0" t="s">
        <v>185</v>
      </c>
      <c r="B148" s="0" t="s">
        <v>88</v>
      </c>
      <c r="C148" s="0" t="s">
        <v>88</v>
      </c>
    </row>
    <row r="149" customFormat="false" ht="15" hidden="false" customHeight="false" outlineLevel="0" collapsed="false">
      <c r="A149" s="0" t="s">
        <v>185</v>
      </c>
      <c r="B149" s="0" t="s">
        <v>90</v>
      </c>
      <c r="C149" s="0" t="s">
        <v>90</v>
      </c>
    </row>
    <row r="150" customFormat="false" ht="15" hidden="false" customHeight="false" outlineLevel="0" collapsed="false">
      <c r="A150" s="0" t="s">
        <v>185</v>
      </c>
      <c r="B150" s="0" t="s">
        <v>91</v>
      </c>
      <c r="C150" s="0" t="s">
        <v>91</v>
      </c>
    </row>
    <row r="151" customFormat="false" ht="15" hidden="false" customHeight="false" outlineLevel="0" collapsed="false">
      <c r="A151" s="0" t="s">
        <v>185</v>
      </c>
      <c r="B151" s="0" t="s">
        <v>389</v>
      </c>
      <c r="C151" s="0" t="s">
        <v>389</v>
      </c>
    </row>
    <row r="152" customFormat="false" ht="15" hidden="false" customHeight="false" outlineLevel="0" collapsed="false">
      <c r="A152" s="0" t="s">
        <v>185</v>
      </c>
      <c r="B152" s="0" t="s">
        <v>113</v>
      </c>
      <c r="C152" s="0" t="s">
        <v>113</v>
      </c>
    </row>
    <row r="153" customFormat="false" ht="15" hidden="false" customHeight="false" outlineLevel="0" collapsed="false">
      <c r="A153" s="0" t="s">
        <v>185</v>
      </c>
      <c r="B153" s="0" t="s">
        <v>233</v>
      </c>
      <c r="C153" s="0" t="s">
        <v>66</v>
      </c>
    </row>
    <row r="154" customFormat="false" ht="15" hidden="false" customHeight="false" outlineLevel="0" collapsed="false">
      <c r="A154" s="0" t="s">
        <v>185</v>
      </c>
      <c r="B154" s="0" t="s">
        <v>116</v>
      </c>
      <c r="C154" s="0" t="s">
        <v>116</v>
      </c>
    </row>
    <row r="155" customFormat="false" ht="15" hidden="false" customHeight="false" outlineLevel="0" collapsed="false">
      <c r="A155" s="0" t="s">
        <v>186</v>
      </c>
      <c r="B155" s="0" t="s">
        <v>162</v>
      </c>
      <c r="C155" s="0" t="s">
        <v>332</v>
      </c>
    </row>
    <row r="156" customFormat="false" ht="15" hidden="false" customHeight="false" outlineLevel="0" collapsed="false">
      <c r="A156" s="0" t="s">
        <v>186</v>
      </c>
      <c r="B156" s="0" t="s">
        <v>207</v>
      </c>
      <c r="C156" s="0" t="s">
        <v>334</v>
      </c>
    </row>
    <row r="157" customFormat="false" ht="15" hidden="false" customHeight="false" outlineLevel="0" collapsed="false">
      <c r="A157" s="0" t="s">
        <v>186</v>
      </c>
      <c r="B157" s="0" t="s">
        <v>266</v>
      </c>
      <c r="C157" s="0" t="s">
        <v>390</v>
      </c>
    </row>
    <row r="158" customFormat="false" ht="15" hidden="false" customHeight="false" outlineLevel="0" collapsed="false">
      <c r="A158" s="0" t="s">
        <v>163</v>
      </c>
      <c r="B158" s="0" t="s">
        <v>213</v>
      </c>
      <c r="C158" s="0" t="s">
        <v>242</v>
      </c>
    </row>
    <row r="159" customFormat="false" ht="15" hidden="false" customHeight="false" outlineLevel="0" collapsed="false">
      <c r="A159" s="0" t="s">
        <v>163</v>
      </c>
      <c r="B159" s="0" t="s">
        <v>266</v>
      </c>
      <c r="C159" s="0" t="s">
        <v>391</v>
      </c>
    </row>
    <row r="160" customFormat="false" ht="15" hidden="false" customHeight="false" outlineLevel="0" collapsed="false">
      <c r="A160" s="0" t="s">
        <v>163</v>
      </c>
      <c r="B160" s="0" t="s">
        <v>215</v>
      </c>
      <c r="C160" s="0" t="s">
        <v>392</v>
      </c>
    </row>
    <row r="161" customFormat="false" ht="15" hidden="false" customHeight="false" outlineLevel="0" collapsed="false">
      <c r="A161" s="0" t="s">
        <v>163</v>
      </c>
      <c r="B161" s="0" t="s">
        <v>222</v>
      </c>
      <c r="C161" s="0" t="s">
        <v>198</v>
      </c>
    </row>
    <row r="162" customFormat="false" ht="15" hidden="false" customHeight="false" outlineLevel="0" collapsed="false">
      <c r="A162" s="0" t="s">
        <v>163</v>
      </c>
      <c r="B162" s="0" t="s">
        <v>298</v>
      </c>
      <c r="C162" s="0" t="s">
        <v>393</v>
      </c>
    </row>
    <row r="163" customFormat="false" ht="15" hidden="false" customHeight="false" outlineLevel="0" collapsed="false">
      <c r="A163" s="0" t="s">
        <v>145</v>
      </c>
      <c r="B163" s="0" t="s">
        <v>199</v>
      </c>
      <c r="C163" s="0" t="s">
        <v>200</v>
      </c>
    </row>
    <row r="164" customFormat="false" ht="15" hidden="false" customHeight="false" outlineLevel="0" collapsed="false">
      <c r="A164" s="0" t="s">
        <v>145</v>
      </c>
      <c r="B164" s="0" t="s">
        <v>203</v>
      </c>
      <c r="C164" s="0" t="s">
        <v>204</v>
      </c>
    </row>
    <row r="165" customFormat="false" ht="15" hidden="false" customHeight="false" outlineLevel="0" collapsed="false">
      <c r="A165" s="0" t="s">
        <v>145</v>
      </c>
      <c r="B165" s="0" t="s">
        <v>205</v>
      </c>
      <c r="C165" s="0" t="s">
        <v>206</v>
      </c>
    </row>
    <row r="166" customFormat="false" ht="15" hidden="false" customHeight="false" outlineLevel="0" collapsed="false">
      <c r="A166" s="0" t="s">
        <v>145</v>
      </c>
      <c r="B166" s="0" t="s">
        <v>209</v>
      </c>
      <c r="C166" s="0" t="s">
        <v>210</v>
      </c>
    </row>
    <row r="167" customFormat="false" ht="15" hidden="false" customHeight="false" outlineLevel="0" collapsed="false">
      <c r="A167" s="0" t="s">
        <v>145</v>
      </c>
      <c r="B167" s="0" t="s">
        <v>211</v>
      </c>
      <c r="C167" s="0" t="s">
        <v>296</v>
      </c>
    </row>
    <row r="168" customFormat="false" ht="15" hidden="false" customHeight="false" outlineLevel="0" collapsed="false">
      <c r="A168" s="0" t="s">
        <v>145</v>
      </c>
      <c r="B168" s="0" t="s">
        <v>213</v>
      </c>
      <c r="C168" s="0" t="s">
        <v>214</v>
      </c>
    </row>
    <row r="169" customFormat="false" ht="15" hidden="false" customHeight="false" outlineLevel="0" collapsed="false">
      <c r="A169" s="0" t="s">
        <v>145</v>
      </c>
      <c r="B169" s="0" t="s">
        <v>215</v>
      </c>
      <c r="C169" s="0" t="s">
        <v>297</v>
      </c>
    </row>
    <row r="170" customFormat="false" ht="15" hidden="false" customHeight="false" outlineLevel="0" collapsed="false">
      <c r="A170" s="0" t="s">
        <v>145</v>
      </c>
      <c r="B170" s="0" t="s">
        <v>298</v>
      </c>
      <c r="C170" s="0" t="s">
        <v>299</v>
      </c>
    </row>
    <row r="171" customFormat="false" ht="15" hidden="false" customHeight="false" outlineLevel="0" collapsed="false">
      <c r="A171" s="0" t="s">
        <v>145</v>
      </c>
      <c r="B171" s="0" t="s">
        <v>217</v>
      </c>
      <c r="C171" s="0" t="s">
        <v>218</v>
      </c>
    </row>
    <row r="172" customFormat="false" ht="15" hidden="false" customHeight="false" outlineLevel="0" collapsed="false">
      <c r="A172" s="0" t="s">
        <v>126</v>
      </c>
      <c r="B172" s="0" t="s">
        <v>30</v>
      </c>
      <c r="C172" s="0" t="s">
        <v>30</v>
      </c>
    </row>
    <row r="173" customFormat="false" ht="15" hidden="false" customHeight="false" outlineLevel="0" collapsed="false">
      <c r="A173" s="0" t="s">
        <v>126</v>
      </c>
      <c r="B173" s="0" t="s">
        <v>394</v>
      </c>
      <c r="C173" s="0" t="s">
        <v>394</v>
      </c>
    </row>
    <row r="174" customFormat="false" ht="15" hidden="false" customHeight="false" outlineLevel="0" collapsed="false">
      <c r="A174" s="0" t="s">
        <v>153</v>
      </c>
      <c r="B174" s="0" t="s">
        <v>162</v>
      </c>
      <c r="C174" s="0" t="s">
        <v>395</v>
      </c>
    </row>
    <row r="175" customFormat="false" ht="15" hidden="false" customHeight="false" outlineLevel="0" collapsed="false">
      <c r="A175" s="0" t="s">
        <v>153</v>
      </c>
      <c r="B175" s="0" t="s">
        <v>203</v>
      </c>
      <c r="C175" s="0" t="s">
        <v>396</v>
      </c>
    </row>
    <row r="176" customFormat="false" ht="15" hidden="false" customHeight="false" outlineLevel="0" collapsed="false">
      <c r="A176" s="0" t="s">
        <v>153</v>
      </c>
      <c r="B176" s="0" t="s">
        <v>205</v>
      </c>
      <c r="C176" s="0" t="s">
        <v>397</v>
      </c>
    </row>
    <row r="177" customFormat="false" ht="15" hidden="false" customHeight="false" outlineLevel="0" collapsed="false">
      <c r="A177" s="0" t="s">
        <v>187</v>
      </c>
      <c r="B177" s="0" t="s">
        <v>201</v>
      </c>
      <c r="C177" s="0" t="s">
        <v>398</v>
      </c>
    </row>
    <row r="178" customFormat="false" ht="15" hidden="false" customHeight="false" outlineLevel="0" collapsed="false">
      <c r="A178" s="0" t="s">
        <v>187</v>
      </c>
      <c r="B178" s="0" t="s">
        <v>263</v>
      </c>
      <c r="C178" s="0" t="s">
        <v>399</v>
      </c>
    </row>
    <row r="179" customFormat="false" ht="15" hidden="false" customHeight="false" outlineLevel="0" collapsed="false">
      <c r="A179" s="0" t="s">
        <v>187</v>
      </c>
      <c r="B179" s="0" t="s">
        <v>209</v>
      </c>
      <c r="C179" s="0" t="s">
        <v>400</v>
      </c>
    </row>
    <row r="180" customFormat="false" ht="15" hidden="false" customHeight="false" outlineLevel="0" collapsed="false">
      <c r="A180" s="0" t="s">
        <v>187</v>
      </c>
      <c r="B180" s="0" t="s">
        <v>276</v>
      </c>
      <c r="C180" s="0" t="s">
        <v>401</v>
      </c>
    </row>
    <row r="181" customFormat="false" ht="15" hidden="false" customHeight="false" outlineLevel="0" collapsed="false">
      <c r="A181" s="0" t="s">
        <v>187</v>
      </c>
      <c r="B181" s="0" t="s">
        <v>278</v>
      </c>
      <c r="C181" s="0" t="s">
        <v>402</v>
      </c>
    </row>
    <row r="182" customFormat="false" ht="15" hidden="false" customHeight="false" outlineLevel="0" collapsed="false">
      <c r="A182" s="0" t="s">
        <v>146</v>
      </c>
      <c r="B182" s="0" t="s">
        <v>201</v>
      </c>
      <c r="C182" s="0" t="s">
        <v>403</v>
      </c>
    </row>
    <row r="183" customFormat="false" ht="15" hidden="false" customHeight="false" outlineLevel="0" collapsed="false">
      <c r="A183" s="0" t="s">
        <v>146</v>
      </c>
      <c r="B183" s="0" t="s">
        <v>207</v>
      </c>
      <c r="C183" s="0" t="s">
        <v>334</v>
      </c>
    </row>
    <row r="184" customFormat="false" ht="15" hidden="false" customHeight="false" outlineLevel="0" collapsed="false">
      <c r="A184" s="0" t="s">
        <v>146</v>
      </c>
      <c r="B184" s="0" t="s">
        <v>213</v>
      </c>
      <c r="C184" s="0" t="s">
        <v>404</v>
      </c>
    </row>
    <row r="185" customFormat="false" ht="15" hidden="false" customHeight="false" outlineLevel="0" collapsed="false">
      <c r="A185" s="0" t="s">
        <v>147</v>
      </c>
      <c r="B185" s="0" t="s">
        <v>203</v>
      </c>
      <c r="C185" s="0" t="s">
        <v>405</v>
      </c>
    </row>
    <row r="186" customFormat="false" ht="15" hidden="false" customHeight="false" outlineLevel="0" collapsed="false">
      <c r="A186" s="0" t="s">
        <v>147</v>
      </c>
      <c r="B186" s="0" t="s">
        <v>213</v>
      </c>
      <c r="C186" s="0" t="s">
        <v>406</v>
      </c>
    </row>
    <row r="187" customFormat="false" ht="15" hidden="false" customHeight="false" outlineLevel="0" collapsed="false">
      <c r="A187" s="0" t="s">
        <v>147</v>
      </c>
      <c r="B187" s="0" t="s">
        <v>222</v>
      </c>
      <c r="C187" s="0" t="s">
        <v>407</v>
      </c>
    </row>
    <row r="188" customFormat="false" ht="15" hidden="false" customHeight="false" outlineLevel="0" collapsed="false">
      <c r="A188" s="0" t="s">
        <v>164</v>
      </c>
      <c r="B188" s="0" t="s">
        <v>280</v>
      </c>
      <c r="C188" s="0" t="s">
        <v>408</v>
      </c>
    </row>
    <row r="189" customFormat="false" ht="15" hidden="false" customHeight="false" outlineLevel="0" collapsed="false">
      <c r="A189" s="0" t="s">
        <v>164</v>
      </c>
      <c r="B189" s="0" t="s">
        <v>162</v>
      </c>
      <c r="C189" s="0" t="s">
        <v>332</v>
      </c>
    </row>
    <row r="190" customFormat="false" ht="15" hidden="false" customHeight="false" outlineLevel="0" collapsed="false">
      <c r="A190" s="0" t="s">
        <v>164</v>
      </c>
      <c r="B190" s="0" t="s">
        <v>203</v>
      </c>
      <c r="C190" s="0" t="s">
        <v>409</v>
      </c>
    </row>
    <row r="191" customFormat="false" ht="15" hidden="false" customHeight="false" outlineLevel="0" collapsed="false">
      <c r="A191" s="0" t="s">
        <v>149</v>
      </c>
      <c r="B191" s="0" t="s">
        <v>162</v>
      </c>
      <c r="C191" s="0" t="s">
        <v>332</v>
      </c>
    </row>
    <row r="192" customFormat="false" ht="15" hidden="false" customHeight="false" outlineLevel="0" collapsed="false">
      <c r="A192" s="0" t="s">
        <v>149</v>
      </c>
      <c r="B192" s="0" t="s">
        <v>207</v>
      </c>
      <c r="C192" s="0" t="s">
        <v>334</v>
      </c>
    </row>
    <row r="193" customFormat="false" ht="15" hidden="false" customHeight="false" outlineLevel="0" collapsed="false">
      <c r="A193" s="0" t="s">
        <v>149</v>
      </c>
      <c r="B193" s="0" t="s">
        <v>213</v>
      </c>
      <c r="C193" s="0" t="s">
        <v>410</v>
      </c>
    </row>
    <row r="194" customFormat="false" ht="15" hidden="false" customHeight="false" outlineLevel="0" collapsed="false">
      <c r="A194" s="0" t="s">
        <v>149</v>
      </c>
      <c r="B194" s="0" t="s">
        <v>266</v>
      </c>
      <c r="C194" s="0" t="s">
        <v>411</v>
      </c>
    </row>
    <row r="195" customFormat="false" ht="15" hidden="false" customHeight="false" outlineLevel="0" collapsed="false">
      <c r="A195" s="0" t="s">
        <v>150</v>
      </c>
      <c r="B195" s="0" t="s">
        <v>162</v>
      </c>
      <c r="C195" s="0" t="s">
        <v>332</v>
      </c>
    </row>
    <row r="196" customFormat="false" ht="15" hidden="false" customHeight="false" outlineLevel="0" collapsed="false">
      <c r="A196" s="0" t="s">
        <v>150</v>
      </c>
      <c r="B196" s="0" t="s">
        <v>207</v>
      </c>
      <c r="C196" s="0" t="s">
        <v>334</v>
      </c>
    </row>
    <row r="197" customFormat="false" ht="15" hidden="false" customHeight="false" outlineLevel="0" collapsed="false">
      <c r="A197" s="0" t="s">
        <v>150</v>
      </c>
      <c r="B197" s="0" t="s">
        <v>213</v>
      </c>
      <c r="C197" s="0" t="s">
        <v>410</v>
      </c>
    </row>
    <row r="198" customFormat="false" ht="15" hidden="false" customHeight="false" outlineLevel="0" collapsed="false">
      <c r="A198" s="0" t="s">
        <v>150</v>
      </c>
      <c r="B198" s="0" t="s">
        <v>266</v>
      </c>
      <c r="C198" s="0" t="s">
        <v>412</v>
      </c>
    </row>
    <row r="199" customFormat="false" ht="15" hidden="false" customHeight="false" outlineLevel="0" collapsed="false">
      <c r="A199" s="0" t="s">
        <v>150</v>
      </c>
      <c r="B199" s="0" t="s">
        <v>217</v>
      </c>
      <c r="C199" s="0" t="s">
        <v>413</v>
      </c>
    </row>
    <row r="200" customFormat="false" ht="15" hidden="false" customHeight="false" outlineLevel="0" collapsed="false">
      <c r="A200" s="0" t="s">
        <v>151</v>
      </c>
      <c r="B200" s="0" t="s">
        <v>414</v>
      </c>
      <c r="C200" s="0" t="s">
        <v>414</v>
      </c>
    </row>
    <row r="201" customFormat="false" ht="15" hidden="false" customHeight="false" outlineLevel="0" collapsed="false">
      <c r="A201" s="0" t="s">
        <v>154</v>
      </c>
      <c r="B201" s="0" t="s">
        <v>162</v>
      </c>
      <c r="C201" s="0" t="s">
        <v>332</v>
      </c>
    </row>
    <row r="202" customFormat="false" ht="15" hidden="false" customHeight="false" outlineLevel="0" collapsed="false">
      <c r="A202" s="0" t="s">
        <v>154</v>
      </c>
      <c r="B202" s="0" t="s">
        <v>201</v>
      </c>
      <c r="C202" s="0" t="s">
        <v>415</v>
      </c>
    </row>
    <row r="203" customFormat="false" ht="15" hidden="false" customHeight="false" outlineLevel="0" collapsed="false">
      <c r="A203" s="0" t="s">
        <v>154</v>
      </c>
      <c r="B203" s="0" t="s">
        <v>263</v>
      </c>
      <c r="C203" s="0" t="s">
        <v>333</v>
      </c>
    </row>
    <row r="204" customFormat="false" ht="15" hidden="false" customHeight="false" outlineLevel="0" collapsed="false">
      <c r="A204" s="0" t="s">
        <v>154</v>
      </c>
      <c r="B204" s="0" t="s">
        <v>207</v>
      </c>
      <c r="C204" s="0" t="s">
        <v>334</v>
      </c>
    </row>
    <row r="205" customFormat="false" ht="15" hidden="false" customHeight="false" outlineLevel="0" collapsed="false">
      <c r="A205" s="0" t="s">
        <v>154</v>
      </c>
      <c r="B205" s="0" t="s">
        <v>213</v>
      </c>
      <c r="C205" s="0" t="s">
        <v>416</v>
      </c>
    </row>
    <row r="206" customFormat="false" ht="15" hidden="false" customHeight="false" outlineLevel="0" collapsed="false">
      <c r="A206" s="0" t="s">
        <v>155</v>
      </c>
      <c r="B206" s="0" t="s">
        <v>280</v>
      </c>
      <c r="C206" s="0" t="s">
        <v>417</v>
      </c>
    </row>
    <row r="207" customFormat="false" ht="15" hidden="false" customHeight="false" outlineLevel="0" collapsed="false">
      <c r="A207" s="0" t="s">
        <v>155</v>
      </c>
      <c r="B207" s="0" t="s">
        <v>162</v>
      </c>
      <c r="C207" s="0" t="s">
        <v>418</v>
      </c>
    </row>
    <row r="208" customFormat="false" ht="15" hidden="false" customHeight="false" outlineLevel="0" collapsed="false">
      <c r="A208" s="0" t="s">
        <v>155</v>
      </c>
      <c r="B208" s="0" t="s">
        <v>201</v>
      </c>
      <c r="C208" s="0" t="s">
        <v>415</v>
      </c>
    </row>
    <row r="209" customFormat="false" ht="15" hidden="false" customHeight="false" outlineLevel="0" collapsed="false">
      <c r="A209" s="0" t="s">
        <v>155</v>
      </c>
      <c r="B209" s="0" t="s">
        <v>263</v>
      </c>
      <c r="C209" s="0" t="s">
        <v>333</v>
      </c>
    </row>
    <row r="210" customFormat="false" ht="15" hidden="false" customHeight="false" outlineLevel="0" collapsed="false">
      <c r="A210" s="0" t="s">
        <v>155</v>
      </c>
      <c r="B210" s="0" t="s">
        <v>203</v>
      </c>
      <c r="C210" s="0" t="s">
        <v>419</v>
      </c>
    </row>
    <row r="211" customFormat="false" ht="15" hidden="false" customHeight="false" outlineLevel="0" collapsed="false">
      <c r="A211" s="0" t="s">
        <v>155</v>
      </c>
      <c r="B211" s="0" t="s">
        <v>207</v>
      </c>
      <c r="C211" s="0" t="s">
        <v>334</v>
      </c>
    </row>
    <row r="212" customFormat="false" ht="15" hidden="false" customHeight="false" outlineLevel="0" collapsed="false">
      <c r="A212" s="0" t="s">
        <v>155</v>
      </c>
      <c r="B212" s="0" t="s">
        <v>213</v>
      </c>
      <c r="C212" s="0" t="s">
        <v>416</v>
      </c>
    </row>
    <row r="213" customFormat="false" ht="15" hidden="false" customHeight="false" outlineLevel="0" collapsed="false">
      <c r="A213" s="0" t="s">
        <v>156</v>
      </c>
      <c r="B213" s="0" t="s">
        <v>414</v>
      </c>
      <c r="C213" s="0" t="s">
        <v>414</v>
      </c>
    </row>
    <row r="214" customFormat="false" ht="15" hidden="false" customHeight="false" outlineLevel="0" collapsed="false">
      <c r="A214" s="0" t="s">
        <v>148</v>
      </c>
      <c r="B214" s="0" t="s">
        <v>162</v>
      </c>
      <c r="C214" s="0" t="s">
        <v>420</v>
      </c>
    </row>
    <row r="215" customFormat="false" ht="15" hidden="false" customHeight="false" outlineLevel="0" collapsed="false">
      <c r="A215" s="0" t="s">
        <v>148</v>
      </c>
      <c r="B215" s="0" t="s">
        <v>263</v>
      </c>
      <c r="C215" s="0" t="s">
        <v>421</v>
      </c>
    </row>
    <row r="216" customFormat="false" ht="15" hidden="false" customHeight="false" outlineLevel="0" collapsed="false">
      <c r="A216" s="0" t="s">
        <v>148</v>
      </c>
      <c r="B216" s="0" t="s">
        <v>220</v>
      </c>
      <c r="C216" s="0" t="s">
        <v>65</v>
      </c>
    </row>
    <row r="217" customFormat="false" ht="15" hidden="false" customHeight="false" outlineLevel="0" collapsed="false">
      <c r="A217" s="0" t="s">
        <v>148</v>
      </c>
      <c r="B217" s="0" t="s">
        <v>222</v>
      </c>
      <c r="C217" s="0" t="s">
        <v>422</v>
      </c>
    </row>
    <row r="218" customFormat="false" ht="15" hidden="false" customHeight="false" outlineLevel="0" collapsed="false">
      <c r="A218" s="0" t="s">
        <v>165</v>
      </c>
      <c r="B218" s="0" t="s">
        <v>127</v>
      </c>
      <c r="C218" s="0" t="s">
        <v>423</v>
      </c>
    </row>
    <row r="219" customFormat="false" ht="15" hidden="false" customHeight="false" outlineLevel="0" collapsed="false">
      <c r="A219" s="0" t="s">
        <v>165</v>
      </c>
      <c r="B219" s="0" t="s">
        <v>266</v>
      </c>
      <c r="C219" s="0" t="s">
        <v>424</v>
      </c>
    </row>
    <row r="220" customFormat="false" ht="15" hidden="false" customHeight="false" outlineLevel="0" collapsed="false">
      <c r="A220" s="0" t="s">
        <v>167</v>
      </c>
      <c r="B220" s="0" t="s">
        <v>207</v>
      </c>
      <c r="C220" s="0" t="s">
        <v>334</v>
      </c>
    </row>
    <row r="221" customFormat="false" ht="15" hidden="false" customHeight="false" outlineLevel="0" collapsed="false">
      <c r="A221" s="0" t="s">
        <v>167</v>
      </c>
      <c r="B221" s="0" t="s">
        <v>213</v>
      </c>
      <c r="C221" s="0" t="s">
        <v>425</v>
      </c>
    </row>
    <row r="222" customFormat="false" ht="15" hidden="false" customHeight="false" outlineLevel="0" collapsed="false">
      <c r="A222" s="0" t="s">
        <v>167</v>
      </c>
      <c r="B222" s="0" t="s">
        <v>266</v>
      </c>
      <c r="C222" s="0" t="s">
        <v>426</v>
      </c>
    </row>
    <row r="223" customFormat="false" ht="15" hidden="false" customHeight="false" outlineLevel="0" collapsed="false">
      <c r="A223" s="0" t="s">
        <v>143</v>
      </c>
      <c r="B223" s="0" t="s">
        <v>162</v>
      </c>
      <c r="C223" s="0" t="s">
        <v>90</v>
      </c>
    </row>
    <row r="224" customFormat="false" ht="15" hidden="false" customHeight="false" outlineLevel="0" collapsed="false">
      <c r="A224" s="0" t="s">
        <v>143</v>
      </c>
      <c r="B224" s="0" t="s">
        <v>203</v>
      </c>
      <c r="C224" s="0" t="s">
        <v>427</v>
      </c>
    </row>
    <row r="225" customFormat="false" ht="15" hidden="false" customHeight="false" outlineLevel="0" collapsed="false">
      <c r="A225" s="0" t="s">
        <v>143</v>
      </c>
      <c r="B225" s="0" t="s">
        <v>207</v>
      </c>
      <c r="C225" s="0" t="s">
        <v>334</v>
      </c>
    </row>
    <row r="226" customFormat="false" ht="15" hidden="false" customHeight="false" outlineLevel="0" collapsed="false">
      <c r="A226" s="0" t="s">
        <v>152</v>
      </c>
      <c r="B226" s="0" t="s">
        <v>209</v>
      </c>
      <c r="C226" s="0" t="s">
        <v>428</v>
      </c>
    </row>
    <row r="227" customFormat="false" ht="15" hidden="false" customHeight="false" outlineLevel="0" collapsed="false">
      <c r="A227" s="0" t="s">
        <v>152</v>
      </c>
      <c r="B227" s="0" t="s">
        <v>266</v>
      </c>
      <c r="C227" s="0" t="s">
        <v>429</v>
      </c>
    </row>
    <row r="228" customFormat="false" ht="15" hidden="false" customHeight="false" outlineLevel="0" collapsed="false">
      <c r="A228" s="0" t="s">
        <v>152</v>
      </c>
      <c r="B228" s="0" t="s">
        <v>222</v>
      </c>
      <c r="C228" s="0" t="s">
        <v>430</v>
      </c>
    </row>
    <row r="229" customFormat="false" ht="15" hidden="false" customHeight="false" outlineLevel="0" collapsed="false">
      <c r="A229" s="0" t="s">
        <v>157</v>
      </c>
      <c r="B229" s="0" t="s">
        <v>162</v>
      </c>
      <c r="C229" s="0" t="s">
        <v>332</v>
      </c>
    </row>
    <row r="230" customFormat="false" ht="15" hidden="false" customHeight="false" outlineLevel="0" collapsed="false">
      <c r="A230" s="0" t="s">
        <v>157</v>
      </c>
      <c r="B230" s="0" t="s">
        <v>207</v>
      </c>
      <c r="C230" s="0" t="s">
        <v>334</v>
      </c>
    </row>
    <row r="231" customFormat="false" ht="15" hidden="false" customHeight="false" outlineLevel="0" collapsed="false">
      <c r="A231" s="0" t="s">
        <v>157</v>
      </c>
      <c r="B231" s="0" t="s">
        <v>213</v>
      </c>
      <c r="C231" s="0" t="s">
        <v>431</v>
      </c>
    </row>
    <row r="232" customFormat="false" ht="15" hidden="false" customHeight="false" outlineLevel="0" collapsed="false">
      <c r="A232" s="0" t="s">
        <v>168</v>
      </c>
      <c r="B232" s="0" t="s">
        <v>201</v>
      </c>
      <c r="C232" s="0" t="s">
        <v>415</v>
      </c>
    </row>
    <row r="233" customFormat="false" ht="15" hidden="false" customHeight="false" outlineLevel="0" collapsed="false">
      <c r="A233" s="0" t="s">
        <v>168</v>
      </c>
      <c r="B233" s="0" t="s">
        <v>211</v>
      </c>
      <c r="C233" s="0" t="s">
        <v>432</v>
      </c>
    </row>
    <row r="234" customFormat="false" ht="15" hidden="false" customHeight="false" outlineLevel="0" collapsed="false">
      <c r="A234" s="0" t="s">
        <v>168</v>
      </c>
      <c r="B234" s="0" t="s">
        <v>213</v>
      </c>
      <c r="C234" s="0" t="s">
        <v>416</v>
      </c>
    </row>
    <row r="235" customFormat="false" ht="15" hidden="false" customHeight="false" outlineLevel="0" collapsed="false">
      <c r="A235" s="0" t="s">
        <v>169</v>
      </c>
      <c r="B235" s="0" t="s">
        <v>280</v>
      </c>
      <c r="C235" s="0" t="s">
        <v>331</v>
      </c>
    </row>
    <row r="236" customFormat="false" ht="15" hidden="false" customHeight="false" outlineLevel="0" collapsed="false">
      <c r="A236" s="0" t="s">
        <v>169</v>
      </c>
      <c r="B236" s="0" t="s">
        <v>162</v>
      </c>
      <c r="C236" s="0" t="s">
        <v>332</v>
      </c>
    </row>
    <row r="237" customFormat="false" ht="15" hidden="false" customHeight="false" outlineLevel="0" collapsed="false">
      <c r="A237" s="0" t="s">
        <v>169</v>
      </c>
      <c r="B237" s="0" t="s">
        <v>201</v>
      </c>
      <c r="C237" s="0" t="s">
        <v>415</v>
      </c>
    </row>
    <row r="238" customFormat="false" ht="15" hidden="false" customHeight="false" outlineLevel="0" collapsed="false">
      <c r="A238" s="0" t="s">
        <v>169</v>
      </c>
      <c r="B238" s="0" t="s">
        <v>203</v>
      </c>
      <c r="C238" s="0" t="s">
        <v>333</v>
      </c>
    </row>
    <row r="239" customFormat="false" ht="15" hidden="false" customHeight="false" outlineLevel="0" collapsed="false">
      <c r="A239" s="0" t="s">
        <v>169</v>
      </c>
      <c r="B239" s="0" t="s">
        <v>207</v>
      </c>
      <c r="C239" s="0" t="s">
        <v>334</v>
      </c>
    </row>
    <row r="240" customFormat="false" ht="15" hidden="false" customHeight="false" outlineLevel="0" collapsed="false">
      <c r="A240" s="0" t="s">
        <v>188</v>
      </c>
      <c r="B240" s="0" t="s">
        <v>203</v>
      </c>
      <c r="C240" s="0" t="s">
        <v>433</v>
      </c>
    </row>
    <row r="241" customFormat="false" ht="15" hidden="false" customHeight="false" outlineLevel="0" collapsed="false">
      <c r="A241" s="0" t="s">
        <v>188</v>
      </c>
      <c r="B241" s="0" t="s">
        <v>220</v>
      </c>
      <c r="C241" s="0" t="s">
        <v>434</v>
      </c>
    </row>
    <row r="242" customFormat="false" ht="15" hidden="false" customHeight="false" outlineLevel="0" collapsed="false">
      <c r="A242" s="0" t="s">
        <v>188</v>
      </c>
      <c r="B242" s="0" t="s">
        <v>266</v>
      </c>
      <c r="C242" s="0" t="s">
        <v>435</v>
      </c>
    </row>
    <row r="243" customFormat="false" ht="15" hidden="false" customHeight="false" outlineLevel="0" collapsed="false">
      <c r="A243" s="0" t="s">
        <v>130</v>
      </c>
      <c r="B243" s="0" t="s">
        <v>162</v>
      </c>
      <c r="C243" s="0" t="s">
        <v>436</v>
      </c>
    </row>
    <row r="244" customFormat="false" ht="15" hidden="false" customHeight="false" outlineLevel="0" collapsed="false">
      <c r="A244" s="0" t="s">
        <v>130</v>
      </c>
      <c r="B244" s="0" t="s">
        <v>217</v>
      </c>
      <c r="C244" s="0" t="s">
        <v>437</v>
      </c>
    </row>
    <row r="245" customFormat="false" ht="15" hidden="false" customHeight="false" outlineLevel="0" collapsed="false">
      <c r="A245" s="0" t="s">
        <v>131</v>
      </c>
      <c r="B245" s="0" t="n">
        <v>8</v>
      </c>
      <c r="C245" s="0" t="s">
        <v>438</v>
      </c>
    </row>
    <row r="246" customFormat="false" ht="15" hidden="false" customHeight="false" outlineLevel="0" collapsed="false">
      <c r="A246" s="0" t="s">
        <v>131</v>
      </c>
      <c r="B246" s="0" t="s">
        <v>203</v>
      </c>
      <c r="C246" s="0" t="s">
        <v>439</v>
      </c>
    </row>
    <row r="247" customFormat="false" ht="15" hidden="false" customHeight="false" outlineLevel="0" collapsed="false">
      <c r="A247" s="0" t="s">
        <v>158</v>
      </c>
      <c r="B247" s="0" t="s">
        <v>162</v>
      </c>
      <c r="C247" s="0" t="s">
        <v>440</v>
      </c>
    </row>
    <row r="248" customFormat="false" ht="15" hidden="false" customHeight="false" outlineLevel="0" collapsed="false">
      <c r="A248" s="0" t="s">
        <v>158</v>
      </c>
      <c r="B248" s="0" t="s">
        <v>182</v>
      </c>
      <c r="C248" s="0" t="s">
        <v>80</v>
      </c>
    </row>
    <row r="249" customFormat="false" ht="15" hidden="false" customHeight="false" outlineLevel="0" collapsed="false">
      <c r="A249" s="0" t="s">
        <v>193</v>
      </c>
      <c r="B249" s="0" t="s">
        <v>162</v>
      </c>
      <c r="C249" s="0" t="s">
        <v>333</v>
      </c>
    </row>
    <row r="250" customFormat="false" ht="15" hidden="false" customHeight="false" outlineLevel="0" collapsed="false">
      <c r="A250" s="0" t="s">
        <v>193</v>
      </c>
      <c r="B250" s="0" t="s">
        <v>201</v>
      </c>
      <c r="C250" s="0" t="s">
        <v>415</v>
      </c>
    </row>
    <row r="251" customFormat="false" ht="15" hidden="false" customHeight="false" outlineLevel="0" collapsed="false">
      <c r="A251" s="0" t="s">
        <v>193</v>
      </c>
      <c r="B251" s="0" t="s">
        <v>207</v>
      </c>
      <c r="C251" s="0" t="s">
        <v>334</v>
      </c>
    </row>
    <row r="252" customFormat="false" ht="15" hidden="false" customHeight="false" outlineLevel="0" collapsed="false">
      <c r="A252" s="0" t="s">
        <v>193</v>
      </c>
      <c r="B252" s="0" t="s">
        <v>222</v>
      </c>
      <c r="C252" s="0" t="s">
        <v>441</v>
      </c>
    </row>
    <row r="253" customFormat="false" ht="15" hidden="false" customHeight="false" outlineLevel="0" collapsed="false">
      <c r="A253" s="0" t="s">
        <v>170</v>
      </c>
      <c r="B253" s="0" t="s">
        <v>162</v>
      </c>
      <c r="C253" s="0" t="s">
        <v>442</v>
      </c>
    </row>
    <row r="254" customFormat="false" ht="15" hidden="false" customHeight="false" outlineLevel="0" collapsed="false">
      <c r="A254" s="0" t="s">
        <v>170</v>
      </c>
      <c r="B254" s="0" t="s">
        <v>201</v>
      </c>
      <c r="C254" s="0" t="s">
        <v>443</v>
      </c>
    </row>
    <row r="255" customFormat="false" ht="15" hidden="false" customHeight="false" outlineLevel="0" collapsed="false">
      <c r="A255" s="0" t="s">
        <v>170</v>
      </c>
      <c r="B255" s="0" t="s">
        <v>220</v>
      </c>
      <c r="C255" s="0" t="s">
        <v>444</v>
      </c>
    </row>
    <row r="256" customFormat="false" ht="15" hidden="false" customHeight="false" outlineLevel="0" collapsed="false">
      <c r="A256" s="0" t="s">
        <v>132</v>
      </c>
      <c r="B256" s="0" t="s">
        <v>205</v>
      </c>
      <c r="C256" s="0" t="s">
        <v>445</v>
      </c>
    </row>
    <row r="257" customFormat="false" ht="15" hidden="false" customHeight="false" outlineLevel="0" collapsed="false">
      <c r="A257" s="0" t="s">
        <v>132</v>
      </c>
      <c r="B257" s="0" t="s">
        <v>220</v>
      </c>
      <c r="C257" s="0" t="s">
        <v>446</v>
      </c>
    </row>
    <row r="258" customFormat="false" ht="15" hidden="false" customHeight="false" outlineLevel="0" collapsed="false">
      <c r="A258" s="0" t="s">
        <v>132</v>
      </c>
      <c r="B258" s="0" t="s">
        <v>209</v>
      </c>
      <c r="C258" s="0" t="s">
        <v>447</v>
      </c>
    </row>
    <row r="259" customFormat="false" ht="15" hidden="false" customHeight="false" outlineLevel="0" collapsed="false">
      <c r="A259" s="0" t="s">
        <v>133</v>
      </c>
      <c r="B259" s="0" t="s">
        <v>207</v>
      </c>
      <c r="C259" s="0" t="s">
        <v>334</v>
      </c>
    </row>
    <row r="260" customFormat="false" ht="15" hidden="false" customHeight="false" outlineLevel="0" collapsed="false">
      <c r="A260" s="0" t="s">
        <v>133</v>
      </c>
      <c r="B260" s="0" t="s">
        <v>213</v>
      </c>
      <c r="C260" s="0" t="s">
        <v>410</v>
      </c>
    </row>
    <row r="261" customFormat="false" ht="15" hidden="false" customHeight="false" outlineLevel="0" collapsed="false">
      <c r="A261" s="0" t="s">
        <v>133</v>
      </c>
      <c r="B261" s="0" t="s">
        <v>266</v>
      </c>
      <c r="C261" s="0" t="s">
        <v>448</v>
      </c>
    </row>
    <row r="262" customFormat="false" ht="15" hidden="false" customHeight="false" outlineLevel="0" collapsed="false">
      <c r="A262" s="0" t="s">
        <v>133</v>
      </c>
      <c r="B262" s="0" t="s">
        <v>215</v>
      </c>
      <c r="C262" s="0" t="s">
        <v>449</v>
      </c>
    </row>
    <row r="263" customFormat="false" ht="15" hidden="false" customHeight="false" outlineLevel="0" collapsed="false">
      <c r="A263" s="0" t="s">
        <v>134</v>
      </c>
      <c r="B263" s="0" t="s">
        <v>201</v>
      </c>
      <c r="C263" s="0" t="s">
        <v>250</v>
      </c>
    </row>
    <row r="264" customFormat="false" ht="15" hidden="false" customHeight="false" outlineLevel="0" collapsed="false">
      <c r="A264" s="0" t="s">
        <v>134</v>
      </c>
      <c r="B264" s="0" t="s">
        <v>207</v>
      </c>
      <c r="C264" s="0" t="s">
        <v>450</v>
      </c>
    </row>
    <row r="265" customFormat="false" ht="15" hidden="false" customHeight="false" outlineLevel="0" collapsed="false">
      <c r="A265" s="0" t="s">
        <v>134</v>
      </c>
      <c r="B265" s="0" t="s">
        <v>215</v>
      </c>
      <c r="C265" s="0" t="s">
        <v>451</v>
      </c>
    </row>
    <row r="266" customFormat="false" ht="15" hidden="false" customHeight="false" outlineLevel="0" collapsed="false">
      <c r="A266" s="0" t="s">
        <v>134</v>
      </c>
      <c r="B266" s="0" t="s">
        <v>298</v>
      </c>
      <c r="C266" s="0" t="s">
        <v>452</v>
      </c>
    </row>
    <row r="267" customFormat="false" ht="15" hidden="false" customHeight="false" outlineLevel="0" collapsed="false">
      <c r="A267" s="0" t="s">
        <v>135</v>
      </c>
      <c r="B267" s="0" t="s">
        <v>280</v>
      </c>
      <c r="C267" s="0" t="s">
        <v>305</v>
      </c>
    </row>
    <row r="268" customFormat="false" ht="15" hidden="false" customHeight="false" outlineLevel="0" collapsed="false">
      <c r="A268" s="0" t="s">
        <v>135</v>
      </c>
      <c r="B268" s="0" t="s">
        <v>201</v>
      </c>
      <c r="C268" s="0" t="s">
        <v>306</v>
      </c>
    </row>
    <row r="269" customFormat="false" ht="15" hidden="false" customHeight="false" outlineLevel="0" collapsed="false">
      <c r="A269" s="0" t="s">
        <v>135</v>
      </c>
      <c r="B269" s="0" t="s">
        <v>263</v>
      </c>
      <c r="C269" s="0" t="s">
        <v>307</v>
      </c>
    </row>
    <row r="270" customFormat="false" ht="15" hidden="false" customHeight="false" outlineLevel="0" collapsed="false">
      <c r="A270" s="0" t="s">
        <v>135</v>
      </c>
      <c r="B270" s="0" t="s">
        <v>215</v>
      </c>
      <c r="C270" s="0" t="s">
        <v>308</v>
      </c>
    </row>
    <row r="271" customFormat="false" ht="15" hidden="false" customHeight="false" outlineLevel="0" collapsed="false">
      <c r="A271" s="0" t="s">
        <v>135</v>
      </c>
      <c r="B271" s="0" t="s">
        <v>298</v>
      </c>
      <c r="C271" s="0" t="s">
        <v>309</v>
      </c>
    </row>
    <row r="272" customFormat="false" ht="15" hidden="false" customHeight="false" outlineLevel="0" collapsed="false">
      <c r="A272" s="0" t="s">
        <v>139</v>
      </c>
      <c r="B272" s="0" t="s">
        <v>263</v>
      </c>
      <c r="C272" s="0" t="s">
        <v>453</v>
      </c>
    </row>
    <row r="273" customFormat="false" ht="15" hidden="false" customHeight="false" outlineLevel="0" collapsed="false">
      <c r="A273" s="0" t="s">
        <v>139</v>
      </c>
      <c r="B273" s="0" t="s">
        <v>213</v>
      </c>
      <c r="C273" s="0" t="s">
        <v>30</v>
      </c>
    </row>
    <row r="274" customFormat="false" ht="15" hidden="false" customHeight="false" outlineLevel="0" collapsed="false">
      <c r="A274" s="0" t="s">
        <v>139</v>
      </c>
      <c r="B274" s="0" t="s">
        <v>182</v>
      </c>
      <c r="C274" s="0" t="s">
        <v>454</v>
      </c>
    </row>
    <row r="275" customFormat="false" ht="15" hidden="false" customHeight="false" outlineLevel="0" collapsed="false">
      <c r="A275" s="0" t="s">
        <v>189</v>
      </c>
      <c r="B275" s="0" t="s">
        <v>280</v>
      </c>
      <c r="C275" s="0" t="s">
        <v>408</v>
      </c>
    </row>
    <row r="276" customFormat="false" ht="15" hidden="false" customHeight="false" outlineLevel="0" collapsed="false">
      <c r="A276" s="0" t="s">
        <v>189</v>
      </c>
      <c r="B276" s="0" t="s">
        <v>263</v>
      </c>
      <c r="C276" s="0" t="s">
        <v>455</v>
      </c>
    </row>
    <row r="277" customFormat="false" ht="15" hidden="false" customHeight="false" outlineLevel="0" collapsed="false">
      <c r="A277" s="0" t="s">
        <v>189</v>
      </c>
      <c r="B277" s="0" t="s">
        <v>207</v>
      </c>
      <c r="C277" s="0" t="s">
        <v>334</v>
      </c>
    </row>
    <row r="278" customFormat="false" ht="15" hidden="false" customHeight="false" outlineLevel="0" collapsed="false">
      <c r="A278" s="0" t="s">
        <v>189</v>
      </c>
      <c r="B278" s="0" t="s">
        <v>220</v>
      </c>
      <c r="C278" s="0" t="s">
        <v>336</v>
      </c>
    </row>
    <row r="279" customFormat="false" ht="15" hidden="false" customHeight="false" outlineLevel="0" collapsed="false">
      <c r="A279" s="0" t="s">
        <v>189</v>
      </c>
      <c r="B279" s="0" t="s">
        <v>215</v>
      </c>
      <c r="C279" s="0" t="s">
        <v>456</v>
      </c>
    </row>
    <row r="280" customFormat="false" ht="15" hidden="false" customHeight="false" outlineLevel="0" collapsed="false">
      <c r="A280" s="0" t="s">
        <v>136</v>
      </c>
      <c r="B280" s="0" t="s">
        <v>201</v>
      </c>
      <c r="C280" s="0" t="s">
        <v>176</v>
      </c>
    </row>
    <row r="281" customFormat="false" ht="15" hidden="false" customHeight="false" outlineLevel="0" collapsed="false">
      <c r="A281" s="0" t="s">
        <v>136</v>
      </c>
      <c r="B281" s="0" t="s">
        <v>263</v>
      </c>
      <c r="C281" s="0" t="s">
        <v>457</v>
      </c>
    </row>
    <row r="282" customFormat="false" ht="15" hidden="false" customHeight="false" outlineLevel="0" collapsed="false">
      <c r="A282" s="0" t="s">
        <v>136</v>
      </c>
      <c r="B282" s="0" t="s">
        <v>312</v>
      </c>
      <c r="C282" s="0" t="s">
        <v>458</v>
      </c>
    </row>
    <row r="283" customFormat="false" ht="15" hidden="false" customHeight="false" outlineLevel="0" collapsed="false">
      <c r="A283" s="0" t="s">
        <v>190</v>
      </c>
      <c r="B283" s="0" t="s">
        <v>312</v>
      </c>
      <c r="C283" s="0" t="s">
        <v>459</v>
      </c>
    </row>
    <row r="284" customFormat="false" ht="15" hidden="false" customHeight="false" outlineLevel="0" collapsed="false">
      <c r="A284" s="0" t="s">
        <v>190</v>
      </c>
      <c r="B284" s="0" t="s">
        <v>278</v>
      </c>
      <c r="C284" s="0" t="s">
        <v>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7.43"/>
    <col collapsed="false" customWidth="true" hidden="false" outlineLevel="0" max="2" min="2" style="0" width="34.28"/>
    <col collapsed="false" customWidth="true" hidden="false" outlineLevel="0" max="3" min="3" style="0" width="30.86"/>
    <col collapsed="false" customWidth="true" hidden="false" outlineLevel="0" max="4" min="4" style="0" width="35.28"/>
    <col collapsed="false" customWidth="true" hidden="false" outlineLevel="0" max="5" min="5" style="0" width="10"/>
  </cols>
  <sheetData>
    <row r="1" customFormat="false" ht="13.8" hidden="false" customHeight="false" outlineLevel="0" collapsed="false">
      <c r="A1" s="1" t="s">
        <v>461</v>
      </c>
      <c r="B1" s="1" t="s">
        <v>462</v>
      </c>
      <c r="C1" s="1" t="s">
        <v>463</v>
      </c>
      <c r="D1" s="1" t="s">
        <v>464</v>
      </c>
      <c r="E1" s="1" t="s">
        <v>465</v>
      </c>
      <c r="F1" s="1" t="s">
        <v>466</v>
      </c>
      <c r="G1" s="1" t="s">
        <v>467</v>
      </c>
      <c r="H1" s="1" t="s">
        <v>468</v>
      </c>
      <c r="I1" s="1" t="s">
        <v>469</v>
      </c>
    </row>
    <row r="2" customFormat="false" ht="13.8" hidden="false" customHeight="false" outlineLevel="0" collapsed="false">
      <c r="A2" s="0" t="s">
        <v>470</v>
      </c>
      <c r="B2" s="0" t="s">
        <v>471</v>
      </c>
      <c r="C2" s="0" t="s">
        <v>472</v>
      </c>
      <c r="D2" s="0" t="s">
        <v>473</v>
      </c>
      <c r="E2" s="0" t="s">
        <v>312</v>
      </c>
      <c r="F2" s="0" t="s">
        <v>312</v>
      </c>
    </row>
    <row r="3" customFormat="false" ht="13.8" hidden="false" customHeight="false" outlineLevel="0" collapsed="false">
      <c r="A3" s="0" t="s">
        <v>474</v>
      </c>
      <c r="B3" s="0" t="s">
        <v>473</v>
      </c>
      <c r="C3" s="0" t="s">
        <v>475</v>
      </c>
      <c r="D3" s="0" t="s">
        <v>476</v>
      </c>
      <c r="E3" s="0" t="s">
        <v>312</v>
      </c>
      <c r="F3" s="0" t="s">
        <v>312</v>
      </c>
    </row>
    <row r="4" customFormat="false" ht="13.8" hidden="false" customHeight="false" outlineLevel="0" collapsed="false">
      <c r="A4" s="0" t="s">
        <v>477</v>
      </c>
      <c r="B4" s="0" t="s">
        <v>473</v>
      </c>
      <c r="C4" s="0" t="s">
        <v>478</v>
      </c>
      <c r="D4" s="0" t="s">
        <v>479</v>
      </c>
      <c r="E4" s="0" t="s">
        <v>312</v>
      </c>
      <c r="F4" s="0" t="s">
        <v>312</v>
      </c>
    </row>
    <row r="5" customFormat="false" ht="13.8" hidden="false" customHeight="false" outlineLevel="0" collapsed="false">
      <c r="A5" s="0" t="s">
        <v>480</v>
      </c>
      <c r="B5" s="0" t="s">
        <v>473</v>
      </c>
      <c r="C5" s="0" t="s">
        <v>481</v>
      </c>
      <c r="D5" s="0" t="s">
        <v>482</v>
      </c>
      <c r="E5" s="0" t="s">
        <v>312</v>
      </c>
      <c r="F5" s="0" t="s">
        <v>312</v>
      </c>
    </row>
    <row r="6" customFormat="false" ht="13.8" hidden="false" customHeight="false" outlineLevel="0" collapsed="false">
      <c r="A6" s="0" t="s">
        <v>483</v>
      </c>
      <c r="B6" s="0" t="s">
        <v>484</v>
      </c>
      <c r="C6" s="0" t="s">
        <v>485</v>
      </c>
      <c r="D6" s="0" t="s">
        <v>482</v>
      </c>
      <c r="E6" s="0" t="s">
        <v>312</v>
      </c>
      <c r="F6" s="0" t="s">
        <v>280</v>
      </c>
    </row>
    <row r="7" customFormat="false" ht="13.8" hidden="false" customHeight="false" outlineLevel="0" collapsed="false">
      <c r="A7" s="0" t="s">
        <v>486</v>
      </c>
      <c r="B7" s="0" t="s">
        <v>487</v>
      </c>
      <c r="C7" s="0" t="s">
        <v>488</v>
      </c>
      <c r="D7" s="0" t="s">
        <v>479</v>
      </c>
      <c r="E7" s="0" t="s">
        <v>312</v>
      </c>
      <c r="F7" s="0" t="s">
        <v>280</v>
      </c>
    </row>
    <row r="8" customFormat="false" ht="13.8" hidden="false" customHeight="false" outlineLevel="0" collapsed="false">
      <c r="A8" s="0" t="s">
        <v>489</v>
      </c>
      <c r="B8" s="0" t="s">
        <v>490</v>
      </c>
      <c r="C8" s="0" t="s">
        <v>491</v>
      </c>
      <c r="D8" s="0" t="s">
        <v>492</v>
      </c>
      <c r="E8" s="0" t="s">
        <v>278</v>
      </c>
      <c r="F8" s="0" t="s">
        <v>280</v>
      </c>
    </row>
    <row r="9" customFormat="false" ht="13.8" hidden="false" customHeight="false" outlineLevel="0" collapsed="false">
      <c r="A9" s="0" t="s">
        <v>493</v>
      </c>
      <c r="B9" s="0" t="s">
        <v>490</v>
      </c>
      <c r="C9" s="0" t="s">
        <v>493</v>
      </c>
      <c r="D9" s="0" t="s">
        <v>494</v>
      </c>
      <c r="E9" s="0" t="s">
        <v>278</v>
      </c>
      <c r="F9" s="0" t="s">
        <v>280</v>
      </c>
    </row>
    <row r="10" customFormat="false" ht="13.8" hidden="false" customHeight="false" outlineLevel="0" collapsed="false">
      <c r="A10" s="0" t="s">
        <v>495</v>
      </c>
      <c r="B10" s="0" t="s">
        <v>496</v>
      </c>
      <c r="C10" s="0" t="s">
        <v>497</v>
      </c>
      <c r="D10" s="0" t="s">
        <v>498</v>
      </c>
      <c r="E10" s="0" t="s">
        <v>312</v>
      </c>
      <c r="F10" s="0" t="s">
        <v>312</v>
      </c>
    </row>
    <row r="11" customFormat="false" ht="13.8" hidden="false" customHeight="false" outlineLevel="0" collapsed="false">
      <c r="A11" s="0" t="s">
        <v>499</v>
      </c>
      <c r="B11" s="0" t="s">
        <v>498</v>
      </c>
      <c r="C11" s="0" t="s">
        <v>500</v>
      </c>
      <c r="D11" s="0" t="s">
        <v>494</v>
      </c>
      <c r="E11" s="0" t="s">
        <v>312</v>
      </c>
      <c r="F11" s="0" t="s">
        <v>280</v>
      </c>
    </row>
    <row r="12" customFormat="false" ht="13.8" hidden="false" customHeight="false" outlineLevel="0" collapsed="false">
      <c r="A12" s="0" t="s">
        <v>501</v>
      </c>
      <c r="B12" s="0" t="s">
        <v>502</v>
      </c>
      <c r="C12" s="0" t="s">
        <v>503</v>
      </c>
      <c r="D12" s="0" t="s">
        <v>504</v>
      </c>
      <c r="E12" s="0" t="s">
        <v>312</v>
      </c>
      <c r="F12" s="0" t="s">
        <v>312</v>
      </c>
    </row>
    <row r="13" customFormat="false" ht="13.8" hidden="false" customHeight="false" outlineLevel="0" collapsed="false">
      <c r="A13" s="0" t="s">
        <v>505</v>
      </c>
      <c r="B13" s="0" t="s">
        <v>504</v>
      </c>
      <c r="C13" s="0" t="s">
        <v>506</v>
      </c>
      <c r="D13" s="0" t="s">
        <v>507</v>
      </c>
      <c r="E13" s="0" t="s">
        <v>312</v>
      </c>
      <c r="F13" s="0" t="s">
        <v>312</v>
      </c>
    </row>
    <row r="14" customFormat="false" ht="13.8" hidden="false" customHeight="false" outlineLevel="0" collapsed="false">
      <c r="A14" s="0" t="s">
        <v>508</v>
      </c>
      <c r="B14" s="0" t="s">
        <v>509</v>
      </c>
      <c r="C14" s="0" t="s">
        <v>510</v>
      </c>
      <c r="D14" s="0" t="s">
        <v>511</v>
      </c>
      <c r="E14" s="0" t="s">
        <v>312</v>
      </c>
      <c r="F14" s="0" t="s">
        <v>312</v>
      </c>
    </row>
    <row r="15" customFormat="false" ht="13.8" hidden="false" customHeight="false" outlineLevel="0" collapsed="false">
      <c r="A15" s="0" t="s">
        <v>512</v>
      </c>
      <c r="B15" s="0" t="s">
        <v>509</v>
      </c>
      <c r="C15" s="0" t="s">
        <v>226</v>
      </c>
      <c r="D15" s="0" t="s">
        <v>513</v>
      </c>
      <c r="E15" s="0" t="s">
        <v>278</v>
      </c>
      <c r="F15" s="0" t="s">
        <v>280</v>
      </c>
    </row>
    <row r="16" customFormat="false" ht="13.8" hidden="false" customHeight="false" outlineLevel="0" collapsed="false">
      <c r="A16" s="0" t="s">
        <v>514</v>
      </c>
      <c r="B16" s="0" t="s">
        <v>513</v>
      </c>
      <c r="C16" s="0" t="s">
        <v>515</v>
      </c>
      <c r="D16" s="0" t="s">
        <v>516</v>
      </c>
      <c r="E16" s="0" t="s">
        <v>278</v>
      </c>
      <c r="F16" s="0" t="s">
        <v>280</v>
      </c>
    </row>
    <row r="17" customFormat="false" ht="13.8" hidden="false" customHeight="false" outlineLevel="0" collapsed="false">
      <c r="A17" s="0" t="s">
        <v>517</v>
      </c>
      <c r="B17" s="0" t="s">
        <v>518</v>
      </c>
      <c r="C17" s="0" t="s">
        <v>519</v>
      </c>
      <c r="D17" s="0" t="s">
        <v>63</v>
      </c>
      <c r="E17" s="0" t="s">
        <v>278</v>
      </c>
      <c r="F17" s="0" t="s">
        <v>280</v>
      </c>
    </row>
    <row r="18" customFormat="false" ht="13.8" hidden="false" customHeight="false" outlineLevel="0" collapsed="false">
      <c r="A18" s="0" t="s">
        <v>520</v>
      </c>
      <c r="B18" s="0" t="s">
        <v>521</v>
      </c>
      <c r="C18" s="0" t="s">
        <v>522</v>
      </c>
      <c r="D18" s="0" t="s">
        <v>522</v>
      </c>
      <c r="E18" s="0" t="s">
        <v>312</v>
      </c>
      <c r="F18" s="0" t="s">
        <v>280</v>
      </c>
    </row>
    <row r="19" customFormat="false" ht="13.8" hidden="false" customHeight="false" outlineLevel="0" collapsed="false">
      <c r="A19" s="0" t="s">
        <v>523</v>
      </c>
      <c r="B19" s="0" t="s">
        <v>521</v>
      </c>
      <c r="C19" s="0" t="s">
        <v>523</v>
      </c>
      <c r="D19" s="0" t="s">
        <v>518</v>
      </c>
      <c r="E19" s="0" t="s">
        <v>312</v>
      </c>
      <c r="F19" s="0" t="s">
        <v>280</v>
      </c>
    </row>
    <row r="20" customFormat="false" ht="13.8" hidden="false" customHeight="false" outlineLevel="0" collapsed="false">
      <c r="A20" s="0" t="s">
        <v>524</v>
      </c>
      <c r="B20" s="0" t="s">
        <v>521</v>
      </c>
      <c r="C20" s="0" t="s">
        <v>524</v>
      </c>
      <c r="D20" s="0" t="s">
        <v>440</v>
      </c>
      <c r="E20" s="0" t="s">
        <v>312</v>
      </c>
      <c r="F20" s="0" t="s">
        <v>280</v>
      </c>
    </row>
    <row r="21" customFormat="false" ht="13.8" hidden="false" customHeight="false" outlineLevel="0" collapsed="false">
      <c r="A21" s="0" t="s">
        <v>525</v>
      </c>
      <c r="B21" s="0" t="s">
        <v>521</v>
      </c>
      <c r="C21" s="0" t="s">
        <v>525</v>
      </c>
      <c r="D21" s="0" t="s">
        <v>526</v>
      </c>
      <c r="E21" s="0" t="s">
        <v>312</v>
      </c>
      <c r="F21" s="0" t="s">
        <v>280</v>
      </c>
    </row>
    <row r="22" customFormat="false" ht="13.8" hidden="false" customHeight="false" outlineLevel="0" collapsed="false">
      <c r="A22" s="0" t="s">
        <v>527</v>
      </c>
      <c r="B22" s="0" t="s">
        <v>521</v>
      </c>
      <c r="C22" s="0" t="s">
        <v>527</v>
      </c>
      <c r="D22" s="0" t="s">
        <v>80</v>
      </c>
      <c r="E22" s="0" t="s">
        <v>312</v>
      </c>
      <c r="F22" s="0" t="s">
        <v>280</v>
      </c>
    </row>
    <row r="23" customFormat="false" ht="13.8" hidden="false" customHeight="false" outlineLevel="0" collapsed="false">
      <c r="A23" s="0" t="s">
        <v>528</v>
      </c>
      <c r="B23" s="0" t="s">
        <v>521</v>
      </c>
      <c r="C23" s="0" t="s">
        <v>529</v>
      </c>
      <c r="D23" s="0" t="s">
        <v>530</v>
      </c>
      <c r="E23" s="0" t="s">
        <v>278</v>
      </c>
      <c r="F23" s="0" t="s">
        <v>280</v>
      </c>
    </row>
    <row r="24" customFormat="false" ht="13.8" hidden="false" customHeight="false" outlineLevel="0" collapsed="false">
      <c r="A24" s="0" t="s">
        <v>531</v>
      </c>
      <c r="B24" s="0" t="s">
        <v>521</v>
      </c>
      <c r="C24" s="0" t="s">
        <v>532</v>
      </c>
      <c r="D24" s="0" t="s">
        <v>238</v>
      </c>
      <c r="E24" s="0" t="s">
        <v>278</v>
      </c>
      <c r="F24" s="0" t="s">
        <v>280</v>
      </c>
    </row>
    <row r="25" customFormat="false" ht="13.8" hidden="false" customHeight="false" outlineLevel="0" collapsed="false">
      <c r="A25" s="0" t="s">
        <v>533</v>
      </c>
      <c r="B25" s="0" t="s">
        <v>521</v>
      </c>
      <c r="C25" s="0" t="s">
        <v>534</v>
      </c>
      <c r="D25" s="0" t="s">
        <v>535</v>
      </c>
      <c r="E25" s="0" t="s">
        <v>312</v>
      </c>
      <c r="F25" s="0" t="s">
        <v>312</v>
      </c>
    </row>
    <row r="26" customFormat="false" ht="13.8" hidden="false" customHeight="false" outlineLevel="0" collapsed="false">
      <c r="A26" s="0" t="s">
        <v>536</v>
      </c>
      <c r="B26" s="0" t="s">
        <v>521</v>
      </c>
      <c r="C26" s="0" t="s">
        <v>536</v>
      </c>
      <c r="D26" s="0" t="s">
        <v>537</v>
      </c>
      <c r="E26" s="0" t="s">
        <v>278</v>
      </c>
      <c r="F26" s="0" t="s">
        <v>312</v>
      </c>
    </row>
    <row r="27" customFormat="false" ht="13.8" hidden="false" customHeight="false" outlineLevel="0" collapsed="false">
      <c r="A27" s="0" t="s">
        <v>538</v>
      </c>
      <c r="B27" s="0" t="s">
        <v>521</v>
      </c>
      <c r="C27" s="0" t="s">
        <v>538</v>
      </c>
      <c r="D27" s="0" t="s">
        <v>539</v>
      </c>
      <c r="E27" s="0" t="s">
        <v>278</v>
      </c>
      <c r="F27" s="0" t="s">
        <v>280</v>
      </c>
    </row>
    <row r="28" customFormat="false" ht="13.8" hidden="false" customHeight="false" outlineLevel="0" collapsed="false">
      <c r="A28" s="0" t="s">
        <v>540</v>
      </c>
      <c r="B28" s="0" t="s">
        <v>541</v>
      </c>
      <c r="C28" s="0" t="s">
        <v>540</v>
      </c>
      <c r="D28" s="0" t="s">
        <v>542</v>
      </c>
      <c r="E28" s="0" t="s">
        <v>312</v>
      </c>
      <c r="F28" s="0" t="s">
        <v>312</v>
      </c>
    </row>
    <row r="29" customFormat="false" ht="13.8" hidden="false" customHeight="false" outlineLevel="0" collapsed="false">
      <c r="A29" s="0" t="s">
        <v>543</v>
      </c>
      <c r="B29" s="0" t="s">
        <v>541</v>
      </c>
      <c r="C29" s="0" t="s">
        <v>538</v>
      </c>
      <c r="D29" s="0" t="s">
        <v>539</v>
      </c>
      <c r="E29" s="0" t="s">
        <v>312</v>
      </c>
      <c r="F29" s="0" t="s">
        <v>312</v>
      </c>
    </row>
    <row r="30" customFormat="false" ht="13.8" hidden="false" customHeight="false" outlineLevel="0" collapsed="false">
      <c r="A30" s="0" t="s">
        <v>544</v>
      </c>
      <c r="B30" s="0" t="s">
        <v>541</v>
      </c>
      <c r="C30" s="0" t="s">
        <v>519</v>
      </c>
      <c r="D30" s="0" t="s">
        <v>63</v>
      </c>
      <c r="E30" s="0" t="s">
        <v>278</v>
      </c>
      <c r="F30" s="0" t="s">
        <v>312</v>
      </c>
    </row>
    <row r="31" customFormat="false" ht="13.8" hidden="false" customHeight="false" outlineLevel="0" collapsed="false">
      <c r="A31" s="0" t="s">
        <v>545</v>
      </c>
      <c r="B31" s="0" t="s">
        <v>541</v>
      </c>
      <c r="C31" s="0" t="s">
        <v>545</v>
      </c>
      <c r="D31" s="0" t="s">
        <v>546</v>
      </c>
      <c r="E31" s="0" t="s">
        <v>278</v>
      </c>
      <c r="F31" s="0" t="s">
        <v>312</v>
      </c>
    </row>
    <row r="32" customFormat="false" ht="13.8" hidden="false" customHeight="false" outlineLevel="0" collapsed="false">
      <c r="A32" s="0" t="s">
        <v>547</v>
      </c>
      <c r="B32" s="0" t="s">
        <v>541</v>
      </c>
      <c r="C32" s="0" t="s">
        <v>547</v>
      </c>
      <c r="D32" s="0" t="s">
        <v>548</v>
      </c>
      <c r="E32" s="0" t="s">
        <v>312</v>
      </c>
      <c r="F32" s="0" t="s">
        <v>312</v>
      </c>
    </row>
    <row r="33" customFormat="false" ht="13.8" hidden="false" customHeight="false" outlineLevel="0" collapsed="false">
      <c r="A33" s="0" t="s">
        <v>549</v>
      </c>
      <c r="B33" s="0" t="s">
        <v>550</v>
      </c>
      <c r="C33" s="0" t="s">
        <v>551</v>
      </c>
      <c r="D33" s="0" t="s">
        <v>550</v>
      </c>
      <c r="E33" s="0" t="s">
        <v>312</v>
      </c>
      <c r="F33" s="0" t="s">
        <v>312</v>
      </c>
    </row>
    <row r="34" customFormat="false" ht="13.8" hidden="false" customHeight="false" outlineLevel="0" collapsed="false">
      <c r="A34" s="0" t="s">
        <v>552</v>
      </c>
      <c r="B34" s="0" t="s">
        <v>550</v>
      </c>
      <c r="C34" s="0" t="s">
        <v>553</v>
      </c>
      <c r="D34" s="0" t="s">
        <v>554</v>
      </c>
      <c r="E34" s="0" t="s">
        <v>312</v>
      </c>
      <c r="F34" s="0" t="s">
        <v>312</v>
      </c>
    </row>
    <row r="35" customFormat="false" ht="13.8" hidden="false" customHeight="false" outlineLevel="0" collapsed="false">
      <c r="A35" s="0" t="s">
        <v>555</v>
      </c>
      <c r="B35" s="0" t="s">
        <v>550</v>
      </c>
      <c r="C35" s="0" t="s">
        <v>556</v>
      </c>
      <c r="D35" s="0" t="s">
        <v>557</v>
      </c>
      <c r="E35" s="0" t="s">
        <v>312</v>
      </c>
      <c r="F35" s="0" t="s">
        <v>201</v>
      </c>
    </row>
    <row r="36" customFormat="false" ht="13.8" hidden="false" customHeight="false" outlineLevel="0" collapsed="false">
      <c r="A36" s="0" t="s">
        <v>558</v>
      </c>
      <c r="B36" s="0" t="s">
        <v>559</v>
      </c>
      <c r="C36" s="0" t="s">
        <v>558</v>
      </c>
      <c r="D36" s="0" t="s">
        <v>560</v>
      </c>
      <c r="E36" s="0" t="s">
        <v>278</v>
      </c>
      <c r="F36" s="0" t="s">
        <v>280</v>
      </c>
    </row>
    <row r="37" customFormat="false" ht="13.8" hidden="false" customHeight="false" outlineLevel="0" collapsed="false">
      <c r="A37" s="0" t="s">
        <v>561</v>
      </c>
      <c r="B37" s="0" t="s">
        <v>562</v>
      </c>
      <c r="C37" s="0" t="s">
        <v>561</v>
      </c>
      <c r="D37" s="0" t="s">
        <v>563</v>
      </c>
      <c r="E37" s="0" t="s">
        <v>312</v>
      </c>
      <c r="F37" s="0" t="s">
        <v>280</v>
      </c>
    </row>
    <row r="38" customFormat="false" ht="13.8" hidden="false" customHeight="false" outlineLevel="0" collapsed="false">
      <c r="A38" s="0" t="s">
        <v>564</v>
      </c>
      <c r="B38" s="0" t="s">
        <v>440</v>
      </c>
      <c r="C38" s="0" t="s">
        <v>565</v>
      </c>
      <c r="D38" s="0" t="s">
        <v>566</v>
      </c>
      <c r="E38" s="0" t="s">
        <v>312</v>
      </c>
      <c r="F38" s="0" t="s">
        <v>312</v>
      </c>
    </row>
    <row r="39" customFormat="false" ht="13.8" hidden="false" customHeight="false" outlineLevel="0" collapsed="false">
      <c r="A39" s="0" t="s">
        <v>567</v>
      </c>
      <c r="B39" s="0" t="s">
        <v>64</v>
      </c>
      <c r="C39" s="0" t="s">
        <v>568</v>
      </c>
      <c r="D39" s="0" t="s">
        <v>569</v>
      </c>
      <c r="E39" s="0" t="s">
        <v>278</v>
      </c>
      <c r="F39" s="0" t="s">
        <v>280</v>
      </c>
    </row>
    <row r="40" customFormat="false" ht="13.8" hidden="false" customHeight="false" outlineLevel="0" collapsed="false">
      <c r="A40" s="0" t="s">
        <v>570</v>
      </c>
      <c r="B40" s="0" t="s">
        <v>571</v>
      </c>
      <c r="C40" s="0" t="s">
        <v>572</v>
      </c>
      <c r="D40" s="0" t="s">
        <v>573</v>
      </c>
      <c r="E40" s="0" t="s">
        <v>278</v>
      </c>
      <c r="F40" s="0" t="s">
        <v>280</v>
      </c>
    </row>
    <row r="41" customFormat="false" ht="13.8" hidden="false" customHeight="false" outlineLevel="0" collapsed="false">
      <c r="A41" s="0" t="s">
        <v>574</v>
      </c>
      <c r="B41" s="0" t="s">
        <v>575</v>
      </c>
      <c r="C41" s="0" t="s">
        <v>576</v>
      </c>
      <c r="D41" s="0" t="s">
        <v>577</v>
      </c>
      <c r="E41" s="0" t="s">
        <v>278</v>
      </c>
      <c r="F41" s="0" t="s">
        <v>280</v>
      </c>
    </row>
    <row r="42" customFormat="false" ht="13.8" hidden="false" customHeight="false" outlineLevel="0" collapsed="false">
      <c r="A42" s="0" t="s">
        <v>578</v>
      </c>
      <c r="B42" s="0" t="s">
        <v>575</v>
      </c>
      <c r="C42" s="0" t="s">
        <v>579</v>
      </c>
      <c r="D42" s="0" t="s">
        <v>580</v>
      </c>
      <c r="E42" s="0" t="s">
        <v>278</v>
      </c>
      <c r="F42" s="0" t="s">
        <v>280</v>
      </c>
    </row>
    <row r="43" customFormat="false" ht="13.8" hidden="false" customHeight="false" outlineLevel="0" collapsed="false">
      <c r="A43" s="0" t="s">
        <v>581</v>
      </c>
      <c r="B43" s="0" t="s">
        <v>575</v>
      </c>
      <c r="C43" s="0" t="s">
        <v>582</v>
      </c>
      <c r="D43" s="0" t="s">
        <v>33</v>
      </c>
      <c r="E43" s="0" t="s">
        <v>278</v>
      </c>
      <c r="F43" s="0" t="s">
        <v>312</v>
      </c>
    </row>
    <row r="44" customFormat="false" ht="13.8" hidden="false" customHeight="false" outlineLevel="0" collapsed="false">
      <c r="A44" s="0" t="s">
        <v>583</v>
      </c>
      <c r="B44" s="0" t="s">
        <v>575</v>
      </c>
      <c r="C44" s="0" t="s">
        <v>584</v>
      </c>
      <c r="D44" s="0" t="s">
        <v>585</v>
      </c>
      <c r="E44" s="0" t="s">
        <v>278</v>
      </c>
      <c r="F44" s="0" t="s">
        <v>280</v>
      </c>
    </row>
    <row r="45" customFormat="false" ht="13.8" hidden="false" customHeight="false" outlineLevel="0" collapsed="false">
      <c r="A45" s="0" t="s">
        <v>586</v>
      </c>
      <c r="B45" s="0" t="s">
        <v>65</v>
      </c>
      <c r="C45" s="0" t="s">
        <v>587</v>
      </c>
      <c r="D45" s="0" t="s">
        <v>588</v>
      </c>
      <c r="E45" s="0" t="s">
        <v>278</v>
      </c>
      <c r="F45" s="0" t="s">
        <v>280</v>
      </c>
    </row>
    <row r="46" customFormat="false" ht="13.8" hidden="false" customHeight="false" outlineLevel="0" collapsed="false">
      <c r="A46" s="0" t="s">
        <v>589</v>
      </c>
      <c r="B46" s="0" t="s">
        <v>590</v>
      </c>
      <c r="C46" s="0" t="s">
        <v>589</v>
      </c>
      <c r="D46" s="0" t="s">
        <v>591</v>
      </c>
      <c r="E46" s="0" t="s">
        <v>278</v>
      </c>
      <c r="F46" s="0" t="s">
        <v>312</v>
      </c>
    </row>
    <row r="47" customFormat="false" ht="13.8" hidden="false" customHeight="false" outlineLevel="0" collapsed="false">
      <c r="A47" s="0" t="s">
        <v>592</v>
      </c>
      <c r="B47" s="0" t="s">
        <v>33</v>
      </c>
      <c r="C47" s="0" t="s">
        <v>593</v>
      </c>
      <c r="D47" s="0" t="s">
        <v>594</v>
      </c>
      <c r="E47" s="0" t="s">
        <v>278</v>
      </c>
      <c r="F47" s="0" t="s">
        <v>280</v>
      </c>
    </row>
    <row r="48" customFormat="false" ht="13.8" hidden="false" customHeight="false" outlineLevel="0" collapsed="false">
      <c r="A48" s="0" t="s">
        <v>595</v>
      </c>
      <c r="B48" s="0" t="s">
        <v>33</v>
      </c>
      <c r="C48" s="0" t="s">
        <v>226</v>
      </c>
      <c r="D48" s="0" t="s">
        <v>596</v>
      </c>
      <c r="E48" s="0" t="s">
        <v>278</v>
      </c>
      <c r="F48" s="0" t="s">
        <v>280</v>
      </c>
    </row>
    <row r="49" customFormat="false" ht="13.8" hidden="false" customHeight="false" outlineLevel="0" collapsed="false">
      <c r="A49" s="0" t="s">
        <v>597</v>
      </c>
      <c r="B49" s="0" t="s">
        <v>598</v>
      </c>
      <c r="C49" s="0" t="s">
        <v>597</v>
      </c>
      <c r="D49" s="0" t="s">
        <v>14</v>
      </c>
      <c r="E49" s="0" t="s">
        <v>278</v>
      </c>
      <c r="F49" s="0" t="s">
        <v>312</v>
      </c>
    </row>
    <row r="50" customFormat="false" ht="13.8" hidden="false" customHeight="false" outlineLevel="0" collapsed="false">
      <c r="A50" s="0" t="s">
        <v>599</v>
      </c>
      <c r="B50" s="0" t="s">
        <v>598</v>
      </c>
      <c r="C50" s="0" t="s">
        <v>600</v>
      </c>
      <c r="D50" s="0" t="s">
        <v>75</v>
      </c>
      <c r="E50" s="0" t="s">
        <v>312</v>
      </c>
      <c r="F50" s="0" t="s">
        <v>312</v>
      </c>
    </row>
    <row r="51" customFormat="false" ht="13.8" hidden="false" customHeight="false" outlineLevel="0" collapsed="false">
      <c r="A51" s="0" t="s">
        <v>601</v>
      </c>
      <c r="B51" s="0" t="s">
        <v>14</v>
      </c>
      <c r="C51" s="0" t="s">
        <v>602</v>
      </c>
      <c r="D51" s="0" t="s">
        <v>513</v>
      </c>
      <c r="E51" s="0" t="s">
        <v>278</v>
      </c>
      <c r="F51" s="0" t="s">
        <v>312</v>
      </c>
    </row>
    <row r="52" customFormat="false" ht="13.8" hidden="false" customHeight="false" outlineLevel="0" collapsed="false">
      <c r="A52" s="0" t="s">
        <v>603</v>
      </c>
      <c r="B52" s="0" t="s">
        <v>14</v>
      </c>
      <c r="C52" s="0" t="s">
        <v>603</v>
      </c>
      <c r="D52" s="0" t="s">
        <v>509</v>
      </c>
      <c r="E52" s="0" t="s">
        <v>278</v>
      </c>
      <c r="F52" s="0" t="s">
        <v>312</v>
      </c>
    </row>
    <row r="53" customFormat="false" ht="13.8" hidden="false" customHeight="false" outlineLevel="0" collapsed="false">
      <c r="A53" s="0" t="s">
        <v>604</v>
      </c>
      <c r="B53" s="0" t="s">
        <v>14</v>
      </c>
      <c r="C53" s="0" t="s">
        <v>604</v>
      </c>
      <c r="D53" s="0" t="s">
        <v>605</v>
      </c>
      <c r="E53" s="0" t="s">
        <v>278</v>
      </c>
      <c r="F53" s="0" t="s">
        <v>312</v>
      </c>
    </row>
    <row r="54" customFormat="false" ht="13.8" hidden="false" customHeight="false" outlineLevel="0" collapsed="false">
      <c r="A54" s="0" t="s">
        <v>606</v>
      </c>
      <c r="B54" s="0" t="s">
        <v>14</v>
      </c>
      <c r="C54" s="0" t="s">
        <v>606</v>
      </c>
      <c r="D54" s="0" t="s">
        <v>575</v>
      </c>
      <c r="E54" s="0" t="s">
        <v>278</v>
      </c>
      <c r="F54" s="0" t="s">
        <v>312</v>
      </c>
    </row>
    <row r="55" customFormat="false" ht="13.8" hidden="false" customHeight="false" outlineLevel="0" collapsed="false">
      <c r="A55" s="0" t="s">
        <v>607</v>
      </c>
      <c r="B55" s="0" t="s">
        <v>14</v>
      </c>
      <c r="C55" s="0" t="s">
        <v>576</v>
      </c>
      <c r="D55" s="0" t="s">
        <v>608</v>
      </c>
      <c r="E55" s="0" t="s">
        <v>278</v>
      </c>
      <c r="F55" s="0" t="s">
        <v>280</v>
      </c>
    </row>
    <row r="56" customFormat="false" ht="13.8" hidden="false" customHeight="false" outlineLevel="0" collapsed="false">
      <c r="A56" s="0" t="s">
        <v>609</v>
      </c>
      <c r="B56" s="0" t="s">
        <v>14</v>
      </c>
      <c r="C56" s="0" t="s">
        <v>609</v>
      </c>
      <c r="D56" s="0" t="s">
        <v>610</v>
      </c>
      <c r="E56" s="0" t="s">
        <v>312</v>
      </c>
      <c r="F56" s="0" t="s">
        <v>312</v>
      </c>
    </row>
    <row r="57" customFormat="false" ht="13.8" hidden="false" customHeight="false" outlineLevel="0" collapsed="false">
      <c r="A57" s="0" t="s">
        <v>611</v>
      </c>
      <c r="B57" s="0" t="s">
        <v>14</v>
      </c>
      <c r="C57" s="0" t="s">
        <v>612</v>
      </c>
      <c r="D57" s="0" t="s">
        <v>613</v>
      </c>
      <c r="E57" s="0" t="s">
        <v>278</v>
      </c>
      <c r="F57" s="0" t="s">
        <v>312</v>
      </c>
    </row>
    <row r="58" customFormat="false" ht="13.8" hidden="false" customHeight="false" outlineLevel="0" collapsed="false">
      <c r="A58" s="0" t="s">
        <v>614</v>
      </c>
      <c r="B58" s="0" t="s">
        <v>14</v>
      </c>
      <c r="C58" s="0" t="s">
        <v>615</v>
      </c>
      <c r="D58" s="0" t="s">
        <v>616</v>
      </c>
      <c r="E58" s="0" t="s">
        <v>278</v>
      </c>
      <c r="F58" s="0" t="s">
        <v>312</v>
      </c>
    </row>
    <row r="59" customFormat="false" ht="13.8" hidden="false" customHeight="false" outlineLevel="0" collapsed="false">
      <c r="A59" s="0" t="s">
        <v>617</v>
      </c>
      <c r="B59" s="0" t="s">
        <v>14</v>
      </c>
      <c r="C59" s="0" t="s">
        <v>618</v>
      </c>
      <c r="D59" s="0" t="s">
        <v>619</v>
      </c>
      <c r="E59" s="0" t="s">
        <v>278</v>
      </c>
      <c r="F59" s="0" t="s">
        <v>312</v>
      </c>
    </row>
    <row r="60" customFormat="false" ht="13.8" hidden="false" customHeight="false" outlineLevel="0" collapsed="false">
      <c r="A60" s="0" t="s">
        <v>620</v>
      </c>
      <c r="B60" s="0" t="s">
        <v>14</v>
      </c>
      <c r="C60" s="0" t="s">
        <v>621</v>
      </c>
      <c r="D60" s="0" t="s">
        <v>622</v>
      </c>
      <c r="E60" s="0" t="s">
        <v>278</v>
      </c>
      <c r="F60" s="0" t="s">
        <v>312</v>
      </c>
    </row>
    <row r="61" customFormat="false" ht="13.8" hidden="false" customHeight="false" outlineLevel="0" collapsed="false">
      <c r="A61" s="0" t="s">
        <v>623</v>
      </c>
      <c r="B61" s="0" t="s">
        <v>14</v>
      </c>
      <c r="C61" s="0" t="s">
        <v>624</v>
      </c>
      <c r="D61" s="0" t="s">
        <v>625</v>
      </c>
      <c r="E61" s="0" t="s">
        <v>278</v>
      </c>
      <c r="F61" s="0" t="s">
        <v>280</v>
      </c>
    </row>
    <row r="62" customFormat="false" ht="13.8" hidden="false" customHeight="false" outlineLevel="0" collapsed="false">
      <c r="A62" s="0" t="s">
        <v>626</v>
      </c>
      <c r="B62" s="0" t="s">
        <v>14</v>
      </c>
      <c r="C62" s="0" t="s">
        <v>627</v>
      </c>
      <c r="D62" s="0" t="s">
        <v>628</v>
      </c>
      <c r="E62" s="0" t="s">
        <v>312</v>
      </c>
      <c r="F62" s="0" t="s">
        <v>312</v>
      </c>
    </row>
    <row r="63" customFormat="false" ht="13.8" hidden="false" customHeight="false" outlineLevel="0" collapsed="false">
      <c r="A63" s="0" t="s">
        <v>629</v>
      </c>
      <c r="B63" s="0" t="s">
        <v>14</v>
      </c>
      <c r="C63" s="0" t="s">
        <v>630</v>
      </c>
      <c r="D63" s="0" t="s">
        <v>631</v>
      </c>
      <c r="E63" s="0" t="s">
        <v>278</v>
      </c>
      <c r="F63" s="0" t="s">
        <v>312</v>
      </c>
    </row>
    <row r="64" customFormat="false" ht="13.8" hidden="false" customHeight="false" outlineLevel="0" collapsed="false">
      <c r="A64" s="0" t="s">
        <v>632</v>
      </c>
      <c r="B64" s="0" t="s">
        <v>14</v>
      </c>
      <c r="C64" s="0" t="s">
        <v>633</v>
      </c>
      <c r="D64" s="0" t="s">
        <v>634</v>
      </c>
      <c r="E64" s="0" t="s">
        <v>278</v>
      </c>
      <c r="F64" s="0" t="s">
        <v>312</v>
      </c>
    </row>
    <row r="65" customFormat="false" ht="13.8" hidden="false" customHeight="false" outlineLevel="0" collapsed="false">
      <c r="A65" s="0" t="s">
        <v>635</v>
      </c>
      <c r="B65" s="0" t="s">
        <v>14</v>
      </c>
      <c r="C65" s="0" t="s">
        <v>636</v>
      </c>
      <c r="D65" s="0" t="s">
        <v>637</v>
      </c>
      <c r="E65" s="0" t="s">
        <v>278</v>
      </c>
      <c r="F65" s="0" t="s">
        <v>312</v>
      </c>
    </row>
    <row r="66" customFormat="false" ht="13.8" hidden="false" customHeight="false" outlineLevel="0" collapsed="false">
      <c r="A66" s="0" t="s">
        <v>638</v>
      </c>
      <c r="B66" s="0" t="s">
        <v>14</v>
      </c>
      <c r="C66" s="0" t="s">
        <v>639</v>
      </c>
      <c r="D66" s="0" t="s">
        <v>640</v>
      </c>
      <c r="E66" s="0" t="s">
        <v>278</v>
      </c>
      <c r="F66" s="0" t="s">
        <v>312</v>
      </c>
    </row>
    <row r="67" customFormat="false" ht="13.8" hidden="false" customHeight="false" outlineLevel="0" collapsed="false">
      <c r="A67" s="0" t="s">
        <v>641</v>
      </c>
      <c r="B67" s="0" t="s">
        <v>14</v>
      </c>
      <c r="C67" s="0" t="s">
        <v>565</v>
      </c>
      <c r="D67" s="0" t="s">
        <v>642</v>
      </c>
      <c r="E67" s="0" t="s">
        <v>278</v>
      </c>
      <c r="F67" s="0" t="s">
        <v>312</v>
      </c>
    </row>
    <row r="68" customFormat="false" ht="13.8" hidden="false" customHeight="false" outlineLevel="0" collapsed="false">
      <c r="A68" s="0" t="s">
        <v>643</v>
      </c>
      <c r="B68" s="0" t="s">
        <v>14</v>
      </c>
      <c r="C68" s="0" t="s">
        <v>644</v>
      </c>
      <c r="D68" s="0" t="s">
        <v>645</v>
      </c>
      <c r="E68" s="0" t="s">
        <v>312</v>
      </c>
      <c r="F68" s="0" t="s">
        <v>312</v>
      </c>
    </row>
    <row r="69" customFormat="false" ht="13.8" hidden="false" customHeight="false" outlineLevel="0" collapsed="false">
      <c r="A69" s="0" t="s">
        <v>646</v>
      </c>
      <c r="B69" s="0" t="s">
        <v>14</v>
      </c>
      <c r="C69" s="0" t="s">
        <v>647</v>
      </c>
      <c r="D69" s="0" t="s">
        <v>648</v>
      </c>
      <c r="E69" s="0" t="s">
        <v>278</v>
      </c>
      <c r="F69" s="0" t="s">
        <v>312</v>
      </c>
    </row>
    <row r="70" customFormat="false" ht="13.8" hidden="false" customHeight="false" outlineLevel="0" collapsed="false">
      <c r="A70" s="0" t="s">
        <v>649</v>
      </c>
      <c r="B70" s="0" t="s">
        <v>14</v>
      </c>
      <c r="C70" s="0" t="s">
        <v>121</v>
      </c>
      <c r="D70" s="0" t="s">
        <v>650</v>
      </c>
      <c r="E70" s="0" t="s">
        <v>278</v>
      </c>
      <c r="F70" s="0" t="s">
        <v>312</v>
      </c>
    </row>
    <row r="71" customFormat="false" ht="13.8" hidden="false" customHeight="false" outlineLevel="0" collapsed="false">
      <c r="A71" s="0" t="s">
        <v>651</v>
      </c>
      <c r="B71" s="0" t="s">
        <v>14</v>
      </c>
      <c r="C71" s="0" t="s">
        <v>652</v>
      </c>
      <c r="D71" s="0" t="s">
        <v>653</v>
      </c>
      <c r="E71" s="0" t="s">
        <v>312</v>
      </c>
      <c r="F71" s="0" t="s">
        <v>312</v>
      </c>
    </row>
    <row r="72" customFormat="false" ht="13.8" hidden="false" customHeight="false" outlineLevel="0" collapsed="false">
      <c r="A72" s="0" t="s">
        <v>654</v>
      </c>
      <c r="B72" s="0" t="s">
        <v>14</v>
      </c>
      <c r="C72" s="0" t="s">
        <v>655</v>
      </c>
      <c r="D72" s="0" t="s">
        <v>656</v>
      </c>
      <c r="E72" s="0" t="s">
        <v>312</v>
      </c>
      <c r="F72" s="0" t="s">
        <v>312</v>
      </c>
    </row>
    <row r="73" customFormat="false" ht="13.8" hidden="false" customHeight="false" outlineLevel="0" collapsed="false">
      <c r="A73" s="0" t="s">
        <v>657</v>
      </c>
      <c r="B73" s="0" t="s">
        <v>14</v>
      </c>
      <c r="C73" s="0" t="s">
        <v>658</v>
      </c>
      <c r="D73" s="0" t="s">
        <v>75</v>
      </c>
      <c r="E73" s="0" t="s">
        <v>312</v>
      </c>
      <c r="F73" s="0" t="s">
        <v>312</v>
      </c>
    </row>
    <row r="74" customFormat="false" ht="13.8" hidden="false" customHeight="false" outlineLevel="0" collapsed="false">
      <c r="A74" s="0" t="s">
        <v>659</v>
      </c>
      <c r="B74" s="0" t="s">
        <v>14</v>
      </c>
      <c r="C74" s="0" t="s">
        <v>660</v>
      </c>
      <c r="D74" s="0" t="s">
        <v>661</v>
      </c>
      <c r="E74" s="0" t="s">
        <v>312</v>
      </c>
      <c r="F74" s="0" t="s">
        <v>312</v>
      </c>
    </row>
    <row r="75" customFormat="false" ht="13.8" hidden="false" customHeight="false" outlineLevel="0" collapsed="false">
      <c r="A75" s="0" t="s">
        <v>662</v>
      </c>
      <c r="B75" s="0" t="s">
        <v>663</v>
      </c>
      <c r="C75" s="0" t="s">
        <v>664</v>
      </c>
      <c r="D75" s="0" t="s">
        <v>665</v>
      </c>
      <c r="E75" s="0" t="s">
        <v>312</v>
      </c>
      <c r="F75" s="0" t="s">
        <v>312</v>
      </c>
    </row>
    <row r="76" customFormat="false" ht="13.8" hidden="false" customHeight="false" outlineLevel="0" collapsed="false">
      <c r="A76" s="0" t="s">
        <v>666</v>
      </c>
      <c r="B76" s="0" t="s">
        <v>663</v>
      </c>
      <c r="C76" s="0" t="s">
        <v>121</v>
      </c>
      <c r="D76" s="0" t="s">
        <v>667</v>
      </c>
      <c r="E76" s="0" t="s">
        <v>312</v>
      </c>
      <c r="F76" s="0" t="s">
        <v>312</v>
      </c>
    </row>
    <row r="77" customFormat="false" ht="13.8" hidden="false" customHeight="false" outlineLevel="0" collapsed="false">
      <c r="A77" s="0" t="s">
        <v>668</v>
      </c>
      <c r="B77" s="0" t="s">
        <v>663</v>
      </c>
      <c r="C77" s="0" t="s">
        <v>669</v>
      </c>
      <c r="D77" s="0" t="s">
        <v>670</v>
      </c>
      <c r="E77" s="0" t="s">
        <v>312</v>
      </c>
      <c r="F77" s="0" t="s">
        <v>312</v>
      </c>
    </row>
    <row r="78" customFormat="false" ht="13.8" hidden="false" customHeight="false" outlineLevel="0" collapsed="false">
      <c r="A78" s="0" t="s">
        <v>671</v>
      </c>
      <c r="B78" s="0" t="s">
        <v>663</v>
      </c>
      <c r="C78" s="0" t="s">
        <v>672</v>
      </c>
      <c r="D78" s="0" t="s">
        <v>608</v>
      </c>
      <c r="E78" s="0" t="s">
        <v>278</v>
      </c>
      <c r="F78" s="0" t="s">
        <v>312</v>
      </c>
    </row>
    <row r="79" customFormat="false" ht="13.8" hidden="false" customHeight="false" outlineLevel="0" collapsed="false">
      <c r="A79" s="0" t="s">
        <v>673</v>
      </c>
      <c r="B79" s="0" t="s">
        <v>663</v>
      </c>
      <c r="C79" s="0" t="s">
        <v>565</v>
      </c>
      <c r="D79" s="0" t="s">
        <v>674</v>
      </c>
      <c r="E79" s="0" t="s">
        <v>312</v>
      </c>
      <c r="F79" s="0" t="s">
        <v>312</v>
      </c>
    </row>
    <row r="80" customFormat="false" ht="13.8" hidden="false" customHeight="false" outlineLevel="0" collapsed="false">
      <c r="A80" s="0" t="s">
        <v>675</v>
      </c>
      <c r="B80" s="0" t="s">
        <v>663</v>
      </c>
      <c r="C80" s="0" t="s">
        <v>606</v>
      </c>
      <c r="D80" s="0" t="s">
        <v>577</v>
      </c>
      <c r="E80" s="0" t="s">
        <v>278</v>
      </c>
      <c r="F80" s="0" t="s">
        <v>312</v>
      </c>
    </row>
    <row r="81" customFormat="false" ht="13.8" hidden="false" customHeight="false" outlineLevel="0" collapsed="false">
      <c r="A81" s="0" t="s">
        <v>676</v>
      </c>
      <c r="B81" s="0" t="s">
        <v>663</v>
      </c>
      <c r="C81" s="0" t="s">
        <v>677</v>
      </c>
      <c r="D81" s="0" t="s">
        <v>678</v>
      </c>
      <c r="E81" s="0" t="s">
        <v>278</v>
      </c>
      <c r="F81" s="0" t="s">
        <v>280</v>
      </c>
    </row>
    <row r="82" customFormat="false" ht="13.8" hidden="false" customHeight="false" outlineLevel="0" collapsed="false">
      <c r="A82" s="0" t="s">
        <v>679</v>
      </c>
      <c r="B82" s="0" t="s">
        <v>680</v>
      </c>
      <c r="C82" s="0" t="s">
        <v>681</v>
      </c>
      <c r="D82" s="0" t="s">
        <v>613</v>
      </c>
      <c r="E82" s="0" t="s">
        <v>278</v>
      </c>
      <c r="F82" s="0" t="s">
        <v>280</v>
      </c>
    </row>
    <row r="83" customFormat="false" ht="13.8" hidden="false" customHeight="false" outlineLevel="0" collapsed="false">
      <c r="A83" s="0" t="s">
        <v>682</v>
      </c>
      <c r="B83" s="0" t="s">
        <v>680</v>
      </c>
      <c r="C83" s="0" t="s">
        <v>683</v>
      </c>
      <c r="D83" s="0" t="s">
        <v>680</v>
      </c>
      <c r="E83" s="0" t="s">
        <v>278</v>
      </c>
      <c r="F83" s="0" t="s">
        <v>312</v>
      </c>
    </row>
    <row r="84" customFormat="false" ht="13.8" hidden="false" customHeight="false" outlineLevel="0" collapsed="false">
      <c r="A84" s="0" t="s">
        <v>684</v>
      </c>
      <c r="B84" s="0" t="s">
        <v>616</v>
      </c>
      <c r="C84" s="0" t="s">
        <v>684</v>
      </c>
      <c r="D84" s="0" t="s">
        <v>685</v>
      </c>
      <c r="E84" s="0" t="s">
        <v>278</v>
      </c>
      <c r="F84" s="0" t="s">
        <v>312</v>
      </c>
    </row>
    <row r="85" customFormat="false" ht="13.8" hidden="false" customHeight="false" outlineLevel="0" collapsed="false">
      <c r="A85" s="0" t="s">
        <v>686</v>
      </c>
      <c r="B85" s="0" t="s">
        <v>66</v>
      </c>
      <c r="C85" s="0" t="s">
        <v>488</v>
      </c>
      <c r="D85" s="0" t="s">
        <v>653</v>
      </c>
      <c r="E85" s="0" t="s">
        <v>278</v>
      </c>
      <c r="F85" s="0" t="s">
        <v>280</v>
      </c>
    </row>
    <row r="86" customFormat="false" ht="13.8" hidden="false" customHeight="false" outlineLevel="0" collapsed="false">
      <c r="A86" s="0" t="s">
        <v>687</v>
      </c>
      <c r="B86" s="0" t="s">
        <v>653</v>
      </c>
      <c r="C86" s="0" t="s">
        <v>688</v>
      </c>
      <c r="D86" s="0" t="s">
        <v>665</v>
      </c>
      <c r="E86" s="0" t="s">
        <v>278</v>
      </c>
      <c r="F86" s="0" t="s">
        <v>280</v>
      </c>
    </row>
    <row r="87" customFormat="false" ht="13.8" hidden="false" customHeight="false" outlineLevel="0" collapsed="false">
      <c r="A87" s="0" t="s">
        <v>689</v>
      </c>
      <c r="B87" s="0" t="s">
        <v>690</v>
      </c>
      <c r="C87" s="0" t="s">
        <v>576</v>
      </c>
      <c r="D87" s="0" t="s">
        <v>670</v>
      </c>
      <c r="E87" s="0" t="s">
        <v>278</v>
      </c>
      <c r="F87" s="0" t="s">
        <v>280</v>
      </c>
    </row>
    <row r="88" customFormat="false" ht="13.8" hidden="false" customHeight="false" outlineLevel="0" collapsed="false">
      <c r="A88" s="0" t="s">
        <v>691</v>
      </c>
      <c r="B88" s="0" t="s">
        <v>690</v>
      </c>
      <c r="C88" s="0" t="s">
        <v>691</v>
      </c>
      <c r="D88" s="0" t="s">
        <v>692</v>
      </c>
      <c r="E88" s="0" t="s">
        <v>278</v>
      </c>
      <c r="F88" s="0" t="s">
        <v>312</v>
      </c>
    </row>
    <row r="89" customFormat="false" ht="13.8" hidden="false" customHeight="false" outlineLevel="0" collapsed="false">
      <c r="A89" s="0" t="s">
        <v>693</v>
      </c>
      <c r="B89" s="0" t="s">
        <v>690</v>
      </c>
      <c r="C89" s="0" t="s">
        <v>606</v>
      </c>
      <c r="D89" s="0" t="s">
        <v>605</v>
      </c>
      <c r="E89" s="0" t="s">
        <v>278</v>
      </c>
      <c r="F89" s="0" t="s">
        <v>312</v>
      </c>
    </row>
    <row r="90" customFormat="false" ht="13.8" hidden="false" customHeight="false" outlineLevel="0" collapsed="false">
      <c r="A90" s="0" t="s">
        <v>694</v>
      </c>
      <c r="B90" s="0" t="s">
        <v>690</v>
      </c>
      <c r="C90" s="0" t="s">
        <v>595</v>
      </c>
      <c r="D90" s="0" t="s">
        <v>596</v>
      </c>
      <c r="E90" s="0" t="s">
        <v>278</v>
      </c>
      <c r="F90" s="0" t="s">
        <v>312</v>
      </c>
    </row>
    <row r="91" customFormat="false" ht="13.8" hidden="false" customHeight="false" outlineLevel="0" collapsed="false">
      <c r="A91" s="0" t="s">
        <v>695</v>
      </c>
      <c r="B91" s="0" t="s">
        <v>690</v>
      </c>
      <c r="C91" s="0" t="s">
        <v>545</v>
      </c>
      <c r="D91" s="0" t="s">
        <v>696</v>
      </c>
      <c r="E91" s="0" t="s">
        <v>278</v>
      </c>
      <c r="F91" s="0" t="s">
        <v>312</v>
      </c>
    </row>
    <row r="92" customFormat="false" ht="13.8" hidden="false" customHeight="false" outlineLevel="0" collapsed="false">
      <c r="A92" s="0" t="s">
        <v>672</v>
      </c>
      <c r="B92" s="0" t="s">
        <v>690</v>
      </c>
      <c r="C92" s="0" t="s">
        <v>672</v>
      </c>
      <c r="D92" s="0" t="s">
        <v>14</v>
      </c>
      <c r="E92" s="0" t="s">
        <v>278</v>
      </c>
      <c r="F92" s="0" t="s">
        <v>312</v>
      </c>
    </row>
    <row r="93" customFormat="false" ht="13.8" hidden="false" customHeight="false" outlineLevel="0" collapsed="false">
      <c r="A93" s="0" t="s">
        <v>697</v>
      </c>
      <c r="B93" s="0" t="s">
        <v>690</v>
      </c>
      <c r="C93" s="0" t="s">
        <v>698</v>
      </c>
      <c r="D93" s="0" t="s">
        <v>75</v>
      </c>
      <c r="E93" s="0" t="s">
        <v>312</v>
      </c>
      <c r="F93" s="0" t="s">
        <v>312</v>
      </c>
    </row>
    <row r="94" customFormat="false" ht="13.8" hidden="false" customHeight="false" outlineLevel="0" collapsed="false">
      <c r="A94" s="0" t="s">
        <v>699</v>
      </c>
      <c r="B94" s="0" t="s">
        <v>690</v>
      </c>
      <c r="C94" s="0" t="s">
        <v>700</v>
      </c>
      <c r="D94" s="0" t="s">
        <v>661</v>
      </c>
      <c r="E94" s="0" t="s">
        <v>312</v>
      </c>
      <c r="F94" s="0" t="s">
        <v>312</v>
      </c>
    </row>
    <row r="95" customFormat="false" ht="13.8" hidden="false" customHeight="false" outlineLevel="0" collapsed="false">
      <c r="A95" s="0" t="s">
        <v>701</v>
      </c>
      <c r="B95" s="0" t="s">
        <v>702</v>
      </c>
      <c r="C95" s="0" t="s">
        <v>592</v>
      </c>
      <c r="D95" s="0" t="s">
        <v>594</v>
      </c>
      <c r="E95" s="0" t="s">
        <v>278</v>
      </c>
      <c r="F95" s="0" t="s">
        <v>312</v>
      </c>
    </row>
    <row r="96" customFormat="false" ht="13.8" hidden="false" customHeight="false" outlineLevel="0" collapsed="false">
      <c r="A96" s="0" t="s">
        <v>703</v>
      </c>
      <c r="B96" s="0" t="s">
        <v>702</v>
      </c>
      <c r="C96" s="0" t="s">
        <v>704</v>
      </c>
      <c r="D96" s="0" t="s">
        <v>705</v>
      </c>
      <c r="E96" s="0" t="s">
        <v>278</v>
      </c>
      <c r="F96" s="0" t="s">
        <v>280</v>
      </c>
    </row>
    <row r="97" customFormat="false" ht="13.8" hidden="false" customHeight="false" outlineLevel="0" collapsed="false">
      <c r="A97" s="0" t="s">
        <v>706</v>
      </c>
      <c r="B97" s="0" t="s">
        <v>707</v>
      </c>
      <c r="C97" s="0" t="s">
        <v>708</v>
      </c>
      <c r="D97" s="0" t="s">
        <v>709</v>
      </c>
      <c r="E97" s="0" t="s">
        <v>312</v>
      </c>
      <c r="F97" s="0" t="s">
        <v>312</v>
      </c>
    </row>
    <row r="98" customFormat="false" ht="13.8" hidden="false" customHeight="false" outlineLevel="0" collapsed="false">
      <c r="A98" s="0" t="s">
        <v>710</v>
      </c>
      <c r="B98" s="0" t="s">
        <v>707</v>
      </c>
      <c r="C98" s="0" t="s">
        <v>710</v>
      </c>
      <c r="D98" s="0" t="s">
        <v>711</v>
      </c>
      <c r="E98" s="0" t="s">
        <v>312</v>
      </c>
      <c r="F98" s="0" t="s">
        <v>312</v>
      </c>
    </row>
    <row r="99" customFormat="false" ht="13.8" hidden="false" customHeight="false" outlineLevel="0" collapsed="false">
      <c r="A99" s="0" t="s">
        <v>712</v>
      </c>
      <c r="B99" s="0" t="s">
        <v>67</v>
      </c>
      <c r="C99" s="0" t="s">
        <v>712</v>
      </c>
      <c r="D99" s="0" t="s">
        <v>67</v>
      </c>
      <c r="E99" s="0" t="s">
        <v>278</v>
      </c>
      <c r="F99" s="0" t="s">
        <v>312</v>
      </c>
    </row>
    <row r="100" customFormat="false" ht="13.8" hidden="false" customHeight="false" outlineLevel="0" collapsed="false">
      <c r="A100" s="0" t="s">
        <v>664</v>
      </c>
      <c r="B100" s="0" t="s">
        <v>67</v>
      </c>
      <c r="C100" s="0" t="s">
        <v>664</v>
      </c>
      <c r="D100" s="0" t="s">
        <v>66</v>
      </c>
      <c r="E100" s="0" t="s">
        <v>312</v>
      </c>
      <c r="F100" s="0" t="s">
        <v>312</v>
      </c>
    </row>
    <row r="101" customFormat="false" ht="13.8" hidden="false" customHeight="false" outlineLevel="0" collapsed="false">
      <c r="A101" s="0" t="s">
        <v>713</v>
      </c>
      <c r="B101" s="0" t="s">
        <v>67</v>
      </c>
      <c r="C101" s="0" t="s">
        <v>618</v>
      </c>
      <c r="D101" s="0" t="s">
        <v>619</v>
      </c>
      <c r="E101" s="0" t="s">
        <v>278</v>
      </c>
      <c r="F101" s="0" t="s">
        <v>312</v>
      </c>
    </row>
    <row r="102" customFormat="false" ht="13.8" hidden="false" customHeight="false" outlineLevel="0" collapsed="false">
      <c r="A102" s="0" t="s">
        <v>714</v>
      </c>
      <c r="B102" s="0" t="s">
        <v>67</v>
      </c>
      <c r="C102" s="0" t="s">
        <v>582</v>
      </c>
      <c r="D102" s="0" t="s">
        <v>33</v>
      </c>
      <c r="E102" s="0" t="s">
        <v>278</v>
      </c>
      <c r="F102" s="0" t="s">
        <v>312</v>
      </c>
    </row>
    <row r="103" customFormat="false" ht="13.8" hidden="false" customHeight="false" outlineLevel="0" collapsed="false">
      <c r="A103" s="0" t="s">
        <v>715</v>
      </c>
      <c r="B103" s="0" t="s">
        <v>67</v>
      </c>
      <c r="C103" s="0" t="s">
        <v>606</v>
      </c>
      <c r="D103" s="0" t="s">
        <v>580</v>
      </c>
      <c r="E103" s="0" t="s">
        <v>278</v>
      </c>
      <c r="F103" s="0" t="s">
        <v>312</v>
      </c>
    </row>
    <row r="104" customFormat="false" ht="13.8" hidden="false" customHeight="false" outlineLevel="0" collapsed="false">
      <c r="A104" s="0" t="s">
        <v>716</v>
      </c>
      <c r="B104" s="0" t="s">
        <v>67</v>
      </c>
      <c r="C104" s="0" t="s">
        <v>616</v>
      </c>
      <c r="D104" s="0" t="s">
        <v>616</v>
      </c>
      <c r="E104" s="0" t="s">
        <v>278</v>
      </c>
      <c r="F104" s="0" t="s">
        <v>312</v>
      </c>
    </row>
    <row r="105" customFormat="false" ht="13.8" hidden="false" customHeight="false" outlineLevel="0" collapsed="false">
      <c r="A105" s="0" t="s">
        <v>717</v>
      </c>
      <c r="B105" s="0" t="s">
        <v>67</v>
      </c>
      <c r="C105" s="0" t="s">
        <v>510</v>
      </c>
      <c r="D105" s="0" t="s">
        <v>511</v>
      </c>
      <c r="E105" s="0" t="s">
        <v>278</v>
      </c>
      <c r="F105" s="0" t="s">
        <v>312</v>
      </c>
    </row>
    <row r="106" customFormat="false" ht="13.8" hidden="false" customHeight="false" outlineLevel="0" collapsed="false">
      <c r="A106" s="0" t="s">
        <v>718</v>
      </c>
      <c r="B106" s="0" t="s">
        <v>67</v>
      </c>
      <c r="C106" s="0" t="s">
        <v>718</v>
      </c>
      <c r="D106" s="0" t="s">
        <v>719</v>
      </c>
      <c r="E106" s="0" t="s">
        <v>278</v>
      </c>
      <c r="F106" s="0" t="s">
        <v>280</v>
      </c>
    </row>
    <row r="107" customFormat="false" ht="13.8" hidden="false" customHeight="false" outlineLevel="0" collapsed="false">
      <c r="A107" s="0" t="s">
        <v>720</v>
      </c>
      <c r="B107" s="0" t="s">
        <v>67</v>
      </c>
      <c r="C107" s="0" t="s">
        <v>720</v>
      </c>
      <c r="D107" s="0" t="s">
        <v>692</v>
      </c>
      <c r="E107" s="0" t="s">
        <v>312</v>
      </c>
      <c r="F107" s="0" t="s">
        <v>312</v>
      </c>
    </row>
    <row r="108" customFormat="false" ht="13.8" hidden="false" customHeight="false" outlineLevel="0" collapsed="false">
      <c r="A108" s="0" t="s">
        <v>647</v>
      </c>
      <c r="B108" s="0" t="s">
        <v>67</v>
      </c>
      <c r="C108" s="0" t="s">
        <v>647</v>
      </c>
      <c r="D108" s="0" t="s">
        <v>70</v>
      </c>
      <c r="E108" s="0" t="s">
        <v>278</v>
      </c>
      <c r="F108" s="0" t="s">
        <v>312</v>
      </c>
    </row>
    <row r="109" customFormat="false" ht="13.8" hidden="false" customHeight="false" outlineLevel="0" collapsed="false">
      <c r="A109" s="0" t="s">
        <v>721</v>
      </c>
      <c r="B109" s="0" t="s">
        <v>67</v>
      </c>
      <c r="C109" s="0" t="s">
        <v>721</v>
      </c>
      <c r="D109" s="0" t="s">
        <v>722</v>
      </c>
      <c r="E109" s="0" t="s">
        <v>278</v>
      </c>
      <c r="F109" s="0" t="s">
        <v>312</v>
      </c>
    </row>
    <row r="110" customFormat="false" ht="13.8" hidden="false" customHeight="false" outlineLevel="0" collapsed="false">
      <c r="A110" s="0" t="s">
        <v>630</v>
      </c>
      <c r="B110" s="0" t="s">
        <v>67</v>
      </c>
      <c r="C110" s="0" t="s">
        <v>630</v>
      </c>
      <c r="D110" s="0" t="s">
        <v>723</v>
      </c>
      <c r="E110" s="0" t="s">
        <v>278</v>
      </c>
      <c r="F110" s="0" t="s">
        <v>312</v>
      </c>
    </row>
    <row r="111" customFormat="false" ht="13.8" hidden="false" customHeight="false" outlineLevel="0" collapsed="false">
      <c r="A111" s="0" t="s">
        <v>121</v>
      </c>
      <c r="B111" s="0" t="s">
        <v>67</v>
      </c>
      <c r="C111" s="0" t="s">
        <v>121</v>
      </c>
      <c r="D111" s="0" t="s">
        <v>73</v>
      </c>
      <c r="E111" s="0" t="s">
        <v>278</v>
      </c>
      <c r="F111" s="0" t="s">
        <v>312</v>
      </c>
    </row>
    <row r="112" customFormat="false" ht="13.8" hidden="false" customHeight="false" outlineLevel="0" collapsed="false">
      <c r="A112" s="0" t="s">
        <v>644</v>
      </c>
      <c r="B112" s="0" t="s">
        <v>67</v>
      </c>
      <c r="C112" s="0" t="s">
        <v>644</v>
      </c>
      <c r="D112" s="0" t="s">
        <v>37</v>
      </c>
      <c r="E112" s="0" t="s">
        <v>312</v>
      </c>
      <c r="F112" s="0" t="s">
        <v>312</v>
      </c>
    </row>
    <row r="113" customFormat="false" ht="13.8" hidden="false" customHeight="false" outlineLevel="0" collapsed="false">
      <c r="A113" s="0" t="s">
        <v>724</v>
      </c>
      <c r="B113" s="0" t="s">
        <v>530</v>
      </c>
      <c r="C113" s="0" t="s">
        <v>724</v>
      </c>
      <c r="D113" s="0" t="s">
        <v>67</v>
      </c>
      <c r="E113" s="0" t="s">
        <v>278</v>
      </c>
      <c r="F113" s="0" t="s">
        <v>312</v>
      </c>
    </row>
    <row r="114" customFormat="false" ht="13.8" hidden="false" customHeight="false" outlineLevel="0" collapsed="false">
      <c r="A114" s="0" t="s">
        <v>725</v>
      </c>
      <c r="B114" s="0" t="s">
        <v>530</v>
      </c>
      <c r="C114" s="0" t="s">
        <v>630</v>
      </c>
      <c r="D114" s="0" t="s">
        <v>726</v>
      </c>
      <c r="E114" s="0" t="s">
        <v>312</v>
      </c>
      <c r="F114" s="0" t="s">
        <v>312</v>
      </c>
    </row>
    <row r="115" customFormat="false" ht="13.8" hidden="false" customHeight="false" outlineLevel="0" collapsed="false">
      <c r="A115" s="0" t="s">
        <v>727</v>
      </c>
      <c r="B115" s="0" t="s">
        <v>530</v>
      </c>
      <c r="C115" s="0" t="s">
        <v>658</v>
      </c>
      <c r="D115" s="0" t="s">
        <v>74</v>
      </c>
      <c r="E115" s="0" t="s">
        <v>312</v>
      </c>
      <c r="F115" s="0" t="s">
        <v>312</v>
      </c>
    </row>
    <row r="116" customFormat="false" ht="13.8" hidden="false" customHeight="false" outlineLevel="0" collapsed="false">
      <c r="A116" s="0" t="s">
        <v>728</v>
      </c>
      <c r="B116" s="0" t="s">
        <v>729</v>
      </c>
      <c r="C116" s="0" t="s">
        <v>532</v>
      </c>
      <c r="D116" s="0" t="s">
        <v>238</v>
      </c>
      <c r="E116" s="0" t="s">
        <v>312</v>
      </c>
      <c r="F116" s="0" t="s">
        <v>312</v>
      </c>
    </row>
    <row r="117" customFormat="false" ht="13.8" hidden="false" customHeight="false" outlineLevel="0" collapsed="false">
      <c r="A117" s="0" t="s">
        <v>730</v>
      </c>
      <c r="B117" s="0" t="s">
        <v>69</v>
      </c>
      <c r="C117" s="0" t="s">
        <v>730</v>
      </c>
      <c r="D117" s="0" t="s">
        <v>731</v>
      </c>
      <c r="E117" s="0" t="s">
        <v>312</v>
      </c>
      <c r="F117" s="0" t="s">
        <v>280</v>
      </c>
    </row>
    <row r="118" customFormat="false" ht="13.8" hidden="false" customHeight="false" outlineLevel="0" collapsed="false">
      <c r="A118" s="0" t="s">
        <v>732</v>
      </c>
      <c r="B118" s="0" t="s">
        <v>69</v>
      </c>
      <c r="C118" s="0" t="s">
        <v>733</v>
      </c>
      <c r="D118" s="0" t="s">
        <v>734</v>
      </c>
      <c r="E118" s="0" t="s">
        <v>278</v>
      </c>
      <c r="F118" s="0" t="s">
        <v>280</v>
      </c>
    </row>
    <row r="119" customFormat="false" ht="13.8" hidden="false" customHeight="false" outlineLevel="0" collapsed="false">
      <c r="A119" s="0" t="s">
        <v>735</v>
      </c>
      <c r="B119" s="0" t="s">
        <v>69</v>
      </c>
      <c r="C119" s="0" t="s">
        <v>736</v>
      </c>
      <c r="D119" s="0" t="s">
        <v>571</v>
      </c>
      <c r="E119" s="0" t="s">
        <v>278</v>
      </c>
      <c r="F119" s="0" t="s">
        <v>312</v>
      </c>
    </row>
    <row r="120" customFormat="false" ht="13.8" hidden="false" customHeight="false" outlineLevel="0" collapsed="false">
      <c r="A120" s="0" t="s">
        <v>737</v>
      </c>
      <c r="B120" s="0" t="s">
        <v>69</v>
      </c>
      <c r="C120" s="0" t="s">
        <v>738</v>
      </c>
      <c r="D120" s="0" t="s">
        <v>585</v>
      </c>
      <c r="E120" s="0" t="s">
        <v>278</v>
      </c>
      <c r="F120" s="0" t="s">
        <v>312</v>
      </c>
    </row>
    <row r="121" customFormat="false" ht="13.8" hidden="false" customHeight="false" outlineLevel="0" collapsed="false">
      <c r="A121" s="0" t="s">
        <v>739</v>
      </c>
      <c r="B121" s="0" t="s">
        <v>69</v>
      </c>
      <c r="C121" s="0" t="s">
        <v>740</v>
      </c>
      <c r="D121" s="0" t="s">
        <v>741</v>
      </c>
      <c r="E121" s="0" t="s">
        <v>278</v>
      </c>
      <c r="F121" s="0" t="s">
        <v>280</v>
      </c>
    </row>
    <row r="122" customFormat="false" ht="13.8" hidden="false" customHeight="false" outlineLevel="0" collapsed="false">
      <c r="A122" s="0" t="s">
        <v>742</v>
      </c>
      <c r="B122" s="0" t="s">
        <v>719</v>
      </c>
      <c r="C122" s="0" t="s">
        <v>742</v>
      </c>
      <c r="D122" s="0" t="s">
        <v>573</v>
      </c>
      <c r="E122" s="0" t="s">
        <v>278</v>
      </c>
      <c r="F122" s="0" t="s">
        <v>312</v>
      </c>
    </row>
    <row r="123" customFormat="false" ht="13.8" hidden="false" customHeight="false" outlineLevel="0" collapsed="false">
      <c r="A123" s="0" t="s">
        <v>743</v>
      </c>
      <c r="B123" s="0" t="s">
        <v>719</v>
      </c>
      <c r="C123" s="0" t="s">
        <v>743</v>
      </c>
      <c r="D123" s="0" t="s">
        <v>744</v>
      </c>
      <c r="E123" s="0" t="s">
        <v>278</v>
      </c>
      <c r="F123" s="0" t="s">
        <v>280</v>
      </c>
    </row>
    <row r="124" customFormat="false" ht="13.8" hidden="false" customHeight="false" outlineLevel="0" collapsed="false">
      <c r="A124" s="0" t="s">
        <v>745</v>
      </c>
      <c r="B124" s="0" t="s">
        <v>746</v>
      </c>
      <c r="C124" s="0" t="s">
        <v>718</v>
      </c>
      <c r="D124" s="0" t="s">
        <v>719</v>
      </c>
      <c r="E124" s="0" t="s">
        <v>278</v>
      </c>
      <c r="F124" s="0" t="s">
        <v>312</v>
      </c>
    </row>
    <row r="125" customFormat="false" ht="13.8" hidden="false" customHeight="false" outlineLevel="0" collapsed="false">
      <c r="A125" s="0" t="s">
        <v>747</v>
      </c>
      <c r="B125" s="0" t="s">
        <v>628</v>
      </c>
      <c r="C125" s="0" t="s">
        <v>565</v>
      </c>
      <c r="D125" s="0" t="s">
        <v>748</v>
      </c>
      <c r="E125" s="0" t="s">
        <v>278</v>
      </c>
      <c r="F125" s="0" t="s">
        <v>312</v>
      </c>
    </row>
    <row r="126" customFormat="false" ht="13.8" hidden="false" customHeight="false" outlineLevel="0" collapsed="false">
      <c r="A126" s="0" t="s">
        <v>749</v>
      </c>
      <c r="B126" s="0" t="s">
        <v>628</v>
      </c>
      <c r="C126" s="0" t="s">
        <v>488</v>
      </c>
      <c r="D126" s="0" t="s">
        <v>750</v>
      </c>
      <c r="E126" s="0" t="s">
        <v>278</v>
      </c>
      <c r="F126" s="0" t="s">
        <v>280</v>
      </c>
    </row>
    <row r="127" customFormat="false" ht="13.8" hidden="false" customHeight="false" outlineLevel="0" collapsed="false">
      <c r="A127" s="0" t="s">
        <v>751</v>
      </c>
      <c r="B127" s="0" t="s">
        <v>692</v>
      </c>
      <c r="C127" s="0" t="s">
        <v>751</v>
      </c>
      <c r="D127" s="0" t="s">
        <v>610</v>
      </c>
      <c r="E127" s="0" t="s">
        <v>278</v>
      </c>
      <c r="F127" s="0" t="s">
        <v>312</v>
      </c>
    </row>
    <row r="128" customFormat="false" ht="13.8" hidden="false" customHeight="false" outlineLevel="0" collapsed="false">
      <c r="A128" s="0" t="s">
        <v>752</v>
      </c>
      <c r="B128" s="0" t="s">
        <v>511</v>
      </c>
      <c r="C128" s="0" t="s">
        <v>515</v>
      </c>
      <c r="D128" s="0" t="s">
        <v>753</v>
      </c>
      <c r="E128" s="0" t="s">
        <v>278</v>
      </c>
      <c r="F128" s="0" t="s">
        <v>280</v>
      </c>
    </row>
    <row r="129" customFormat="false" ht="13.8" hidden="false" customHeight="false" outlineLevel="0" collapsed="false">
      <c r="A129" s="0" t="s">
        <v>754</v>
      </c>
      <c r="B129" s="0" t="s">
        <v>70</v>
      </c>
      <c r="C129" s="0" t="s">
        <v>488</v>
      </c>
      <c r="D129" s="0" t="s">
        <v>648</v>
      </c>
      <c r="E129" s="0" t="s">
        <v>278</v>
      </c>
      <c r="F129" s="0" t="s">
        <v>280</v>
      </c>
    </row>
    <row r="130" customFormat="false" ht="13.8" hidden="false" customHeight="false" outlineLevel="0" collapsed="false">
      <c r="A130" s="0" t="s">
        <v>755</v>
      </c>
      <c r="B130" s="0" t="s">
        <v>648</v>
      </c>
      <c r="C130" s="0" t="s">
        <v>756</v>
      </c>
      <c r="D130" s="0" t="s">
        <v>757</v>
      </c>
      <c r="E130" s="0" t="s">
        <v>278</v>
      </c>
      <c r="F130" s="0" t="s">
        <v>280</v>
      </c>
    </row>
    <row r="131" customFormat="false" ht="13.8" hidden="false" customHeight="false" outlineLevel="0" collapsed="false">
      <c r="A131" s="0" t="s">
        <v>758</v>
      </c>
      <c r="B131" s="0" t="s">
        <v>648</v>
      </c>
      <c r="C131" s="0" t="s">
        <v>759</v>
      </c>
      <c r="D131" s="0" t="s">
        <v>511</v>
      </c>
      <c r="E131" s="0" t="s">
        <v>278</v>
      </c>
      <c r="F131" s="0" t="s">
        <v>312</v>
      </c>
    </row>
    <row r="132" customFormat="false" ht="13.8" hidden="false" customHeight="false" outlineLevel="0" collapsed="false">
      <c r="A132" s="0" t="s">
        <v>760</v>
      </c>
      <c r="B132" s="0" t="s">
        <v>722</v>
      </c>
      <c r="C132" s="0" t="s">
        <v>761</v>
      </c>
      <c r="D132" s="0" t="s">
        <v>753</v>
      </c>
      <c r="E132" s="0" t="s">
        <v>278</v>
      </c>
      <c r="F132" s="0" t="s">
        <v>312</v>
      </c>
    </row>
    <row r="133" customFormat="false" ht="13.8" hidden="false" customHeight="false" outlineLevel="0" collapsed="false">
      <c r="A133" s="0" t="s">
        <v>762</v>
      </c>
      <c r="B133" s="0" t="s">
        <v>47</v>
      </c>
      <c r="C133" s="0" t="s">
        <v>763</v>
      </c>
      <c r="D133" s="0" t="s">
        <v>764</v>
      </c>
      <c r="E133" s="0" t="s">
        <v>312</v>
      </c>
      <c r="F133" s="0" t="s">
        <v>312</v>
      </c>
    </row>
    <row r="134" customFormat="false" ht="13.8" hidden="false" customHeight="false" outlineLevel="0" collapsed="false">
      <c r="A134" s="0" t="s">
        <v>765</v>
      </c>
      <c r="B134" s="0" t="s">
        <v>47</v>
      </c>
      <c r="C134" s="0" t="s">
        <v>766</v>
      </c>
      <c r="D134" s="0" t="s">
        <v>71</v>
      </c>
      <c r="E134" s="0" t="s">
        <v>312</v>
      </c>
      <c r="F134" s="0" t="s">
        <v>312</v>
      </c>
    </row>
    <row r="135" customFormat="false" ht="13.8" hidden="false" customHeight="false" outlineLevel="0" collapsed="false">
      <c r="A135" s="0" t="s">
        <v>767</v>
      </c>
      <c r="B135" s="0" t="s">
        <v>47</v>
      </c>
      <c r="C135" s="0" t="s">
        <v>553</v>
      </c>
      <c r="D135" s="0" t="s">
        <v>554</v>
      </c>
      <c r="E135" s="0" t="s">
        <v>278</v>
      </c>
      <c r="F135" s="0" t="s">
        <v>312</v>
      </c>
    </row>
    <row r="136" customFormat="false" ht="13.8" hidden="false" customHeight="false" outlineLevel="0" collapsed="false">
      <c r="A136" s="0" t="s">
        <v>768</v>
      </c>
      <c r="B136" s="0" t="s">
        <v>71</v>
      </c>
      <c r="C136" s="0" t="s">
        <v>769</v>
      </c>
      <c r="D136" s="0" t="s">
        <v>72</v>
      </c>
      <c r="E136" s="0" t="s">
        <v>278</v>
      </c>
      <c r="F136" s="0" t="s">
        <v>201</v>
      </c>
    </row>
    <row r="137" customFormat="false" ht="13.8" hidden="false" customHeight="false" outlineLevel="0" collapsed="false">
      <c r="A137" s="0" t="s">
        <v>770</v>
      </c>
      <c r="B137" s="0" t="s">
        <v>71</v>
      </c>
      <c r="C137" s="0" t="s">
        <v>771</v>
      </c>
      <c r="D137" s="0" t="s">
        <v>772</v>
      </c>
      <c r="E137" s="0" t="s">
        <v>278</v>
      </c>
      <c r="F137" s="0" t="s">
        <v>201</v>
      </c>
    </row>
    <row r="138" customFormat="false" ht="13.8" hidden="false" customHeight="false" outlineLevel="0" collapsed="false">
      <c r="A138" s="0" t="s">
        <v>773</v>
      </c>
      <c r="B138" s="0" t="s">
        <v>71</v>
      </c>
      <c r="C138" s="0" t="s">
        <v>774</v>
      </c>
      <c r="D138" s="0" t="s">
        <v>775</v>
      </c>
      <c r="E138" s="0" t="s">
        <v>312</v>
      </c>
      <c r="F138" s="0" t="s">
        <v>312</v>
      </c>
    </row>
    <row r="139" customFormat="false" ht="13.8" hidden="false" customHeight="false" outlineLevel="0" collapsed="false">
      <c r="A139" s="0" t="s">
        <v>776</v>
      </c>
      <c r="B139" s="0" t="s">
        <v>72</v>
      </c>
      <c r="C139" s="0" t="s">
        <v>777</v>
      </c>
      <c r="D139" s="0" t="s">
        <v>778</v>
      </c>
      <c r="E139" s="0" t="s">
        <v>312</v>
      </c>
      <c r="F139" s="0" t="s">
        <v>312</v>
      </c>
    </row>
    <row r="140" customFormat="false" ht="13.8" hidden="false" customHeight="false" outlineLevel="0" collapsed="false">
      <c r="A140" s="0" t="s">
        <v>779</v>
      </c>
      <c r="B140" s="0" t="s">
        <v>554</v>
      </c>
      <c r="C140" s="0" t="s">
        <v>780</v>
      </c>
      <c r="D140" s="0" t="s">
        <v>778</v>
      </c>
      <c r="E140" s="0" t="s">
        <v>278</v>
      </c>
      <c r="F140" s="0" t="s">
        <v>312</v>
      </c>
    </row>
    <row r="141" customFormat="false" ht="13.8" hidden="false" customHeight="false" outlineLevel="0" collapsed="false">
      <c r="A141" s="0" t="s">
        <v>781</v>
      </c>
      <c r="B141" s="0" t="s">
        <v>554</v>
      </c>
      <c r="C141" s="0" t="s">
        <v>782</v>
      </c>
      <c r="D141" s="0" t="s">
        <v>775</v>
      </c>
      <c r="E141" s="0" t="s">
        <v>278</v>
      </c>
      <c r="F141" s="0" t="s">
        <v>312</v>
      </c>
    </row>
    <row r="142" customFormat="false" ht="13.8" hidden="false" customHeight="false" outlineLevel="0" collapsed="false">
      <c r="A142" s="0" t="s">
        <v>783</v>
      </c>
      <c r="B142" s="0" t="s">
        <v>554</v>
      </c>
      <c r="C142" s="0" t="s">
        <v>784</v>
      </c>
      <c r="D142" s="0" t="s">
        <v>772</v>
      </c>
      <c r="E142" s="0" t="s">
        <v>312</v>
      </c>
      <c r="F142" s="0" t="s">
        <v>201</v>
      </c>
    </row>
    <row r="143" customFormat="false" ht="13.8" hidden="false" customHeight="false" outlineLevel="0" collapsed="false">
      <c r="A143" s="0" t="s">
        <v>785</v>
      </c>
      <c r="B143" s="0" t="s">
        <v>786</v>
      </c>
      <c r="C143" s="0" t="s">
        <v>787</v>
      </c>
      <c r="D143" s="0" t="s">
        <v>788</v>
      </c>
      <c r="E143" s="0" t="s">
        <v>312</v>
      </c>
      <c r="F143" s="0" t="s">
        <v>312</v>
      </c>
    </row>
    <row r="144" customFormat="false" ht="13.8" hidden="false" customHeight="false" outlineLevel="0" collapsed="false">
      <c r="A144" s="0" t="s">
        <v>660</v>
      </c>
      <c r="B144" s="0" t="s">
        <v>786</v>
      </c>
      <c r="C144" s="0" t="s">
        <v>488</v>
      </c>
      <c r="D144" s="0" t="s">
        <v>661</v>
      </c>
      <c r="E144" s="0" t="s">
        <v>278</v>
      </c>
      <c r="F144" s="0" t="s">
        <v>312</v>
      </c>
    </row>
    <row r="145" customFormat="false" ht="13.8" hidden="false" customHeight="false" outlineLevel="0" collapsed="false">
      <c r="A145" s="0" t="s">
        <v>789</v>
      </c>
      <c r="B145" s="0" t="s">
        <v>723</v>
      </c>
      <c r="C145" s="0" t="s">
        <v>790</v>
      </c>
      <c r="D145" s="0" t="s">
        <v>631</v>
      </c>
      <c r="E145" s="0" t="s">
        <v>278</v>
      </c>
      <c r="F145" s="0" t="s">
        <v>280</v>
      </c>
    </row>
    <row r="146" customFormat="false" ht="13.8" hidden="false" customHeight="false" outlineLevel="0" collapsed="false">
      <c r="A146" s="0" t="s">
        <v>791</v>
      </c>
      <c r="B146" s="0" t="s">
        <v>73</v>
      </c>
      <c r="C146" s="0" t="s">
        <v>792</v>
      </c>
      <c r="D146" s="0" t="s">
        <v>726</v>
      </c>
      <c r="E146" s="0" t="s">
        <v>312</v>
      </c>
      <c r="F146" s="0" t="s">
        <v>280</v>
      </c>
    </row>
    <row r="147" customFormat="false" ht="13.8" hidden="false" customHeight="false" outlineLevel="0" collapsed="false">
      <c r="A147" s="0" t="s">
        <v>793</v>
      </c>
      <c r="B147" s="0" t="s">
        <v>73</v>
      </c>
      <c r="C147" s="0" t="s">
        <v>488</v>
      </c>
      <c r="D147" s="0" t="s">
        <v>650</v>
      </c>
      <c r="E147" s="0" t="s">
        <v>278</v>
      </c>
      <c r="F147" s="0" t="s">
        <v>280</v>
      </c>
    </row>
    <row r="148" customFormat="false" ht="13.8" hidden="false" customHeight="false" outlineLevel="0" collapsed="false">
      <c r="A148" s="0" t="s">
        <v>794</v>
      </c>
      <c r="B148" s="0" t="s">
        <v>650</v>
      </c>
      <c r="C148" s="0" t="s">
        <v>688</v>
      </c>
      <c r="D148" s="0" t="s">
        <v>667</v>
      </c>
      <c r="E148" s="0" t="s">
        <v>278</v>
      </c>
      <c r="F148" s="0" t="s">
        <v>280</v>
      </c>
    </row>
    <row r="149" customFormat="false" ht="13.8" hidden="false" customHeight="false" outlineLevel="0" collapsed="false">
      <c r="A149" s="0" t="s">
        <v>795</v>
      </c>
      <c r="B149" s="0" t="s">
        <v>650</v>
      </c>
      <c r="C149" s="0" t="s">
        <v>796</v>
      </c>
      <c r="D149" s="0" t="s">
        <v>631</v>
      </c>
      <c r="E149" s="0" t="s">
        <v>278</v>
      </c>
      <c r="F149" s="0" t="s">
        <v>312</v>
      </c>
    </row>
    <row r="150" customFormat="false" ht="13.8" hidden="false" customHeight="false" outlineLevel="0" collapsed="false">
      <c r="A150" s="0" t="s">
        <v>797</v>
      </c>
      <c r="B150" s="0" t="s">
        <v>650</v>
      </c>
      <c r="C150" s="0" t="s">
        <v>798</v>
      </c>
      <c r="D150" s="0" t="s">
        <v>799</v>
      </c>
      <c r="E150" s="0" t="s">
        <v>278</v>
      </c>
      <c r="F150" s="0" t="s">
        <v>280</v>
      </c>
    </row>
    <row r="151" customFormat="false" ht="13.8" hidden="false" customHeight="false" outlineLevel="0" collapsed="false">
      <c r="A151" s="0" t="s">
        <v>800</v>
      </c>
      <c r="B151" s="0" t="s">
        <v>650</v>
      </c>
      <c r="C151" s="0" t="s">
        <v>800</v>
      </c>
      <c r="D151" s="0" t="s">
        <v>801</v>
      </c>
      <c r="E151" s="0" t="s">
        <v>278</v>
      </c>
      <c r="F151" s="0" t="s">
        <v>280</v>
      </c>
    </row>
    <row r="152" customFormat="false" ht="13.8" hidden="false" customHeight="false" outlineLevel="0" collapsed="false">
      <c r="A152" s="0" t="s">
        <v>802</v>
      </c>
      <c r="B152" s="0" t="s">
        <v>803</v>
      </c>
      <c r="C152" s="0" t="s">
        <v>802</v>
      </c>
      <c r="D152" s="0" t="s">
        <v>734</v>
      </c>
      <c r="E152" s="0" t="s">
        <v>278</v>
      </c>
      <c r="F152" s="0" t="s">
        <v>312</v>
      </c>
    </row>
    <row r="153" customFormat="false" ht="13.8" hidden="false" customHeight="false" outlineLevel="0" collapsed="false">
      <c r="A153" s="0" t="s">
        <v>804</v>
      </c>
      <c r="B153" s="0" t="s">
        <v>803</v>
      </c>
      <c r="C153" s="0" t="s">
        <v>804</v>
      </c>
      <c r="D153" s="0" t="s">
        <v>744</v>
      </c>
      <c r="E153" s="0" t="s">
        <v>278</v>
      </c>
      <c r="F153" s="0" t="s">
        <v>312</v>
      </c>
    </row>
    <row r="154" customFormat="false" ht="13.8" hidden="false" customHeight="false" outlineLevel="0" collapsed="false">
      <c r="A154" s="0" t="s">
        <v>805</v>
      </c>
      <c r="B154" s="0" t="s">
        <v>74</v>
      </c>
      <c r="C154" s="0" t="s">
        <v>488</v>
      </c>
      <c r="D154" s="0" t="s">
        <v>75</v>
      </c>
      <c r="E154" s="0" t="s">
        <v>278</v>
      </c>
      <c r="F154" s="0" t="s">
        <v>312</v>
      </c>
    </row>
    <row r="155" customFormat="false" ht="13.8" hidden="false" customHeight="false" outlineLevel="0" collapsed="false">
      <c r="A155" s="0" t="s">
        <v>806</v>
      </c>
      <c r="B155" s="0" t="s">
        <v>74</v>
      </c>
      <c r="C155" s="0" t="s">
        <v>806</v>
      </c>
      <c r="D155" s="0" t="s">
        <v>807</v>
      </c>
      <c r="E155" s="0" t="s">
        <v>312</v>
      </c>
      <c r="F155" s="0" t="s">
        <v>312</v>
      </c>
    </row>
    <row r="156" customFormat="false" ht="13.8" hidden="false" customHeight="false" outlineLevel="0" collapsed="false">
      <c r="A156" s="0" t="s">
        <v>808</v>
      </c>
      <c r="B156" s="0" t="s">
        <v>75</v>
      </c>
      <c r="C156" s="0" t="s">
        <v>808</v>
      </c>
      <c r="D156" s="0" t="s">
        <v>661</v>
      </c>
      <c r="E156" s="0" t="s">
        <v>312</v>
      </c>
      <c r="F156" s="0" t="s">
        <v>312</v>
      </c>
    </row>
    <row r="157" customFormat="false" ht="13.8" hidden="false" customHeight="false" outlineLevel="0" collapsed="false">
      <c r="A157" s="0" t="s">
        <v>809</v>
      </c>
      <c r="B157" s="0" t="s">
        <v>810</v>
      </c>
      <c r="C157" s="0" t="s">
        <v>488</v>
      </c>
      <c r="D157" s="0" t="s">
        <v>656</v>
      </c>
      <c r="E157" s="0" t="s">
        <v>278</v>
      </c>
      <c r="F157" s="0" t="s">
        <v>280</v>
      </c>
    </row>
    <row r="158" customFormat="false" ht="13.8" hidden="false" customHeight="false" outlineLevel="0" collapsed="false">
      <c r="A158" s="0" t="s">
        <v>811</v>
      </c>
      <c r="B158" s="0" t="s">
        <v>566</v>
      </c>
      <c r="C158" s="0" t="s">
        <v>792</v>
      </c>
      <c r="D158" s="0" t="s">
        <v>812</v>
      </c>
      <c r="E158" s="0" t="s">
        <v>312</v>
      </c>
      <c r="F158" s="0" t="s">
        <v>280</v>
      </c>
    </row>
    <row r="159" customFormat="false" ht="13.8" hidden="false" customHeight="false" outlineLevel="0" collapsed="false">
      <c r="A159" s="0" t="s">
        <v>813</v>
      </c>
      <c r="B159" s="0" t="s">
        <v>566</v>
      </c>
      <c r="C159" s="0" t="s">
        <v>488</v>
      </c>
      <c r="D159" s="0" t="s">
        <v>642</v>
      </c>
      <c r="E159" s="0" t="s">
        <v>278</v>
      </c>
      <c r="F159" s="0" t="s">
        <v>280</v>
      </c>
    </row>
    <row r="160" customFormat="false" ht="13.8" hidden="false" customHeight="false" outlineLevel="0" collapsed="false">
      <c r="A160" s="0" t="s">
        <v>814</v>
      </c>
      <c r="B160" s="0" t="s">
        <v>642</v>
      </c>
      <c r="C160" s="0" t="s">
        <v>815</v>
      </c>
      <c r="D160" s="0" t="s">
        <v>748</v>
      </c>
      <c r="E160" s="0" t="s">
        <v>312</v>
      </c>
      <c r="F160" s="0" t="s">
        <v>280</v>
      </c>
    </row>
    <row r="161" customFormat="false" ht="13.8" hidden="false" customHeight="false" outlineLevel="0" collapsed="false">
      <c r="A161" s="0" t="s">
        <v>816</v>
      </c>
      <c r="B161" s="0" t="s">
        <v>642</v>
      </c>
      <c r="C161" s="0" t="s">
        <v>688</v>
      </c>
      <c r="D161" s="0" t="s">
        <v>674</v>
      </c>
      <c r="E161" s="0" t="s">
        <v>278</v>
      </c>
      <c r="F161" s="0" t="s">
        <v>280</v>
      </c>
    </row>
    <row r="162" customFormat="false" ht="13.8" hidden="false" customHeight="false" outlineLevel="0" collapsed="false">
      <c r="A162" s="0" t="s">
        <v>817</v>
      </c>
      <c r="B162" s="0" t="s">
        <v>642</v>
      </c>
      <c r="C162" s="0" t="s">
        <v>798</v>
      </c>
      <c r="D162" s="0" t="s">
        <v>818</v>
      </c>
      <c r="E162" s="0" t="s">
        <v>278</v>
      </c>
      <c r="F162" s="0" t="s">
        <v>280</v>
      </c>
    </row>
    <row r="163" customFormat="false" ht="13.8" hidden="false" customHeight="false" outlineLevel="0" collapsed="false">
      <c r="A163" s="0" t="s">
        <v>819</v>
      </c>
      <c r="B163" s="0" t="s">
        <v>591</v>
      </c>
      <c r="C163" s="0" t="s">
        <v>820</v>
      </c>
      <c r="D163" s="0" t="s">
        <v>542</v>
      </c>
      <c r="E163" s="0" t="s">
        <v>312</v>
      </c>
      <c r="F163" s="0" t="s">
        <v>312</v>
      </c>
    </row>
    <row r="164" customFormat="false" ht="13.8" hidden="false" customHeight="false" outlineLevel="0" collapsed="false">
      <c r="A164" s="0" t="s">
        <v>821</v>
      </c>
      <c r="B164" s="0" t="s">
        <v>546</v>
      </c>
      <c r="C164" s="0" t="s">
        <v>821</v>
      </c>
      <c r="D164" s="0" t="s">
        <v>822</v>
      </c>
      <c r="E164" s="0" t="s">
        <v>278</v>
      </c>
      <c r="F164" s="0" t="s">
        <v>312</v>
      </c>
    </row>
    <row r="165" customFormat="false" ht="13.8" hidden="false" customHeight="false" outlineLevel="0" collapsed="false">
      <c r="A165" s="0" t="s">
        <v>823</v>
      </c>
      <c r="B165" s="0" t="s">
        <v>546</v>
      </c>
      <c r="C165" s="0" t="s">
        <v>226</v>
      </c>
      <c r="D165" s="0" t="s">
        <v>696</v>
      </c>
      <c r="E165" s="0" t="s">
        <v>278</v>
      </c>
      <c r="F165" s="0" t="s">
        <v>280</v>
      </c>
    </row>
    <row r="166" customFormat="false" ht="13.8" hidden="false" customHeight="false" outlineLevel="0" collapsed="false">
      <c r="A166" s="0" t="s">
        <v>824</v>
      </c>
      <c r="B166" s="0" t="s">
        <v>696</v>
      </c>
      <c r="C166" s="0" t="s">
        <v>825</v>
      </c>
      <c r="D166" s="0" t="s">
        <v>705</v>
      </c>
      <c r="E166" s="0" t="s">
        <v>278</v>
      </c>
      <c r="F166" s="0" t="s">
        <v>312</v>
      </c>
    </row>
    <row r="167" customFormat="false" ht="13.8" hidden="false" customHeight="false" outlineLevel="0" collapsed="false">
      <c r="A167" s="0" t="s">
        <v>826</v>
      </c>
      <c r="B167" s="0" t="s">
        <v>37</v>
      </c>
      <c r="C167" s="0" t="s">
        <v>790</v>
      </c>
      <c r="D167" s="0" t="s">
        <v>645</v>
      </c>
      <c r="E167" s="0" t="s">
        <v>278</v>
      </c>
      <c r="F167" s="0" t="s">
        <v>280</v>
      </c>
    </row>
    <row r="168" customFormat="false" ht="13.8" hidden="false" customHeight="false" outlineLevel="0" collapsed="false">
      <c r="A168" s="0" t="s">
        <v>827</v>
      </c>
      <c r="B168" s="0" t="s">
        <v>526</v>
      </c>
      <c r="C168" s="0" t="s">
        <v>828</v>
      </c>
      <c r="D168" s="0" t="s">
        <v>829</v>
      </c>
      <c r="E168" s="0" t="s">
        <v>278</v>
      </c>
      <c r="F168" s="0" t="s">
        <v>312</v>
      </c>
    </row>
    <row r="169" customFormat="false" ht="13.8" hidden="false" customHeight="false" outlineLevel="0" collapsed="false">
      <c r="A169" s="0" t="s">
        <v>830</v>
      </c>
      <c r="B169" s="0" t="s">
        <v>548</v>
      </c>
      <c r="C169" s="0" t="s">
        <v>831</v>
      </c>
      <c r="D169" s="0" t="s">
        <v>76</v>
      </c>
      <c r="E169" s="0" t="s">
        <v>312</v>
      </c>
      <c r="F169" s="0" t="s">
        <v>312</v>
      </c>
    </row>
    <row r="170" customFormat="false" ht="13.8" hidden="false" customHeight="false" outlineLevel="0" collapsed="false">
      <c r="A170" s="0" t="s">
        <v>832</v>
      </c>
      <c r="B170" s="0" t="s">
        <v>833</v>
      </c>
      <c r="C170" s="0" t="s">
        <v>832</v>
      </c>
      <c r="D170" s="0" t="s">
        <v>834</v>
      </c>
      <c r="E170" s="0" t="s">
        <v>278</v>
      </c>
      <c r="F170" s="0" t="s">
        <v>280</v>
      </c>
    </row>
    <row r="171" customFormat="false" ht="13.8" hidden="false" customHeight="false" outlineLevel="0" collapsed="false">
      <c r="A171" s="0" t="s">
        <v>835</v>
      </c>
      <c r="B171" s="0" t="s">
        <v>833</v>
      </c>
      <c r="C171" s="0" t="s">
        <v>831</v>
      </c>
      <c r="D171" s="0" t="s">
        <v>76</v>
      </c>
      <c r="E171" s="0" t="s">
        <v>312</v>
      </c>
      <c r="F171" s="0" t="s">
        <v>312</v>
      </c>
    </row>
    <row r="172" customFormat="false" ht="13.8" hidden="false" customHeight="false" outlineLevel="0" collapsed="false">
      <c r="A172" s="0" t="s">
        <v>836</v>
      </c>
      <c r="B172" s="0" t="s">
        <v>76</v>
      </c>
      <c r="C172" s="0" t="s">
        <v>837</v>
      </c>
      <c r="D172" s="0" t="s">
        <v>838</v>
      </c>
      <c r="E172" s="0" t="s">
        <v>278</v>
      </c>
      <c r="F172" s="0" t="s">
        <v>280</v>
      </c>
    </row>
    <row r="173" customFormat="false" ht="13.8" hidden="false" customHeight="false" outlineLevel="0" collapsed="false">
      <c r="A173" s="0" t="s">
        <v>839</v>
      </c>
      <c r="B173" s="0" t="s">
        <v>840</v>
      </c>
      <c r="C173" s="0" t="s">
        <v>839</v>
      </c>
      <c r="D173" s="0" t="s">
        <v>841</v>
      </c>
      <c r="E173" s="0" t="s">
        <v>278</v>
      </c>
      <c r="F173" s="0" t="s">
        <v>280</v>
      </c>
    </row>
    <row r="174" customFormat="false" ht="13.8" hidden="false" customHeight="false" outlineLevel="0" collapsed="false">
      <c r="A174" s="0" t="s">
        <v>842</v>
      </c>
      <c r="B174" s="0" t="s">
        <v>840</v>
      </c>
      <c r="C174" s="0" t="s">
        <v>842</v>
      </c>
      <c r="D174" s="0" t="s">
        <v>841</v>
      </c>
      <c r="E174" s="0" t="s">
        <v>278</v>
      </c>
      <c r="F174" s="0" t="s">
        <v>280</v>
      </c>
    </row>
    <row r="175" customFormat="false" ht="13.8" hidden="false" customHeight="false" outlineLevel="0" collapsed="false">
      <c r="A175" s="0" t="s">
        <v>843</v>
      </c>
      <c r="B175" s="0" t="s">
        <v>840</v>
      </c>
      <c r="C175" s="0" t="s">
        <v>497</v>
      </c>
      <c r="D175" s="0" t="s">
        <v>844</v>
      </c>
      <c r="E175" s="0" t="s">
        <v>278</v>
      </c>
      <c r="F175" s="0" t="s">
        <v>280</v>
      </c>
    </row>
    <row r="176" customFormat="false" ht="13.8" hidden="false" customHeight="false" outlineLevel="0" collapsed="false">
      <c r="A176" s="0" t="s">
        <v>845</v>
      </c>
      <c r="B176" s="0" t="s">
        <v>840</v>
      </c>
      <c r="C176" s="0" t="s">
        <v>846</v>
      </c>
      <c r="D176" s="0" t="s">
        <v>847</v>
      </c>
      <c r="E176" s="0" t="s">
        <v>278</v>
      </c>
      <c r="F176" s="0" t="s">
        <v>280</v>
      </c>
    </row>
    <row r="177" customFormat="false" ht="13.8" hidden="false" customHeight="false" outlineLevel="0" collapsed="false">
      <c r="A177" s="0" t="s">
        <v>848</v>
      </c>
      <c r="B177" s="0" t="s">
        <v>840</v>
      </c>
      <c r="C177" s="0" t="s">
        <v>849</v>
      </c>
      <c r="D177" s="0" t="s">
        <v>850</v>
      </c>
      <c r="E177" s="0" t="s">
        <v>278</v>
      </c>
      <c r="F177" s="0" t="s">
        <v>280</v>
      </c>
    </row>
    <row r="178" customFormat="false" ht="13.8" hidden="false" customHeight="false" outlineLevel="0" collapsed="false">
      <c r="A178" s="0" t="s">
        <v>851</v>
      </c>
      <c r="B178" s="0" t="s">
        <v>78</v>
      </c>
      <c r="C178" s="0" t="s">
        <v>488</v>
      </c>
      <c r="D178" s="0" t="s">
        <v>852</v>
      </c>
      <c r="E178" s="0" t="s">
        <v>312</v>
      </c>
      <c r="F178" s="0" t="s">
        <v>312</v>
      </c>
    </row>
    <row r="179" customFormat="false" ht="13.8" hidden="false" customHeight="false" outlineLevel="0" collapsed="false">
      <c r="A179" s="0" t="s">
        <v>853</v>
      </c>
      <c r="B179" s="0" t="s">
        <v>854</v>
      </c>
      <c r="C179" s="0" t="s">
        <v>855</v>
      </c>
      <c r="D179" s="0" t="s">
        <v>640</v>
      </c>
      <c r="E179" s="0" t="s">
        <v>278</v>
      </c>
      <c r="F179" s="0" t="s">
        <v>312</v>
      </c>
    </row>
    <row r="180" customFormat="false" ht="13.8" hidden="false" customHeight="false" outlineLevel="0" collapsed="false">
      <c r="A180" s="0" t="s">
        <v>856</v>
      </c>
      <c r="B180" s="0" t="s">
        <v>857</v>
      </c>
      <c r="C180" s="0" t="s">
        <v>856</v>
      </c>
      <c r="D180" s="0" t="s">
        <v>857</v>
      </c>
      <c r="E180" s="0" t="s">
        <v>312</v>
      </c>
      <c r="F180" s="0" t="s">
        <v>312</v>
      </c>
    </row>
    <row r="181" customFormat="false" ht="13.8" hidden="false" customHeight="false" outlineLevel="0" collapsed="false">
      <c r="A181" s="0" t="s">
        <v>858</v>
      </c>
      <c r="B181" s="0" t="s">
        <v>309</v>
      </c>
      <c r="C181" s="0" t="s">
        <v>858</v>
      </c>
      <c r="D181" s="0" t="s">
        <v>834</v>
      </c>
      <c r="E181" s="0" t="s">
        <v>312</v>
      </c>
      <c r="F181" s="0" t="s">
        <v>312</v>
      </c>
    </row>
    <row r="182" customFormat="false" ht="13.8" hidden="false" customHeight="false" outlineLevel="0" collapsed="false">
      <c r="A182" s="0" t="s">
        <v>859</v>
      </c>
      <c r="B182" s="0" t="s">
        <v>309</v>
      </c>
      <c r="C182" s="0" t="s">
        <v>764</v>
      </c>
      <c r="D182" s="0" t="s">
        <v>764</v>
      </c>
      <c r="E182" s="0" t="s">
        <v>312</v>
      </c>
      <c r="F182" s="0" t="s">
        <v>312</v>
      </c>
    </row>
    <row r="183" customFormat="false" ht="13.8" hidden="false" customHeight="false" outlineLevel="0" collapsed="false">
      <c r="A183" s="0" t="s">
        <v>860</v>
      </c>
      <c r="B183" s="0" t="s">
        <v>309</v>
      </c>
      <c r="C183" s="0" t="s">
        <v>860</v>
      </c>
      <c r="D183" s="0" t="s">
        <v>709</v>
      </c>
      <c r="E183" s="0" t="s">
        <v>312</v>
      </c>
      <c r="F183" s="0" t="s">
        <v>312</v>
      </c>
    </row>
    <row r="184" customFormat="false" ht="13.8" hidden="false" customHeight="false" outlineLevel="0" collapsed="false">
      <c r="A184" s="0" t="s">
        <v>861</v>
      </c>
      <c r="B184" s="0" t="s">
        <v>309</v>
      </c>
      <c r="C184" s="0" t="s">
        <v>862</v>
      </c>
      <c r="D184" s="0" t="s">
        <v>76</v>
      </c>
      <c r="E184" s="0" t="s">
        <v>312</v>
      </c>
      <c r="F184" s="0" t="s">
        <v>312</v>
      </c>
    </row>
    <row r="185" customFormat="false" ht="13.8" hidden="false" customHeight="false" outlineLevel="0" collapsed="false">
      <c r="A185" s="0" t="s">
        <v>863</v>
      </c>
      <c r="B185" s="0" t="s">
        <v>309</v>
      </c>
      <c r="C185" s="0" t="s">
        <v>864</v>
      </c>
      <c r="D185" s="0" t="s">
        <v>492</v>
      </c>
      <c r="E185" s="0" t="s">
        <v>278</v>
      </c>
      <c r="F185" s="0" t="s">
        <v>280</v>
      </c>
    </row>
    <row r="186" customFormat="false" ht="13.8" hidden="false" customHeight="false" outlineLevel="0" collapsed="false">
      <c r="A186" s="0" t="s">
        <v>865</v>
      </c>
      <c r="B186" s="0" t="s">
        <v>309</v>
      </c>
      <c r="C186" s="0" t="s">
        <v>866</v>
      </c>
      <c r="D186" s="0" t="s">
        <v>76</v>
      </c>
      <c r="E186" s="0" t="s">
        <v>312</v>
      </c>
      <c r="F186" s="0" t="s">
        <v>312</v>
      </c>
    </row>
    <row r="187" customFormat="false" ht="13.8" hidden="false" customHeight="false" outlineLevel="0" collapsed="false">
      <c r="A187" s="0" t="s">
        <v>867</v>
      </c>
      <c r="B187" s="0" t="s">
        <v>309</v>
      </c>
      <c r="C187" s="0" t="s">
        <v>868</v>
      </c>
      <c r="D187" s="0" t="s">
        <v>741</v>
      </c>
      <c r="E187" s="0" t="s">
        <v>312</v>
      </c>
      <c r="F187" s="0" t="s">
        <v>312</v>
      </c>
    </row>
    <row r="188" customFormat="false" ht="13.8" hidden="false" customHeight="false" outlineLevel="0" collapsed="false">
      <c r="A188" s="0" t="s">
        <v>869</v>
      </c>
      <c r="B188" s="0" t="s">
        <v>309</v>
      </c>
      <c r="C188" s="0" t="s">
        <v>870</v>
      </c>
      <c r="D188" s="0" t="s">
        <v>871</v>
      </c>
      <c r="E188" s="0" t="s">
        <v>278</v>
      </c>
      <c r="F188" s="0" t="s">
        <v>280</v>
      </c>
    </row>
    <row r="189" customFormat="false" ht="13.8" hidden="false" customHeight="false" outlineLevel="0" collapsed="false">
      <c r="A189" s="0" t="s">
        <v>872</v>
      </c>
      <c r="B189" s="0" t="s">
        <v>309</v>
      </c>
      <c r="C189" s="0" t="s">
        <v>873</v>
      </c>
      <c r="D189" s="0" t="s">
        <v>711</v>
      </c>
      <c r="E189" s="0" t="s">
        <v>278</v>
      </c>
      <c r="F189" s="0" t="s">
        <v>280</v>
      </c>
    </row>
    <row r="190" customFormat="false" ht="13.8" hidden="false" customHeight="false" outlineLevel="0" collapsed="false">
      <c r="A190" s="0" t="s">
        <v>874</v>
      </c>
      <c r="B190" s="0" t="s">
        <v>309</v>
      </c>
      <c r="C190" s="0" t="s">
        <v>875</v>
      </c>
      <c r="D190" s="0" t="s">
        <v>838</v>
      </c>
      <c r="E190" s="0" t="s">
        <v>312</v>
      </c>
      <c r="F190" s="0" t="s">
        <v>312</v>
      </c>
    </row>
    <row r="191" customFormat="false" ht="13.8" hidden="false" customHeight="false" outlineLevel="0" collapsed="false">
      <c r="A191" s="0" t="s">
        <v>876</v>
      </c>
      <c r="B191" s="0" t="s">
        <v>80</v>
      </c>
      <c r="C191" s="0" t="s">
        <v>877</v>
      </c>
      <c r="D191" s="0" t="s">
        <v>878</v>
      </c>
      <c r="E191" s="0" t="s">
        <v>312</v>
      </c>
      <c r="F191" s="0" t="s">
        <v>280</v>
      </c>
    </row>
    <row r="192" customFormat="false" ht="13.8" hidden="false" customHeight="false" outlineLevel="0" collapsed="false">
      <c r="A192" s="0" t="s">
        <v>879</v>
      </c>
      <c r="B192" s="0" t="s">
        <v>80</v>
      </c>
      <c r="C192" s="0" t="s">
        <v>880</v>
      </c>
      <c r="D192" s="0" t="s">
        <v>628</v>
      </c>
      <c r="E192" s="0" t="s">
        <v>312</v>
      </c>
      <c r="F192" s="0" t="s">
        <v>312</v>
      </c>
    </row>
    <row r="193" customFormat="false" ht="13.8" hidden="false" customHeight="false" outlineLevel="0" collapsed="false">
      <c r="A193" s="0" t="s">
        <v>881</v>
      </c>
      <c r="B193" s="0" t="s">
        <v>829</v>
      </c>
      <c r="C193" s="0" t="s">
        <v>882</v>
      </c>
      <c r="D193" s="0" t="s">
        <v>72</v>
      </c>
      <c r="E193" s="0" t="s">
        <v>312</v>
      </c>
      <c r="F193" s="0" t="s">
        <v>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35.43"/>
    <col collapsed="false" customWidth="true" hidden="false" outlineLevel="0" max="3" min="3" style="0" width="35.28"/>
    <col collapsed="false" customWidth="true" hidden="false" outlineLevel="0" max="4" min="4" style="0" width="36.28"/>
    <col collapsed="false" customWidth="true" hidden="false" outlineLevel="0" max="5" min="5" style="0" width="7.7"/>
    <col collapsed="false" customWidth="true" hidden="false" outlineLevel="0" max="6" min="6" style="0" width="8"/>
    <col collapsed="false" customWidth="true" hidden="false" outlineLevel="0" max="7" min="7" style="0" width="6.57"/>
  </cols>
  <sheetData>
    <row r="1" customFormat="false" ht="15" hidden="false" customHeight="false" outlineLevel="0" collapsed="false">
      <c r="A1" s="1" t="s">
        <v>462</v>
      </c>
      <c r="B1" s="1" t="s">
        <v>463</v>
      </c>
      <c r="C1" s="1" t="s">
        <v>464</v>
      </c>
      <c r="D1" s="1" t="s">
        <v>883</v>
      </c>
      <c r="E1" s="1" t="s">
        <v>884</v>
      </c>
      <c r="F1" s="1" t="s">
        <v>467</v>
      </c>
      <c r="G1" s="1" t="s">
        <v>468</v>
      </c>
      <c r="H1" s="1" t="s">
        <v>469</v>
      </c>
    </row>
    <row r="2" customFormat="false" ht="15" hidden="false" customHeight="false" outlineLevel="0" collapsed="false">
      <c r="A2" s="0" t="s">
        <v>490</v>
      </c>
      <c r="B2" s="0" t="s">
        <v>885</v>
      </c>
      <c r="C2" s="0" t="s">
        <v>494</v>
      </c>
      <c r="D2" s="0" t="s">
        <v>493</v>
      </c>
      <c r="E2" s="0" t="s">
        <v>278</v>
      </c>
    </row>
    <row r="3" customFormat="false" ht="15" hidden="false" customHeight="false" outlineLevel="0" collapsed="false">
      <c r="A3" s="0" t="s">
        <v>490</v>
      </c>
      <c r="B3" s="0" t="s">
        <v>886</v>
      </c>
      <c r="C3" s="0" t="s">
        <v>492</v>
      </c>
      <c r="D3" s="0" t="s">
        <v>489</v>
      </c>
      <c r="E3" s="0" t="s">
        <v>278</v>
      </c>
    </row>
    <row r="4" customFormat="false" ht="15" hidden="false" customHeight="false" outlineLevel="0" collapsed="false">
      <c r="A4" s="0" t="s">
        <v>509</v>
      </c>
      <c r="B4" s="0" t="s">
        <v>887</v>
      </c>
      <c r="C4" s="0" t="s">
        <v>513</v>
      </c>
      <c r="D4" s="0" t="s">
        <v>512</v>
      </c>
      <c r="E4" s="0" t="s">
        <v>278</v>
      </c>
    </row>
    <row r="5" customFormat="false" ht="15" hidden="false" customHeight="false" outlineLevel="0" collapsed="false">
      <c r="A5" s="0" t="s">
        <v>513</v>
      </c>
      <c r="B5" s="0" t="s">
        <v>888</v>
      </c>
      <c r="C5" s="0" t="s">
        <v>516</v>
      </c>
      <c r="D5" s="0" t="s">
        <v>514</v>
      </c>
      <c r="E5" s="0" t="s">
        <v>278</v>
      </c>
    </row>
    <row r="6" customFormat="false" ht="15" hidden="false" customHeight="false" outlineLevel="0" collapsed="false">
      <c r="A6" s="0" t="s">
        <v>518</v>
      </c>
      <c r="B6" s="0" t="s">
        <v>889</v>
      </c>
      <c r="C6" s="0" t="s">
        <v>63</v>
      </c>
      <c r="D6" s="0" t="s">
        <v>517</v>
      </c>
      <c r="E6" s="0" t="s">
        <v>278</v>
      </c>
    </row>
    <row r="7" customFormat="false" ht="15" hidden="false" customHeight="false" outlineLevel="0" collapsed="false">
      <c r="A7" s="0" t="s">
        <v>521</v>
      </c>
      <c r="B7" s="0" t="s">
        <v>890</v>
      </c>
      <c r="C7" s="0" t="s">
        <v>530</v>
      </c>
      <c r="D7" s="0" t="s">
        <v>528</v>
      </c>
      <c r="E7" s="0" t="s">
        <v>278</v>
      </c>
    </row>
    <row r="8" customFormat="false" ht="15" hidden="false" customHeight="false" outlineLevel="0" collapsed="false">
      <c r="A8" s="0" t="s">
        <v>521</v>
      </c>
      <c r="B8" s="0" t="s">
        <v>891</v>
      </c>
      <c r="C8" s="0" t="s">
        <v>238</v>
      </c>
      <c r="D8" s="0" t="s">
        <v>531</v>
      </c>
      <c r="E8" s="0" t="s">
        <v>278</v>
      </c>
    </row>
    <row r="9" customFormat="false" ht="15" hidden="false" customHeight="false" outlineLevel="0" collapsed="false">
      <c r="A9" s="0" t="s">
        <v>521</v>
      </c>
      <c r="B9" s="0" t="s">
        <v>892</v>
      </c>
      <c r="C9" s="0" t="s">
        <v>537</v>
      </c>
      <c r="D9" s="0" t="s">
        <v>536</v>
      </c>
      <c r="E9" s="0" t="s">
        <v>278</v>
      </c>
    </row>
    <row r="10" customFormat="false" ht="15" hidden="false" customHeight="false" outlineLevel="0" collapsed="false">
      <c r="A10" s="0" t="s">
        <v>521</v>
      </c>
      <c r="B10" s="0" t="s">
        <v>893</v>
      </c>
      <c r="C10" s="0" t="s">
        <v>539</v>
      </c>
      <c r="D10" s="0" t="s">
        <v>538</v>
      </c>
      <c r="E10" s="0" t="s">
        <v>278</v>
      </c>
    </row>
    <row r="11" customFormat="false" ht="15" hidden="false" customHeight="false" outlineLevel="0" collapsed="false">
      <c r="A11" s="0" t="s">
        <v>541</v>
      </c>
      <c r="B11" s="0" t="s">
        <v>889</v>
      </c>
      <c r="C11" s="0" t="s">
        <v>63</v>
      </c>
      <c r="D11" s="0" t="s">
        <v>544</v>
      </c>
      <c r="E11" s="0" t="s">
        <v>278</v>
      </c>
    </row>
    <row r="12" customFormat="false" ht="15" hidden="false" customHeight="false" outlineLevel="0" collapsed="false">
      <c r="A12" s="0" t="s">
        <v>541</v>
      </c>
      <c r="B12" s="0" t="s">
        <v>894</v>
      </c>
      <c r="C12" s="0" t="s">
        <v>546</v>
      </c>
      <c r="D12" s="0" t="s">
        <v>545</v>
      </c>
      <c r="E12" s="0" t="s">
        <v>278</v>
      </c>
    </row>
    <row r="13" customFormat="false" ht="15" hidden="false" customHeight="false" outlineLevel="0" collapsed="false">
      <c r="A13" s="0" t="s">
        <v>559</v>
      </c>
      <c r="B13" s="0" t="s">
        <v>895</v>
      </c>
      <c r="C13" s="0" t="s">
        <v>560</v>
      </c>
      <c r="D13" s="0" t="s">
        <v>558</v>
      </c>
      <c r="E13" s="0" t="s">
        <v>278</v>
      </c>
    </row>
    <row r="14" customFormat="false" ht="15" hidden="false" customHeight="false" outlineLevel="0" collapsed="false">
      <c r="A14" s="0" t="s">
        <v>562</v>
      </c>
      <c r="B14" s="0" t="s">
        <v>896</v>
      </c>
      <c r="C14" s="0" t="s">
        <v>563</v>
      </c>
      <c r="D14" s="0" t="s">
        <v>561</v>
      </c>
      <c r="E14" s="0" t="s">
        <v>278</v>
      </c>
    </row>
    <row r="15" customFormat="false" ht="15" hidden="false" customHeight="false" outlineLevel="0" collapsed="false">
      <c r="A15" s="0" t="s">
        <v>64</v>
      </c>
      <c r="B15" s="0" t="s">
        <v>897</v>
      </c>
      <c r="C15" s="0" t="s">
        <v>569</v>
      </c>
      <c r="D15" s="0" t="s">
        <v>567</v>
      </c>
      <c r="E15" s="0" t="s">
        <v>278</v>
      </c>
    </row>
    <row r="16" customFormat="false" ht="15" hidden="false" customHeight="false" outlineLevel="0" collapsed="false">
      <c r="A16" s="0" t="s">
        <v>571</v>
      </c>
      <c r="B16" s="0" t="s">
        <v>898</v>
      </c>
      <c r="C16" s="0" t="s">
        <v>573</v>
      </c>
      <c r="D16" s="0" t="s">
        <v>570</v>
      </c>
      <c r="E16" s="0" t="s">
        <v>278</v>
      </c>
    </row>
    <row r="17" customFormat="false" ht="15" hidden="false" customHeight="false" outlineLevel="0" collapsed="false">
      <c r="A17" s="0" t="s">
        <v>575</v>
      </c>
      <c r="B17" s="0" t="s">
        <v>899</v>
      </c>
      <c r="C17" s="0" t="s">
        <v>585</v>
      </c>
      <c r="D17" s="0" t="s">
        <v>583</v>
      </c>
      <c r="E17" s="0" t="s">
        <v>278</v>
      </c>
    </row>
    <row r="18" customFormat="false" ht="15" hidden="false" customHeight="false" outlineLevel="0" collapsed="false">
      <c r="A18" s="0" t="s">
        <v>575</v>
      </c>
      <c r="B18" s="0" t="s">
        <v>900</v>
      </c>
      <c r="C18" s="0" t="s">
        <v>577</v>
      </c>
      <c r="D18" s="0" t="s">
        <v>574</v>
      </c>
      <c r="E18" s="0" t="s">
        <v>278</v>
      </c>
    </row>
    <row r="19" customFormat="false" ht="15" hidden="false" customHeight="false" outlineLevel="0" collapsed="false">
      <c r="A19" s="0" t="s">
        <v>575</v>
      </c>
      <c r="B19" s="0" t="s">
        <v>901</v>
      </c>
      <c r="C19" s="0" t="s">
        <v>580</v>
      </c>
      <c r="D19" s="0" t="s">
        <v>578</v>
      </c>
      <c r="E19" s="0" t="s">
        <v>278</v>
      </c>
    </row>
    <row r="20" customFormat="false" ht="15" hidden="false" customHeight="false" outlineLevel="0" collapsed="false">
      <c r="A20" s="0" t="s">
        <v>575</v>
      </c>
      <c r="B20" s="0" t="s">
        <v>902</v>
      </c>
      <c r="C20" s="0" t="s">
        <v>33</v>
      </c>
      <c r="D20" s="0" t="s">
        <v>581</v>
      </c>
      <c r="E20" s="0" t="s">
        <v>278</v>
      </c>
    </row>
    <row r="21" customFormat="false" ht="15" hidden="false" customHeight="false" outlineLevel="0" collapsed="false">
      <c r="A21" s="0" t="s">
        <v>65</v>
      </c>
      <c r="B21" s="0" t="s">
        <v>903</v>
      </c>
      <c r="C21" s="0" t="s">
        <v>588</v>
      </c>
      <c r="D21" s="0" t="s">
        <v>586</v>
      </c>
      <c r="E21" s="0" t="s">
        <v>278</v>
      </c>
    </row>
    <row r="22" customFormat="false" ht="15" hidden="false" customHeight="false" outlineLevel="0" collapsed="false">
      <c r="A22" s="0" t="s">
        <v>590</v>
      </c>
      <c r="B22" s="0" t="s">
        <v>904</v>
      </c>
      <c r="C22" s="0" t="s">
        <v>591</v>
      </c>
      <c r="D22" s="0" t="s">
        <v>589</v>
      </c>
      <c r="E22" s="0" t="s">
        <v>278</v>
      </c>
    </row>
    <row r="23" customFormat="false" ht="15" hidden="false" customHeight="false" outlineLevel="0" collapsed="false">
      <c r="A23" s="0" t="s">
        <v>33</v>
      </c>
      <c r="B23" s="0" t="s">
        <v>905</v>
      </c>
      <c r="C23" s="0" t="s">
        <v>594</v>
      </c>
      <c r="D23" s="0" t="s">
        <v>592</v>
      </c>
      <c r="E23" s="0" t="s">
        <v>278</v>
      </c>
    </row>
    <row r="24" customFormat="false" ht="15" hidden="false" customHeight="false" outlineLevel="0" collapsed="false">
      <c r="A24" s="0" t="s">
        <v>33</v>
      </c>
      <c r="B24" s="0" t="s">
        <v>906</v>
      </c>
      <c r="C24" s="0" t="s">
        <v>596</v>
      </c>
      <c r="D24" s="0" t="s">
        <v>595</v>
      </c>
      <c r="E24" s="0" t="s">
        <v>278</v>
      </c>
    </row>
    <row r="25" customFormat="false" ht="15" hidden="false" customHeight="false" outlineLevel="0" collapsed="false">
      <c r="A25" s="0" t="s">
        <v>598</v>
      </c>
      <c r="B25" s="0" t="s">
        <v>907</v>
      </c>
      <c r="C25" s="0" t="s">
        <v>14</v>
      </c>
      <c r="D25" s="0" t="s">
        <v>597</v>
      </c>
      <c r="E25" s="0" t="s">
        <v>278</v>
      </c>
    </row>
    <row r="26" customFormat="false" ht="15" hidden="false" customHeight="false" outlineLevel="0" collapsed="false">
      <c r="A26" s="0" t="s">
        <v>598</v>
      </c>
      <c r="B26" s="0" t="s">
        <v>908</v>
      </c>
      <c r="C26" s="0" t="s">
        <v>75</v>
      </c>
      <c r="D26" s="0" t="s">
        <v>599</v>
      </c>
      <c r="E26" s="0" t="s">
        <v>312</v>
      </c>
    </row>
    <row r="27" customFormat="false" ht="15" hidden="false" customHeight="false" outlineLevel="0" collapsed="false">
      <c r="A27" s="0" t="s">
        <v>14</v>
      </c>
      <c r="B27" s="0" t="s">
        <v>909</v>
      </c>
      <c r="C27" s="0" t="s">
        <v>509</v>
      </c>
      <c r="D27" s="0" t="s">
        <v>603</v>
      </c>
      <c r="E27" s="0" t="s">
        <v>278</v>
      </c>
    </row>
    <row r="28" customFormat="false" ht="15" hidden="false" customHeight="false" outlineLevel="0" collapsed="false">
      <c r="A28" s="0" t="s">
        <v>14</v>
      </c>
      <c r="B28" s="0" t="s">
        <v>887</v>
      </c>
      <c r="C28" s="0" t="s">
        <v>513</v>
      </c>
      <c r="D28" s="0" t="s">
        <v>601</v>
      </c>
      <c r="E28" s="0" t="s">
        <v>278</v>
      </c>
    </row>
    <row r="29" customFormat="false" ht="15" hidden="false" customHeight="false" outlineLevel="0" collapsed="false">
      <c r="A29" s="0" t="s">
        <v>14</v>
      </c>
      <c r="B29" s="0" t="s">
        <v>910</v>
      </c>
      <c r="C29" s="0" t="s">
        <v>575</v>
      </c>
      <c r="D29" s="0" t="s">
        <v>606</v>
      </c>
      <c r="E29" s="0" t="s">
        <v>278</v>
      </c>
    </row>
    <row r="30" customFormat="false" ht="15" hidden="false" customHeight="false" outlineLevel="0" collapsed="false">
      <c r="A30" s="0" t="s">
        <v>14</v>
      </c>
      <c r="B30" s="0" t="s">
        <v>911</v>
      </c>
      <c r="C30" s="0" t="s">
        <v>605</v>
      </c>
      <c r="D30" s="0" t="s">
        <v>604</v>
      </c>
      <c r="E30" s="0" t="s">
        <v>278</v>
      </c>
    </row>
    <row r="31" customFormat="false" ht="15" hidden="false" customHeight="false" outlineLevel="0" collapsed="false">
      <c r="A31" s="0" t="s">
        <v>14</v>
      </c>
      <c r="B31" s="0" t="s">
        <v>912</v>
      </c>
      <c r="C31" s="0" t="s">
        <v>608</v>
      </c>
      <c r="D31" s="0" t="s">
        <v>607</v>
      </c>
      <c r="E31" s="0" t="s">
        <v>278</v>
      </c>
    </row>
    <row r="32" customFormat="false" ht="15" hidden="false" customHeight="false" outlineLevel="0" collapsed="false">
      <c r="A32" s="0" t="s">
        <v>14</v>
      </c>
      <c r="B32" s="0" t="s">
        <v>913</v>
      </c>
      <c r="C32" s="0" t="s">
        <v>613</v>
      </c>
      <c r="D32" s="0" t="s">
        <v>611</v>
      </c>
      <c r="E32" s="0" t="s">
        <v>278</v>
      </c>
    </row>
    <row r="33" customFormat="false" ht="15" hidden="false" customHeight="false" outlineLevel="0" collapsed="false">
      <c r="A33" s="0" t="s">
        <v>14</v>
      </c>
      <c r="B33" s="0" t="s">
        <v>914</v>
      </c>
      <c r="C33" s="0" t="s">
        <v>616</v>
      </c>
      <c r="D33" s="0" t="s">
        <v>614</v>
      </c>
      <c r="E33" s="0" t="s">
        <v>278</v>
      </c>
    </row>
    <row r="34" customFormat="false" ht="15" hidden="false" customHeight="false" outlineLevel="0" collapsed="false">
      <c r="A34" s="0" t="s">
        <v>14</v>
      </c>
      <c r="B34" s="0" t="s">
        <v>915</v>
      </c>
      <c r="C34" s="0" t="s">
        <v>619</v>
      </c>
      <c r="D34" s="0" t="s">
        <v>617</v>
      </c>
      <c r="E34" s="0" t="s">
        <v>278</v>
      </c>
    </row>
    <row r="35" customFormat="false" ht="15" hidden="false" customHeight="false" outlineLevel="0" collapsed="false">
      <c r="A35" s="0" t="s">
        <v>14</v>
      </c>
      <c r="B35" s="0" t="s">
        <v>916</v>
      </c>
      <c r="C35" s="0" t="s">
        <v>622</v>
      </c>
      <c r="D35" s="0" t="s">
        <v>620</v>
      </c>
      <c r="E35" s="0" t="s">
        <v>278</v>
      </c>
    </row>
    <row r="36" customFormat="false" ht="15" hidden="false" customHeight="false" outlineLevel="0" collapsed="false">
      <c r="A36" s="0" t="s">
        <v>14</v>
      </c>
      <c r="B36" s="0" t="s">
        <v>917</v>
      </c>
      <c r="C36" s="0" t="s">
        <v>625</v>
      </c>
      <c r="D36" s="0" t="s">
        <v>623</v>
      </c>
      <c r="E36" s="0" t="s">
        <v>278</v>
      </c>
    </row>
    <row r="37" customFormat="false" ht="15" hidden="false" customHeight="false" outlineLevel="0" collapsed="false">
      <c r="A37" s="0" t="s">
        <v>14</v>
      </c>
      <c r="B37" s="0" t="s">
        <v>918</v>
      </c>
      <c r="C37" s="0" t="s">
        <v>634</v>
      </c>
      <c r="D37" s="0" t="s">
        <v>632</v>
      </c>
      <c r="E37" s="0" t="s">
        <v>278</v>
      </c>
    </row>
    <row r="38" customFormat="false" ht="15" hidden="false" customHeight="false" outlineLevel="0" collapsed="false">
      <c r="A38" s="0" t="s">
        <v>14</v>
      </c>
      <c r="B38" s="0" t="s">
        <v>919</v>
      </c>
      <c r="C38" s="0" t="s">
        <v>637</v>
      </c>
      <c r="D38" s="0" t="s">
        <v>635</v>
      </c>
      <c r="E38" s="0" t="s">
        <v>278</v>
      </c>
    </row>
    <row r="39" customFormat="false" ht="15" hidden="false" customHeight="false" outlineLevel="0" collapsed="false">
      <c r="A39" s="0" t="s">
        <v>14</v>
      </c>
      <c r="B39" s="0" t="s">
        <v>920</v>
      </c>
      <c r="C39" s="0" t="s">
        <v>640</v>
      </c>
      <c r="D39" s="0" t="s">
        <v>638</v>
      </c>
      <c r="E39" s="0" t="s">
        <v>278</v>
      </c>
    </row>
    <row r="40" customFormat="false" ht="15" hidden="false" customHeight="false" outlineLevel="0" collapsed="false">
      <c r="A40" s="0" t="s">
        <v>14</v>
      </c>
      <c r="B40" s="0" t="s">
        <v>921</v>
      </c>
      <c r="C40" s="0" t="s">
        <v>648</v>
      </c>
      <c r="D40" s="0" t="s">
        <v>646</v>
      </c>
      <c r="E40" s="0" t="s">
        <v>278</v>
      </c>
    </row>
    <row r="41" customFormat="false" ht="15" hidden="false" customHeight="false" outlineLevel="0" collapsed="false">
      <c r="A41" s="0" t="s">
        <v>14</v>
      </c>
      <c r="B41" s="0" t="s">
        <v>922</v>
      </c>
      <c r="C41" s="0" t="s">
        <v>631</v>
      </c>
      <c r="D41" s="0" t="s">
        <v>629</v>
      </c>
      <c r="E41" s="0" t="s">
        <v>278</v>
      </c>
    </row>
    <row r="42" customFormat="false" ht="15" hidden="false" customHeight="false" outlineLevel="0" collapsed="false">
      <c r="A42" s="0" t="s">
        <v>14</v>
      </c>
      <c r="B42" s="0" t="s">
        <v>923</v>
      </c>
      <c r="C42" s="0" t="s">
        <v>650</v>
      </c>
      <c r="D42" s="0" t="s">
        <v>649</v>
      </c>
      <c r="E42" s="0" t="s">
        <v>278</v>
      </c>
    </row>
    <row r="43" customFormat="false" ht="15" hidden="false" customHeight="false" outlineLevel="0" collapsed="false">
      <c r="A43" s="0" t="s">
        <v>14</v>
      </c>
      <c r="B43" s="0" t="s">
        <v>924</v>
      </c>
      <c r="C43" s="0" t="s">
        <v>642</v>
      </c>
      <c r="D43" s="0" t="s">
        <v>641</v>
      </c>
      <c r="E43" s="0" t="s">
        <v>278</v>
      </c>
    </row>
    <row r="44" customFormat="false" ht="15" hidden="false" customHeight="false" outlineLevel="0" collapsed="false">
      <c r="A44" s="0" t="s">
        <v>663</v>
      </c>
      <c r="B44" s="0" t="s">
        <v>900</v>
      </c>
      <c r="C44" s="0" t="s">
        <v>577</v>
      </c>
      <c r="D44" s="0" t="s">
        <v>675</v>
      </c>
      <c r="E44" s="0" t="s">
        <v>278</v>
      </c>
    </row>
    <row r="45" customFormat="false" ht="15" hidden="false" customHeight="false" outlineLevel="0" collapsed="false">
      <c r="A45" s="0" t="s">
        <v>663</v>
      </c>
      <c r="B45" s="0" t="s">
        <v>925</v>
      </c>
      <c r="C45" s="0" t="s">
        <v>678</v>
      </c>
      <c r="D45" s="0" t="s">
        <v>676</v>
      </c>
      <c r="E45" s="0" t="s">
        <v>278</v>
      </c>
    </row>
    <row r="46" customFormat="false" ht="15" hidden="false" customHeight="false" outlineLevel="0" collapsed="false">
      <c r="A46" s="0" t="s">
        <v>663</v>
      </c>
      <c r="B46" s="0" t="s">
        <v>912</v>
      </c>
      <c r="C46" s="0" t="s">
        <v>608</v>
      </c>
      <c r="D46" s="0" t="s">
        <v>671</v>
      </c>
      <c r="E46" s="0" t="s">
        <v>278</v>
      </c>
    </row>
    <row r="47" customFormat="false" ht="15" hidden="false" customHeight="false" outlineLevel="0" collapsed="false">
      <c r="A47" s="0" t="s">
        <v>680</v>
      </c>
      <c r="B47" s="0" t="s">
        <v>913</v>
      </c>
      <c r="C47" s="0" t="s">
        <v>613</v>
      </c>
      <c r="D47" s="0" t="s">
        <v>679</v>
      </c>
      <c r="E47" s="0" t="s">
        <v>278</v>
      </c>
    </row>
    <row r="48" customFormat="false" ht="15" hidden="false" customHeight="false" outlineLevel="0" collapsed="false">
      <c r="A48" s="0" t="s">
        <v>680</v>
      </c>
      <c r="B48" s="0" t="s">
        <v>926</v>
      </c>
      <c r="C48" s="0" t="s">
        <v>680</v>
      </c>
      <c r="D48" s="0" t="s">
        <v>682</v>
      </c>
      <c r="E48" s="0" t="s">
        <v>278</v>
      </c>
    </row>
    <row r="49" customFormat="false" ht="15" hidden="false" customHeight="false" outlineLevel="0" collapsed="false">
      <c r="A49" s="0" t="s">
        <v>616</v>
      </c>
      <c r="B49" s="0" t="s">
        <v>927</v>
      </c>
      <c r="C49" s="0" t="s">
        <v>685</v>
      </c>
      <c r="D49" s="0" t="s">
        <v>684</v>
      </c>
      <c r="E49" s="0" t="s">
        <v>278</v>
      </c>
    </row>
    <row r="50" customFormat="false" ht="15" hidden="false" customHeight="false" outlineLevel="0" collapsed="false">
      <c r="A50" s="0" t="s">
        <v>66</v>
      </c>
      <c r="B50" s="0" t="s">
        <v>928</v>
      </c>
      <c r="C50" s="0" t="s">
        <v>653</v>
      </c>
      <c r="D50" s="0" t="s">
        <v>686</v>
      </c>
      <c r="E50" s="0" t="s">
        <v>278</v>
      </c>
    </row>
    <row r="51" customFormat="false" ht="15" hidden="false" customHeight="false" outlineLevel="0" collapsed="false">
      <c r="A51" s="0" t="s">
        <v>653</v>
      </c>
      <c r="B51" s="0" t="s">
        <v>929</v>
      </c>
      <c r="C51" s="0" t="s">
        <v>665</v>
      </c>
      <c r="D51" s="0" t="s">
        <v>687</v>
      </c>
      <c r="E51" s="0" t="s">
        <v>278</v>
      </c>
    </row>
    <row r="52" customFormat="false" ht="15" hidden="false" customHeight="false" outlineLevel="0" collapsed="false">
      <c r="A52" s="0" t="s">
        <v>690</v>
      </c>
      <c r="B52" s="0" t="s">
        <v>911</v>
      </c>
      <c r="C52" s="0" t="s">
        <v>605</v>
      </c>
      <c r="D52" s="0" t="s">
        <v>693</v>
      </c>
      <c r="E52" s="0" t="s">
        <v>278</v>
      </c>
    </row>
    <row r="53" customFormat="false" ht="15" hidden="false" customHeight="false" outlineLevel="0" collapsed="false">
      <c r="A53" s="0" t="s">
        <v>690</v>
      </c>
      <c r="B53" s="0" t="s">
        <v>906</v>
      </c>
      <c r="C53" s="0" t="s">
        <v>596</v>
      </c>
      <c r="D53" s="0" t="s">
        <v>694</v>
      </c>
      <c r="E53" s="0" t="s">
        <v>278</v>
      </c>
    </row>
    <row r="54" customFormat="false" ht="15" hidden="false" customHeight="false" outlineLevel="0" collapsed="false">
      <c r="A54" s="0" t="s">
        <v>690</v>
      </c>
      <c r="B54" s="0" t="s">
        <v>907</v>
      </c>
      <c r="C54" s="0" t="s">
        <v>14</v>
      </c>
      <c r="D54" s="0" t="s">
        <v>672</v>
      </c>
      <c r="E54" s="0" t="s">
        <v>278</v>
      </c>
    </row>
    <row r="55" customFormat="false" ht="15" hidden="false" customHeight="false" outlineLevel="0" collapsed="false">
      <c r="A55" s="0" t="s">
        <v>690</v>
      </c>
      <c r="B55" s="0" t="s">
        <v>930</v>
      </c>
      <c r="C55" s="0" t="s">
        <v>670</v>
      </c>
      <c r="D55" s="0" t="s">
        <v>689</v>
      </c>
      <c r="E55" s="0" t="s">
        <v>278</v>
      </c>
    </row>
    <row r="56" customFormat="false" ht="15" hidden="false" customHeight="false" outlineLevel="0" collapsed="false">
      <c r="A56" s="0" t="s">
        <v>690</v>
      </c>
      <c r="B56" s="0" t="s">
        <v>931</v>
      </c>
      <c r="C56" s="0" t="s">
        <v>692</v>
      </c>
      <c r="D56" s="0" t="s">
        <v>691</v>
      </c>
      <c r="E56" s="0" t="s">
        <v>278</v>
      </c>
    </row>
    <row r="57" customFormat="false" ht="15" hidden="false" customHeight="false" outlineLevel="0" collapsed="false">
      <c r="A57" s="0" t="s">
        <v>690</v>
      </c>
      <c r="B57" s="0" t="s">
        <v>932</v>
      </c>
      <c r="C57" s="0" t="s">
        <v>696</v>
      </c>
      <c r="D57" s="0" t="s">
        <v>695</v>
      </c>
      <c r="E57" s="0" t="s">
        <v>278</v>
      </c>
    </row>
    <row r="58" customFormat="false" ht="15" hidden="false" customHeight="false" outlineLevel="0" collapsed="false">
      <c r="A58" s="0" t="s">
        <v>702</v>
      </c>
      <c r="B58" s="0" t="s">
        <v>905</v>
      </c>
      <c r="C58" s="0" t="s">
        <v>594</v>
      </c>
      <c r="D58" s="0" t="s">
        <v>701</v>
      </c>
      <c r="E58" s="0" t="s">
        <v>278</v>
      </c>
    </row>
    <row r="59" customFormat="false" ht="15" hidden="false" customHeight="false" outlineLevel="0" collapsed="false">
      <c r="A59" s="0" t="s">
        <v>702</v>
      </c>
      <c r="B59" s="0" t="s">
        <v>933</v>
      </c>
      <c r="C59" s="0" t="s">
        <v>705</v>
      </c>
      <c r="D59" s="0" t="s">
        <v>703</v>
      </c>
      <c r="E59" s="0" t="s">
        <v>278</v>
      </c>
    </row>
    <row r="60" customFormat="false" ht="15" hidden="false" customHeight="false" outlineLevel="0" collapsed="false">
      <c r="A60" s="0" t="s">
        <v>67</v>
      </c>
      <c r="B60" s="0" t="s">
        <v>901</v>
      </c>
      <c r="C60" s="0" t="s">
        <v>580</v>
      </c>
      <c r="D60" s="0" t="s">
        <v>715</v>
      </c>
      <c r="E60" s="0" t="s">
        <v>278</v>
      </c>
    </row>
    <row r="61" customFormat="false" ht="15" hidden="false" customHeight="false" outlineLevel="0" collapsed="false">
      <c r="A61" s="0" t="s">
        <v>67</v>
      </c>
      <c r="B61" s="0" t="s">
        <v>902</v>
      </c>
      <c r="C61" s="0" t="s">
        <v>33</v>
      </c>
      <c r="D61" s="0" t="s">
        <v>714</v>
      </c>
      <c r="E61" s="0" t="s">
        <v>278</v>
      </c>
    </row>
    <row r="62" customFormat="false" ht="15" hidden="false" customHeight="false" outlineLevel="0" collapsed="false">
      <c r="A62" s="0" t="s">
        <v>67</v>
      </c>
      <c r="B62" s="0" t="s">
        <v>914</v>
      </c>
      <c r="C62" s="0" t="s">
        <v>616</v>
      </c>
      <c r="D62" s="0" t="s">
        <v>716</v>
      </c>
      <c r="E62" s="0" t="s">
        <v>278</v>
      </c>
    </row>
    <row r="63" customFormat="false" ht="15" hidden="false" customHeight="false" outlineLevel="0" collapsed="false">
      <c r="A63" s="0" t="s">
        <v>67</v>
      </c>
      <c r="B63" s="0" t="s">
        <v>915</v>
      </c>
      <c r="C63" s="0" t="s">
        <v>619</v>
      </c>
      <c r="D63" s="0" t="s">
        <v>713</v>
      </c>
      <c r="E63" s="0" t="s">
        <v>278</v>
      </c>
    </row>
    <row r="64" customFormat="false" ht="15" hidden="false" customHeight="false" outlineLevel="0" collapsed="false">
      <c r="A64" s="0" t="s">
        <v>67</v>
      </c>
      <c r="B64" s="0" t="s">
        <v>934</v>
      </c>
      <c r="C64" s="0" t="s">
        <v>67</v>
      </c>
      <c r="D64" s="0" t="s">
        <v>712</v>
      </c>
      <c r="E64" s="0" t="s">
        <v>278</v>
      </c>
    </row>
    <row r="65" customFormat="false" ht="15" hidden="false" customHeight="false" outlineLevel="0" collapsed="false">
      <c r="A65" s="0" t="s">
        <v>67</v>
      </c>
      <c r="B65" s="0" t="s">
        <v>935</v>
      </c>
      <c r="C65" s="0" t="s">
        <v>719</v>
      </c>
      <c r="D65" s="0" t="s">
        <v>718</v>
      </c>
      <c r="E65" s="0" t="s">
        <v>278</v>
      </c>
    </row>
    <row r="66" customFormat="false" ht="15" hidden="false" customHeight="false" outlineLevel="0" collapsed="false">
      <c r="A66" s="0" t="s">
        <v>67</v>
      </c>
      <c r="B66" s="0" t="s">
        <v>936</v>
      </c>
      <c r="C66" s="0" t="s">
        <v>511</v>
      </c>
      <c r="D66" s="0" t="s">
        <v>717</v>
      </c>
      <c r="E66" s="0" t="s">
        <v>278</v>
      </c>
    </row>
    <row r="67" customFormat="false" ht="15" hidden="false" customHeight="false" outlineLevel="0" collapsed="false">
      <c r="A67" s="0" t="s">
        <v>67</v>
      </c>
      <c r="B67" s="0" t="s">
        <v>937</v>
      </c>
      <c r="C67" s="0" t="s">
        <v>70</v>
      </c>
      <c r="D67" s="0" t="s">
        <v>647</v>
      </c>
      <c r="E67" s="0" t="s">
        <v>278</v>
      </c>
    </row>
    <row r="68" customFormat="false" ht="15" hidden="false" customHeight="false" outlineLevel="0" collapsed="false">
      <c r="A68" s="0" t="s">
        <v>67</v>
      </c>
      <c r="B68" s="0" t="s">
        <v>938</v>
      </c>
      <c r="C68" s="0" t="s">
        <v>722</v>
      </c>
      <c r="D68" s="0" t="s">
        <v>721</v>
      </c>
      <c r="E68" s="0" t="s">
        <v>278</v>
      </c>
    </row>
    <row r="69" customFormat="false" ht="15" hidden="false" customHeight="false" outlineLevel="0" collapsed="false">
      <c r="A69" s="0" t="s">
        <v>67</v>
      </c>
      <c r="B69" s="0" t="s">
        <v>939</v>
      </c>
      <c r="C69" s="0" t="s">
        <v>723</v>
      </c>
      <c r="D69" s="0" t="s">
        <v>630</v>
      </c>
      <c r="E69" s="0" t="s">
        <v>278</v>
      </c>
    </row>
    <row r="70" customFormat="false" ht="15" hidden="false" customHeight="false" outlineLevel="0" collapsed="false">
      <c r="A70" s="0" t="s">
        <v>67</v>
      </c>
      <c r="B70" s="0" t="s">
        <v>940</v>
      </c>
      <c r="C70" s="0" t="s">
        <v>73</v>
      </c>
      <c r="D70" s="0" t="s">
        <v>121</v>
      </c>
      <c r="E70" s="0" t="s">
        <v>278</v>
      </c>
    </row>
    <row r="71" customFormat="false" ht="15" hidden="false" customHeight="false" outlineLevel="0" collapsed="false">
      <c r="A71" s="0" t="s">
        <v>530</v>
      </c>
      <c r="B71" s="0" t="s">
        <v>934</v>
      </c>
      <c r="C71" s="0" t="s">
        <v>67</v>
      </c>
      <c r="D71" s="0" t="s">
        <v>724</v>
      </c>
      <c r="E71" s="0" t="s">
        <v>278</v>
      </c>
    </row>
    <row r="72" customFormat="false" ht="15" hidden="false" customHeight="false" outlineLevel="0" collapsed="false">
      <c r="A72" s="0" t="s">
        <v>530</v>
      </c>
      <c r="B72" s="0" t="s">
        <v>940</v>
      </c>
      <c r="C72" s="0" t="s">
        <v>73</v>
      </c>
      <c r="E72" s="0" t="s">
        <v>278</v>
      </c>
    </row>
    <row r="73" customFormat="false" ht="15" hidden="false" customHeight="false" outlineLevel="0" collapsed="false">
      <c r="A73" s="0" t="s">
        <v>69</v>
      </c>
      <c r="B73" s="0" t="s">
        <v>941</v>
      </c>
      <c r="C73" s="0" t="s">
        <v>571</v>
      </c>
      <c r="D73" s="0" t="s">
        <v>735</v>
      </c>
      <c r="E73" s="0" t="s">
        <v>278</v>
      </c>
    </row>
    <row r="74" customFormat="false" ht="15" hidden="false" customHeight="false" outlineLevel="0" collapsed="false">
      <c r="A74" s="0" t="s">
        <v>69</v>
      </c>
      <c r="B74" s="0" t="s">
        <v>899</v>
      </c>
      <c r="C74" s="0" t="s">
        <v>585</v>
      </c>
      <c r="D74" s="0" t="s">
        <v>737</v>
      </c>
      <c r="E74" s="0" t="s">
        <v>278</v>
      </c>
    </row>
    <row r="75" customFormat="false" ht="15" hidden="false" customHeight="false" outlineLevel="0" collapsed="false">
      <c r="A75" s="0" t="s">
        <v>69</v>
      </c>
      <c r="B75" s="0" t="s">
        <v>942</v>
      </c>
      <c r="C75" s="0" t="s">
        <v>734</v>
      </c>
      <c r="D75" s="0" t="s">
        <v>732</v>
      </c>
      <c r="E75" s="0" t="s">
        <v>278</v>
      </c>
    </row>
    <row r="76" customFormat="false" ht="15" hidden="false" customHeight="false" outlineLevel="0" collapsed="false">
      <c r="A76" s="0" t="s">
        <v>69</v>
      </c>
      <c r="B76" s="0" t="s">
        <v>943</v>
      </c>
      <c r="C76" s="0" t="s">
        <v>741</v>
      </c>
      <c r="D76" s="0" t="s">
        <v>739</v>
      </c>
      <c r="E76" s="0" t="s">
        <v>278</v>
      </c>
    </row>
    <row r="77" customFormat="false" ht="15" hidden="false" customHeight="false" outlineLevel="0" collapsed="false">
      <c r="A77" s="0" t="s">
        <v>719</v>
      </c>
      <c r="B77" s="0" t="s">
        <v>898</v>
      </c>
      <c r="C77" s="0" t="s">
        <v>573</v>
      </c>
      <c r="D77" s="0" t="s">
        <v>742</v>
      </c>
      <c r="E77" s="0" t="s">
        <v>278</v>
      </c>
    </row>
    <row r="78" customFormat="false" ht="15" hidden="false" customHeight="false" outlineLevel="0" collapsed="false">
      <c r="A78" s="0" t="s">
        <v>719</v>
      </c>
      <c r="B78" s="0" t="s">
        <v>944</v>
      </c>
      <c r="C78" s="0" t="s">
        <v>744</v>
      </c>
      <c r="D78" s="0" t="s">
        <v>743</v>
      </c>
      <c r="E78" s="0" t="s">
        <v>278</v>
      </c>
    </row>
    <row r="79" customFormat="false" ht="15" hidden="false" customHeight="false" outlineLevel="0" collapsed="false">
      <c r="A79" s="0" t="s">
        <v>746</v>
      </c>
      <c r="B79" s="0" t="s">
        <v>935</v>
      </c>
      <c r="C79" s="0" t="s">
        <v>719</v>
      </c>
      <c r="D79" s="0" t="s">
        <v>745</v>
      </c>
      <c r="E79" s="0" t="s">
        <v>278</v>
      </c>
    </row>
    <row r="80" customFormat="false" ht="15" hidden="false" customHeight="false" outlineLevel="0" collapsed="false">
      <c r="A80" s="0" t="s">
        <v>628</v>
      </c>
      <c r="B80" s="0" t="s">
        <v>945</v>
      </c>
      <c r="C80" s="0" t="s">
        <v>750</v>
      </c>
      <c r="D80" s="0" t="s">
        <v>749</v>
      </c>
      <c r="E80" s="0" t="s">
        <v>278</v>
      </c>
    </row>
    <row r="81" customFormat="false" ht="15" hidden="false" customHeight="false" outlineLevel="0" collapsed="false">
      <c r="A81" s="0" t="s">
        <v>628</v>
      </c>
      <c r="B81" s="0" t="s">
        <v>946</v>
      </c>
      <c r="C81" s="0" t="s">
        <v>748</v>
      </c>
      <c r="D81" s="0" t="s">
        <v>747</v>
      </c>
      <c r="E81" s="0" t="s">
        <v>278</v>
      </c>
    </row>
    <row r="82" customFormat="false" ht="15" hidden="false" customHeight="false" outlineLevel="0" collapsed="false">
      <c r="A82" s="0" t="s">
        <v>692</v>
      </c>
      <c r="B82" s="0" t="s">
        <v>947</v>
      </c>
      <c r="C82" s="0" t="s">
        <v>610</v>
      </c>
      <c r="D82" s="0" t="s">
        <v>751</v>
      </c>
      <c r="E82" s="0" t="s">
        <v>278</v>
      </c>
    </row>
    <row r="83" customFormat="false" ht="15" hidden="false" customHeight="false" outlineLevel="0" collapsed="false">
      <c r="A83" s="0" t="s">
        <v>511</v>
      </c>
      <c r="B83" s="0" t="s">
        <v>948</v>
      </c>
      <c r="C83" s="0" t="s">
        <v>753</v>
      </c>
      <c r="D83" s="0" t="s">
        <v>752</v>
      </c>
      <c r="E83" s="0" t="s">
        <v>278</v>
      </c>
    </row>
    <row r="84" customFormat="false" ht="15" hidden="false" customHeight="false" outlineLevel="0" collapsed="false">
      <c r="A84" s="0" t="s">
        <v>70</v>
      </c>
      <c r="B84" s="0" t="s">
        <v>921</v>
      </c>
      <c r="C84" s="0" t="s">
        <v>648</v>
      </c>
      <c r="D84" s="0" t="s">
        <v>754</v>
      </c>
      <c r="E84" s="0" t="s">
        <v>278</v>
      </c>
    </row>
    <row r="85" customFormat="false" ht="15" hidden="false" customHeight="false" outlineLevel="0" collapsed="false">
      <c r="A85" s="0" t="s">
        <v>648</v>
      </c>
      <c r="B85" s="0" t="s">
        <v>936</v>
      </c>
      <c r="C85" s="0" t="s">
        <v>511</v>
      </c>
      <c r="D85" s="0" t="s">
        <v>758</v>
      </c>
      <c r="E85" s="0" t="s">
        <v>278</v>
      </c>
    </row>
    <row r="86" customFormat="false" ht="15" hidden="false" customHeight="false" outlineLevel="0" collapsed="false">
      <c r="A86" s="0" t="s">
        <v>648</v>
      </c>
      <c r="B86" s="0" t="s">
        <v>949</v>
      </c>
      <c r="C86" s="0" t="s">
        <v>757</v>
      </c>
      <c r="D86" s="0" t="s">
        <v>755</v>
      </c>
      <c r="E86" s="0" t="s">
        <v>278</v>
      </c>
    </row>
    <row r="87" customFormat="false" ht="15" hidden="false" customHeight="false" outlineLevel="0" collapsed="false">
      <c r="A87" s="0" t="s">
        <v>722</v>
      </c>
      <c r="B87" s="0" t="s">
        <v>948</v>
      </c>
      <c r="C87" s="0" t="s">
        <v>753</v>
      </c>
      <c r="D87" s="0" t="s">
        <v>760</v>
      </c>
      <c r="E87" s="0" t="s">
        <v>278</v>
      </c>
    </row>
    <row r="88" customFormat="false" ht="15" hidden="false" customHeight="false" outlineLevel="0" collapsed="false">
      <c r="A88" s="0" t="s">
        <v>47</v>
      </c>
      <c r="B88" s="0" t="s">
        <v>950</v>
      </c>
      <c r="C88" s="0" t="s">
        <v>554</v>
      </c>
      <c r="D88" s="0" t="s">
        <v>767</v>
      </c>
      <c r="E88" s="0" t="s">
        <v>278</v>
      </c>
    </row>
    <row r="89" customFormat="false" ht="15" hidden="false" customHeight="false" outlineLevel="0" collapsed="false">
      <c r="A89" s="0" t="s">
        <v>71</v>
      </c>
      <c r="B89" s="0" t="s">
        <v>951</v>
      </c>
      <c r="C89" s="0" t="s">
        <v>72</v>
      </c>
      <c r="D89" s="0" t="s">
        <v>768</v>
      </c>
      <c r="E89" s="0" t="s">
        <v>278</v>
      </c>
    </row>
    <row r="90" customFormat="false" ht="15" hidden="false" customHeight="false" outlineLevel="0" collapsed="false">
      <c r="A90" s="0" t="s">
        <v>71</v>
      </c>
      <c r="B90" s="0" t="s">
        <v>952</v>
      </c>
      <c r="C90" s="0" t="s">
        <v>772</v>
      </c>
      <c r="D90" s="0" t="s">
        <v>770</v>
      </c>
      <c r="E90" s="0" t="s">
        <v>278</v>
      </c>
    </row>
    <row r="91" customFormat="false" ht="15" hidden="false" customHeight="false" outlineLevel="0" collapsed="false">
      <c r="A91" s="0" t="s">
        <v>71</v>
      </c>
      <c r="B91" s="0" t="s">
        <v>953</v>
      </c>
      <c r="C91" s="0" t="s">
        <v>829</v>
      </c>
      <c r="E91" s="0" t="s">
        <v>278</v>
      </c>
    </row>
    <row r="92" customFormat="false" ht="15" hidden="false" customHeight="false" outlineLevel="0" collapsed="false">
      <c r="A92" s="0" t="s">
        <v>72</v>
      </c>
      <c r="B92" s="0" t="s">
        <v>953</v>
      </c>
      <c r="C92" s="0" t="s">
        <v>829</v>
      </c>
      <c r="E92" s="0" t="s">
        <v>278</v>
      </c>
    </row>
    <row r="93" customFormat="false" ht="15" hidden="false" customHeight="false" outlineLevel="0" collapsed="false">
      <c r="A93" s="0" t="s">
        <v>554</v>
      </c>
      <c r="B93" s="0" t="s">
        <v>954</v>
      </c>
      <c r="C93" s="0" t="s">
        <v>778</v>
      </c>
      <c r="D93" s="0" t="s">
        <v>779</v>
      </c>
      <c r="E93" s="0" t="s">
        <v>278</v>
      </c>
    </row>
    <row r="94" customFormat="false" ht="15" hidden="false" customHeight="false" outlineLevel="0" collapsed="false">
      <c r="A94" s="0" t="s">
        <v>554</v>
      </c>
      <c r="B94" s="0" t="s">
        <v>955</v>
      </c>
      <c r="C94" s="0" t="s">
        <v>775</v>
      </c>
      <c r="D94" s="0" t="s">
        <v>781</v>
      </c>
      <c r="E94" s="0" t="s">
        <v>278</v>
      </c>
    </row>
    <row r="95" customFormat="false" ht="15" hidden="false" customHeight="false" outlineLevel="0" collapsed="false">
      <c r="A95" s="0" t="s">
        <v>786</v>
      </c>
      <c r="B95" s="0" t="s">
        <v>956</v>
      </c>
      <c r="C95" s="0" t="s">
        <v>788</v>
      </c>
      <c r="D95" s="0" t="s">
        <v>785</v>
      </c>
      <c r="E95" s="0" t="s">
        <v>312</v>
      </c>
    </row>
    <row r="96" customFormat="false" ht="15" hidden="false" customHeight="false" outlineLevel="0" collapsed="false">
      <c r="A96" s="0" t="s">
        <v>786</v>
      </c>
      <c r="B96" s="0" t="s">
        <v>957</v>
      </c>
      <c r="C96" s="0" t="s">
        <v>661</v>
      </c>
      <c r="D96" s="0" t="s">
        <v>660</v>
      </c>
      <c r="E96" s="0" t="s">
        <v>278</v>
      </c>
    </row>
    <row r="97" customFormat="false" ht="15" hidden="false" customHeight="false" outlineLevel="0" collapsed="false">
      <c r="A97" s="0" t="s">
        <v>723</v>
      </c>
      <c r="B97" s="0" t="s">
        <v>922</v>
      </c>
      <c r="C97" s="0" t="s">
        <v>631</v>
      </c>
      <c r="D97" s="0" t="s">
        <v>789</v>
      </c>
      <c r="E97" s="0" t="s">
        <v>278</v>
      </c>
    </row>
    <row r="98" customFormat="false" ht="15" hidden="false" customHeight="false" outlineLevel="0" collapsed="false">
      <c r="A98" s="0" t="s">
        <v>73</v>
      </c>
      <c r="B98" s="0" t="s">
        <v>890</v>
      </c>
      <c r="C98" s="0" t="s">
        <v>530</v>
      </c>
      <c r="E98" s="0" t="s">
        <v>278</v>
      </c>
    </row>
    <row r="99" customFormat="false" ht="15" hidden="false" customHeight="false" outlineLevel="0" collapsed="false">
      <c r="A99" s="0" t="s">
        <v>73</v>
      </c>
      <c r="B99" s="0" t="s">
        <v>923</v>
      </c>
      <c r="C99" s="0" t="s">
        <v>650</v>
      </c>
      <c r="D99" s="0" t="s">
        <v>793</v>
      </c>
      <c r="E99" s="0" t="s">
        <v>278</v>
      </c>
    </row>
    <row r="100" customFormat="false" ht="15" hidden="false" customHeight="false" outlineLevel="0" collapsed="false">
      <c r="A100" s="0" t="s">
        <v>650</v>
      </c>
      <c r="B100" s="0" t="s">
        <v>922</v>
      </c>
      <c r="C100" s="0" t="s">
        <v>631</v>
      </c>
      <c r="D100" s="0" t="s">
        <v>795</v>
      </c>
      <c r="E100" s="0" t="s">
        <v>278</v>
      </c>
    </row>
    <row r="101" customFormat="false" ht="15" hidden="false" customHeight="false" outlineLevel="0" collapsed="false">
      <c r="A101" s="0" t="s">
        <v>650</v>
      </c>
      <c r="B101" s="0" t="s">
        <v>958</v>
      </c>
      <c r="C101" s="0" t="s">
        <v>667</v>
      </c>
      <c r="D101" s="0" t="s">
        <v>794</v>
      </c>
      <c r="E101" s="0" t="s">
        <v>278</v>
      </c>
    </row>
    <row r="102" customFormat="false" ht="15" hidden="false" customHeight="false" outlineLevel="0" collapsed="false">
      <c r="A102" s="0" t="s">
        <v>650</v>
      </c>
      <c r="B102" s="0" t="s">
        <v>959</v>
      </c>
      <c r="C102" s="0" t="s">
        <v>799</v>
      </c>
      <c r="D102" s="0" t="s">
        <v>797</v>
      </c>
      <c r="E102" s="0" t="s">
        <v>278</v>
      </c>
    </row>
    <row r="103" customFormat="false" ht="15" hidden="false" customHeight="false" outlineLevel="0" collapsed="false">
      <c r="A103" s="0" t="s">
        <v>650</v>
      </c>
      <c r="B103" s="0" t="s">
        <v>960</v>
      </c>
      <c r="C103" s="0" t="s">
        <v>801</v>
      </c>
      <c r="D103" s="0" t="s">
        <v>800</v>
      </c>
      <c r="E103" s="0" t="s">
        <v>278</v>
      </c>
    </row>
    <row r="104" customFormat="false" ht="15" hidden="false" customHeight="false" outlineLevel="0" collapsed="false">
      <c r="A104" s="0" t="s">
        <v>803</v>
      </c>
      <c r="B104" s="0" t="s">
        <v>942</v>
      </c>
      <c r="C104" s="0" t="s">
        <v>734</v>
      </c>
      <c r="D104" s="0" t="s">
        <v>802</v>
      </c>
      <c r="E104" s="0" t="s">
        <v>278</v>
      </c>
    </row>
    <row r="105" customFormat="false" ht="15" hidden="false" customHeight="false" outlineLevel="0" collapsed="false">
      <c r="A105" s="0" t="s">
        <v>803</v>
      </c>
      <c r="B105" s="0" t="s">
        <v>944</v>
      </c>
      <c r="C105" s="0" t="s">
        <v>744</v>
      </c>
      <c r="D105" s="0" t="s">
        <v>804</v>
      </c>
      <c r="E105" s="0" t="s">
        <v>278</v>
      </c>
    </row>
    <row r="106" customFormat="false" ht="15" hidden="false" customHeight="false" outlineLevel="0" collapsed="false">
      <c r="A106" s="0" t="s">
        <v>74</v>
      </c>
      <c r="B106" s="0" t="s">
        <v>961</v>
      </c>
      <c r="C106" s="0" t="s">
        <v>75</v>
      </c>
      <c r="D106" s="0" t="s">
        <v>805</v>
      </c>
      <c r="E106" s="0" t="s">
        <v>278</v>
      </c>
    </row>
    <row r="107" customFormat="false" ht="15" hidden="false" customHeight="false" outlineLevel="0" collapsed="false">
      <c r="A107" s="0" t="s">
        <v>74</v>
      </c>
      <c r="B107" s="0" t="s">
        <v>962</v>
      </c>
      <c r="C107" s="0" t="s">
        <v>807</v>
      </c>
      <c r="E107" s="0" t="s">
        <v>278</v>
      </c>
    </row>
    <row r="108" customFormat="false" ht="15" hidden="false" customHeight="false" outlineLevel="0" collapsed="false">
      <c r="A108" s="0" t="s">
        <v>810</v>
      </c>
      <c r="B108" s="0" t="s">
        <v>963</v>
      </c>
      <c r="C108" s="0" t="s">
        <v>656</v>
      </c>
      <c r="D108" s="0" t="s">
        <v>809</v>
      </c>
      <c r="E108" s="0" t="s">
        <v>278</v>
      </c>
    </row>
    <row r="109" customFormat="false" ht="15" hidden="false" customHeight="false" outlineLevel="0" collapsed="false">
      <c r="A109" s="0" t="s">
        <v>566</v>
      </c>
      <c r="B109" s="0" t="s">
        <v>924</v>
      </c>
      <c r="C109" s="0" t="s">
        <v>642</v>
      </c>
      <c r="D109" s="0" t="s">
        <v>813</v>
      </c>
      <c r="E109" s="0" t="s">
        <v>278</v>
      </c>
    </row>
    <row r="110" customFormat="false" ht="15" hidden="false" customHeight="false" outlineLevel="0" collapsed="false">
      <c r="A110" s="0" t="s">
        <v>642</v>
      </c>
      <c r="B110" s="0" t="s">
        <v>964</v>
      </c>
      <c r="C110" s="0" t="s">
        <v>674</v>
      </c>
      <c r="D110" s="0" t="s">
        <v>816</v>
      </c>
      <c r="E110" s="0" t="s">
        <v>278</v>
      </c>
    </row>
    <row r="111" customFormat="false" ht="15" hidden="false" customHeight="false" outlineLevel="0" collapsed="false">
      <c r="A111" s="0" t="s">
        <v>642</v>
      </c>
      <c r="B111" s="0" t="s">
        <v>965</v>
      </c>
      <c r="C111" s="0" t="s">
        <v>818</v>
      </c>
      <c r="D111" s="0" t="s">
        <v>817</v>
      </c>
      <c r="E111" s="0" t="s">
        <v>278</v>
      </c>
    </row>
    <row r="112" customFormat="false" ht="15" hidden="false" customHeight="false" outlineLevel="0" collapsed="false">
      <c r="A112" s="0" t="s">
        <v>546</v>
      </c>
      <c r="B112" s="0" t="s">
        <v>966</v>
      </c>
      <c r="C112" s="0" t="s">
        <v>822</v>
      </c>
      <c r="D112" s="0" t="s">
        <v>821</v>
      </c>
      <c r="E112" s="0" t="s">
        <v>278</v>
      </c>
    </row>
    <row r="113" customFormat="false" ht="15" hidden="false" customHeight="false" outlineLevel="0" collapsed="false">
      <c r="A113" s="0" t="s">
        <v>546</v>
      </c>
      <c r="B113" s="0" t="s">
        <v>932</v>
      </c>
      <c r="C113" s="0" t="s">
        <v>696</v>
      </c>
      <c r="D113" s="0" t="s">
        <v>823</v>
      </c>
      <c r="E113" s="0" t="s">
        <v>278</v>
      </c>
    </row>
    <row r="114" customFormat="false" ht="15" hidden="false" customHeight="false" outlineLevel="0" collapsed="false">
      <c r="A114" s="0" t="s">
        <v>696</v>
      </c>
      <c r="B114" s="0" t="s">
        <v>933</v>
      </c>
      <c r="C114" s="0" t="s">
        <v>705</v>
      </c>
      <c r="D114" s="0" t="s">
        <v>824</v>
      </c>
      <c r="E114" s="0" t="s">
        <v>278</v>
      </c>
    </row>
    <row r="115" customFormat="false" ht="15" hidden="false" customHeight="false" outlineLevel="0" collapsed="false">
      <c r="A115" s="0" t="s">
        <v>37</v>
      </c>
      <c r="B115" s="0" t="s">
        <v>967</v>
      </c>
      <c r="C115" s="0" t="s">
        <v>645</v>
      </c>
      <c r="D115" s="0" t="s">
        <v>826</v>
      </c>
      <c r="E115" s="0" t="s">
        <v>278</v>
      </c>
    </row>
    <row r="116" customFormat="false" ht="15" hidden="false" customHeight="false" outlineLevel="0" collapsed="false">
      <c r="A116" s="0" t="s">
        <v>526</v>
      </c>
      <c r="B116" s="0" t="s">
        <v>953</v>
      </c>
      <c r="C116" s="0" t="s">
        <v>829</v>
      </c>
      <c r="D116" s="0" t="s">
        <v>827</v>
      </c>
      <c r="E116" s="0" t="s">
        <v>278</v>
      </c>
    </row>
    <row r="117" customFormat="false" ht="15" hidden="false" customHeight="false" outlineLevel="0" collapsed="false">
      <c r="A117" s="0" t="s">
        <v>833</v>
      </c>
      <c r="B117" s="0" t="s">
        <v>968</v>
      </c>
      <c r="C117" s="0" t="s">
        <v>834</v>
      </c>
      <c r="D117" s="0" t="s">
        <v>832</v>
      </c>
      <c r="E117" s="0" t="s">
        <v>278</v>
      </c>
    </row>
    <row r="118" customFormat="false" ht="15" hidden="false" customHeight="false" outlineLevel="0" collapsed="false">
      <c r="A118" s="0" t="s">
        <v>76</v>
      </c>
      <c r="B118" s="0" t="s">
        <v>969</v>
      </c>
      <c r="C118" s="0" t="s">
        <v>838</v>
      </c>
      <c r="D118" s="0" t="s">
        <v>836</v>
      </c>
      <c r="E118" s="0" t="s">
        <v>278</v>
      </c>
    </row>
    <row r="119" customFormat="false" ht="15" hidden="false" customHeight="false" outlineLevel="0" collapsed="false">
      <c r="A119" s="0" t="s">
        <v>840</v>
      </c>
      <c r="B119" s="0" t="s">
        <v>970</v>
      </c>
      <c r="C119" s="0" t="s">
        <v>841</v>
      </c>
      <c r="D119" s="0" t="s">
        <v>842</v>
      </c>
      <c r="E119" s="0" t="s">
        <v>278</v>
      </c>
    </row>
    <row r="120" customFormat="false" ht="15" hidden="false" customHeight="false" outlineLevel="0" collapsed="false">
      <c r="A120" s="0" t="s">
        <v>840</v>
      </c>
      <c r="B120" s="0" t="s">
        <v>971</v>
      </c>
      <c r="C120" s="0" t="s">
        <v>844</v>
      </c>
      <c r="D120" s="0" t="s">
        <v>843</v>
      </c>
      <c r="E120" s="0" t="s">
        <v>278</v>
      </c>
    </row>
    <row r="121" customFormat="false" ht="15" hidden="false" customHeight="false" outlineLevel="0" collapsed="false">
      <c r="A121" s="0" t="s">
        <v>840</v>
      </c>
      <c r="B121" s="0" t="s">
        <v>972</v>
      </c>
      <c r="C121" s="0" t="s">
        <v>847</v>
      </c>
      <c r="D121" s="0" t="s">
        <v>845</v>
      </c>
      <c r="E121" s="0" t="s">
        <v>278</v>
      </c>
    </row>
    <row r="122" customFormat="false" ht="15" hidden="false" customHeight="false" outlineLevel="0" collapsed="false">
      <c r="A122" s="0" t="s">
        <v>840</v>
      </c>
      <c r="B122" s="0" t="s">
        <v>973</v>
      </c>
      <c r="C122" s="0" t="s">
        <v>850</v>
      </c>
      <c r="D122" s="0" t="s">
        <v>848</v>
      </c>
      <c r="E122" s="0" t="s">
        <v>278</v>
      </c>
    </row>
    <row r="123" customFormat="false" ht="15" hidden="false" customHeight="false" outlineLevel="0" collapsed="false">
      <c r="A123" s="0" t="s">
        <v>854</v>
      </c>
      <c r="B123" s="0" t="s">
        <v>920</v>
      </c>
      <c r="C123" s="0" t="s">
        <v>640</v>
      </c>
      <c r="D123" s="0" t="s">
        <v>853</v>
      </c>
      <c r="E123" s="0" t="s">
        <v>278</v>
      </c>
    </row>
    <row r="124" customFormat="false" ht="15" hidden="false" customHeight="false" outlineLevel="0" collapsed="false">
      <c r="A124" s="0" t="s">
        <v>309</v>
      </c>
      <c r="B124" s="0" t="s">
        <v>886</v>
      </c>
      <c r="C124" s="0" t="s">
        <v>492</v>
      </c>
      <c r="D124" s="0" t="s">
        <v>863</v>
      </c>
      <c r="E124" s="0" t="s">
        <v>278</v>
      </c>
    </row>
    <row r="125" customFormat="false" ht="15" hidden="false" customHeight="false" outlineLevel="0" collapsed="false">
      <c r="A125" s="0" t="s">
        <v>309</v>
      </c>
      <c r="B125" s="0" t="s">
        <v>974</v>
      </c>
      <c r="C125" s="0" t="s">
        <v>871</v>
      </c>
      <c r="D125" s="0" t="s">
        <v>869</v>
      </c>
      <c r="E125" s="0" t="s">
        <v>278</v>
      </c>
    </row>
    <row r="126" customFormat="false" ht="15" hidden="false" customHeight="false" outlineLevel="0" collapsed="false">
      <c r="A126" s="0" t="s">
        <v>309</v>
      </c>
      <c r="B126" s="0" t="s">
        <v>975</v>
      </c>
      <c r="C126" s="0" t="s">
        <v>711</v>
      </c>
      <c r="D126" s="0" t="s">
        <v>872</v>
      </c>
      <c r="E126" s="0" t="s">
        <v>278</v>
      </c>
    </row>
    <row r="127" customFormat="false" ht="15" hidden="false" customHeight="false" outlineLevel="0" collapsed="false">
      <c r="A127" s="0" t="s">
        <v>80</v>
      </c>
      <c r="B127" s="0" t="s">
        <v>976</v>
      </c>
      <c r="C127" s="0" t="s">
        <v>878</v>
      </c>
      <c r="D127" s="0" t="s">
        <v>876</v>
      </c>
      <c r="E127" s="0" t="s">
        <v>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5.28"/>
    <col collapsed="false" customWidth="true" hidden="false" outlineLevel="0" max="2" min="2" style="0" width="28.72"/>
    <col collapsed="false" customWidth="true" hidden="false" outlineLevel="0" max="3" min="3" style="0" width="12.57"/>
    <col collapsed="false" customWidth="true" hidden="false" outlineLevel="0" max="4" min="4" style="0" width="28.72"/>
    <col collapsed="false" customWidth="true" hidden="false" outlineLevel="0" max="5" min="5" style="0" width="30.57"/>
    <col collapsed="false" customWidth="true" hidden="false" outlineLevel="0" max="6" min="6" style="0" width="13.71"/>
    <col collapsed="false" customWidth="true" hidden="false" outlineLevel="0" max="7" min="7" style="0" width="25.57"/>
    <col collapsed="false" customWidth="true" hidden="false" outlineLevel="0" max="8" min="8" style="0" width="31.86"/>
    <col collapsed="false" customWidth="true" hidden="false" outlineLevel="0" max="9" min="9" style="0" width="26.42"/>
    <col collapsed="false" customWidth="true" hidden="false" outlineLevel="0" max="10" min="10" style="0" width="35.7"/>
    <col collapsed="false" customWidth="true" hidden="false" outlineLevel="0" max="12" min="12" style="0" width="31.43"/>
    <col collapsed="false" customWidth="true" hidden="false" outlineLevel="0" max="13" min="13" style="0" width="18.85"/>
    <col collapsed="false" customWidth="true" hidden="false" outlineLevel="0" max="14" min="14" style="0" width="22"/>
    <col collapsed="false" customWidth="true" hidden="false" outlineLevel="0" max="15" min="15" style="0" width="15.85"/>
  </cols>
  <sheetData>
    <row r="1" customFormat="false" ht="15" hidden="false" customHeight="false" outlineLevel="0" collapsed="false">
      <c r="A1" s="1" t="s">
        <v>977</v>
      </c>
      <c r="B1" s="1" t="s">
        <v>978</v>
      </c>
      <c r="C1" s="1" t="s">
        <v>0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  <c r="I1" s="1" t="s">
        <v>984</v>
      </c>
      <c r="J1" s="1" t="s">
        <v>985</v>
      </c>
      <c r="K1" s="1" t="s">
        <v>469</v>
      </c>
      <c r="L1" s="1" t="s">
        <v>986</v>
      </c>
      <c r="M1" s="1" t="s">
        <v>987</v>
      </c>
      <c r="N1" s="1" t="s">
        <v>988</v>
      </c>
      <c r="O1" s="1" t="s">
        <v>989</v>
      </c>
    </row>
    <row r="2" customFormat="false" ht="15" hidden="false" customHeight="false" outlineLevel="0" collapsed="false">
      <c r="A2" s="0" t="s">
        <v>63</v>
      </c>
      <c r="B2" s="0" t="s">
        <v>990</v>
      </c>
      <c r="C2" s="0" t="s">
        <v>54</v>
      </c>
      <c r="D2" s="0" t="s">
        <v>991</v>
      </c>
      <c r="E2" s="0" t="s">
        <v>992</v>
      </c>
      <c r="M2" s="0" t="s">
        <v>312</v>
      </c>
      <c r="N2" s="0" t="s">
        <v>312</v>
      </c>
      <c r="O2" s="0" t="s">
        <v>312</v>
      </c>
    </row>
    <row r="3" customFormat="false" ht="15" hidden="false" customHeight="false" outlineLevel="0" collapsed="false">
      <c r="A3" s="0" t="s">
        <v>518</v>
      </c>
      <c r="B3" s="0" t="s">
        <v>993</v>
      </c>
      <c r="C3" s="0" t="s">
        <v>54</v>
      </c>
      <c r="D3" s="0" t="s">
        <v>994</v>
      </c>
      <c r="E3" s="0" t="s">
        <v>995</v>
      </c>
      <c r="M3" s="0" t="s">
        <v>312</v>
      </c>
      <c r="N3" s="0" t="s">
        <v>312</v>
      </c>
      <c r="O3" s="0" t="s">
        <v>312</v>
      </c>
    </row>
    <row r="4" customFormat="false" ht="15" hidden="false" customHeight="false" outlineLevel="0" collapsed="false">
      <c r="A4" s="0" t="s">
        <v>521</v>
      </c>
      <c r="B4" s="0" t="s">
        <v>996</v>
      </c>
      <c r="C4" s="0" t="s">
        <v>54</v>
      </c>
      <c r="D4" s="0" t="s">
        <v>997</v>
      </c>
      <c r="E4" s="0" t="s">
        <v>995</v>
      </c>
      <c r="H4" s="0" t="s">
        <v>998</v>
      </c>
      <c r="L4" s="0" t="s">
        <v>999</v>
      </c>
      <c r="M4" s="0" t="s">
        <v>312</v>
      </c>
      <c r="N4" s="0" t="s">
        <v>312</v>
      </c>
      <c r="O4" s="0" t="s">
        <v>312</v>
      </c>
    </row>
    <row r="5" customFormat="false" ht="15" hidden="false" customHeight="false" outlineLevel="0" collapsed="false">
      <c r="A5" s="0" t="s">
        <v>541</v>
      </c>
      <c r="B5" s="0" t="s">
        <v>1000</v>
      </c>
      <c r="C5" s="0" t="s">
        <v>54</v>
      </c>
      <c r="D5" s="0" t="s">
        <v>1001</v>
      </c>
      <c r="E5" s="0" t="s">
        <v>1002</v>
      </c>
      <c r="M5" s="0" t="s">
        <v>312</v>
      </c>
      <c r="N5" s="0" t="s">
        <v>312</v>
      </c>
      <c r="O5" s="0" t="s">
        <v>312</v>
      </c>
    </row>
    <row r="6" customFormat="false" ht="15" hidden="false" customHeight="false" outlineLevel="0" collapsed="false">
      <c r="A6" s="0" t="s">
        <v>440</v>
      </c>
      <c r="B6" s="0" t="s">
        <v>1003</v>
      </c>
      <c r="C6" s="0" t="s">
        <v>54</v>
      </c>
      <c r="D6" s="0" t="s">
        <v>1004</v>
      </c>
      <c r="E6" s="0" t="s">
        <v>995</v>
      </c>
      <c r="M6" s="0" t="s">
        <v>312</v>
      </c>
      <c r="N6" s="0" t="s">
        <v>312</v>
      </c>
      <c r="O6" s="0" t="s">
        <v>312</v>
      </c>
    </row>
    <row r="7" customFormat="false" ht="15" hidden="false" customHeight="false" outlineLevel="0" collapsed="false">
      <c r="A7" s="0" t="s">
        <v>530</v>
      </c>
      <c r="B7" s="0" t="s">
        <v>1005</v>
      </c>
      <c r="C7" s="0" t="s">
        <v>54</v>
      </c>
      <c r="D7" s="0" t="s">
        <v>1006</v>
      </c>
      <c r="E7" s="0" t="s">
        <v>1007</v>
      </c>
      <c r="M7" s="0" t="s">
        <v>312</v>
      </c>
      <c r="N7" s="0" t="s">
        <v>312</v>
      </c>
      <c r="O7" s="0" t="s">
        <v>312</v>
      </c>
    </row>
    <row r="8" customFormat="false" ht="15" hidden="false" customHeight="false" outlineLevel="0" collapsed="false">
      <c r="A8" s="0" t="s">
        <v>238</v>
      </c>
      <c r="B8" s="0" t="s">
        <v>1008</v>
      </c>
      <c r="C8" s="0" t="s">
        <v>54</v>
      </c>
      <c r="D8" s="0" t="s">
        <v>1009</v>
      </c>
      <c r="E8" s="0" t="s">
        <v>995</v>
      </c>
      <c r="L8" s="0" t="s">
        <v>1010</v>
      </c>
      <c r="M8" s="0" t="s">
        <v>312</v>
      </c>
      <c r="N8" s="0" t="s">
        <v>312</v>
      </c>
      <c r="O8" s="0" t="s">
        <v>312</v>
      </c>
    </row>
    <row r="9" customFormat="false" ht="15" hidden="false" customHeight="false" outlineLevel="0" collapsed="false">
      <c r="A9" s="0" t="s">
        <v>729</v>
      </c>
      <c r="B9" s="0" t="s">
        <v>1011</v>
      </c>
      <c r="C9" s="0" t="s">
        <v>54</v>
      </c>
      <c r="D9" s="0" t="s">
        <v>1012</v>
      </c>
      <c r="E9" s="0" t="s">
        <v>1002</v>
      </c>
      <c r="M9" s="0" t="s">
        <v>312</v>
      </c>
      <c r="N9" s="0" t="s">
        <v>312</v>
      </c>
      <c r="O9" s="0" t="s">
        <v>312</v>
      </c>
    </row>
    <row r="10" customFormat="false" ht="15" hidden="false" customHeight="false" outlineLevel="0" collapsed="false">
      <c r="A10" s="0" t="s">
        <v>80</v>
      </c>
      <c r="B10" s="0" t="s">
        <v>1013</v>
      </c>
      <c r="C10" s="0" t="s">
        <v>54</v>
      </c>
      <c r="D10" s="0" t="s">
        <v>1014</v>
      </c>
      <c r="E10" s="0" t="s">
        <v>995</v>
      </c>
      <c r="M10" s="0" t="s">
        <v>312</v>
      </c>
      <c r="N10" s="0" t="s">
        <v>312</v>
      </c>
      <c r="O10" s="0" t="s">
        <v>312</v>
      </c>
    </row>
    <row r="11" customFormat="false" ht="15" hidden="false" customHeight="false" outlineLevel="0" collapsed="false">
      <c r="A11" s="0" t="s">
        <v>878</v>
      </c>
      <c r="B11" s="0" t="s">
        <v>1015</v>
      </c>
      <c r="C11" s="0" t="s">
        <v>54</v>
      </c>
      <c r="D11" s="0" t="s">
        <v>1016</v>
      </c>
      <c r="E11" s="0" t="s">
        <v>1017</v>
      </c>
    </row>
    <row r="12" customFormat="false" ht="15" hidden="false" customHeight="false" outlineLevel="0" collapsed="false">
      <c r="A12" s="0" t="s">
        <v>476</v>
      </c>
      <c r="B12" s="0" t="s">
        <v>1018</v>
      </c>
      <c r="C12" s="0" t="s">
        <v>5</v>
      </c>
      <c r="D12" s="0" t="s">
        <v>1019</v>
      </c>
      <c r="E12" s="0" t="s">
        <v>1020</v>
      </c>
      <c r="M12" s="0" t="s">
        <v>312</v>
      </c>
      <c r="N12" s="0" t="s">
        <v>312</v>
      </c>
      <c r="O12" s="0" t="s">
        <v>312</v>
      </c>
    </row>
    <row r="13" customFormat="false" ht="15" hidden="false" customHeight="false" outlineLevel="0" collapsed="false">
      <c r="A13" s="0" t="s">
        <v>471</v>
      </c>
      <c r="B13" s="0" t="s">
        <v>1021</v>
      </c>
      <c r="C13" s="0" t="s">
        <v>5</v>
      </c>
      <c r="D13" s="0" t="s">
        <v>1022</v>
      </c>
      <c r="E13" s="0" t="s">
        <v>1023</v>
      </c>
      <c r="M13" s="0" t="s">
        <v>312</v>
      </c>
      <c r="N13" s="0" t="s">
        <v>312</v>
      </c>
      <c r="O13" s="0" t="s">
        <v>312</v>
      </c>
    </row>
    <row r="14" customFormat="false" ht="15" hidden="false" customHeight="false" outlineLevel="0" collapsed="false">
      <c r="A14" s="0" t="s">
        <v>473</v>
      </c>
      <c r="B14" s="0" t="s">
        <v>1024</v>
      </c>
      <c r="C14" s="0" t="s">
        <v>5</v>
      </c>
      <c r="D14" s="0" t="s">
        <v>1025</v>
      </c>
      <c r="E14" s="0" t="s">
        <v>1026</v>
      </c>
      <c r="L14" s="0" t="s">
        <v>1027</v>
      </c>
      <c r="M14" s="0" t="s">
        <v>278</v>
      </c>
      <c r="N14" s="0" t="s">
        <v>312</v>
      </c>
      <c r="O14" s="0" t="s">
        <v>312</v>
      </c>
    </row>
    <row r="15" customFormat="false" ht="15" hidden="false" customHeight="false" outlineLevel="0" collapsed="false">
      <c r="A15" s="0" t="s">
        <v>484</v>
      </c>
      <c r="B15" s="0" t="s">
        <v>1028</v>
      </c>
      <c r="C15" s="0" t="s">
        <v>5</v>
      </c>
      <c r="D15" s="0" t="s">
        <v>1029</v>
      </c>
      <c r="E15" s="0" t="s">
        <v>1030</v>
      </c>
      <c r="L15" s="0" t="s">
        <v>1031</v>
      </c>
      <c r="M15" s="0" t="s">
        <v>278</v>
      </c>
      <c r="N15" s="0" t="s">
        <v>312</v>
      </c>
      <c r="O15" s="0" t="s">
        <v>312</v>
      </c>
    </row>
    <row r="16" customFormat="false" ht="15" hidden="false" customHeight="false" outlineLevel="0" collapsed="false">
      <c r="A16" s="0" t="s">
        <v>482</v>
      </c>
      <c r="B16" s="0" t="s">
        <v>1032</v>
      </c>
      <c r="C16" s="0" t="s">
        <v>5</v>
      </c>
      <c r="D16" s="0" t="s">
        <v>1033</v>
      </c>
      <c r="E16" s="0" t="s">
        <v>1034</v>
      </c>
      <c r="M16" s="0" t="s">
        <v>312</v>
      </c>
      <c r="N16" s="0" t="s">
        <v>312</v>
      </c>
      <c r="O16" s="0" t="s">
        <v>312</v>
      </c>
    </row>
    <row r="17" customFormat="false" ht="15" hidden="false" customHeight="false" outlineLevel="0" collapsed="false">
      <c r="A17" s="0" t="s">
        <v>487</v>
      </c>
      <c r="B17" s="0" t="s">
        <v>1035</v>
      </c>
      <c r="C17" s="0" t="s">
        <v>5</v>
      </c>
      <c r="D17" s="0" t="s">
        <v>1036</v>
      </c>
      <c r="E17" s="0" t="s">
        <v>1037</v>
      </c>
      <c r="L17" s="0" t="s">
        <v>1038</v>
      </c>
      <c r="M17" s="0" t="s">
        <v>278</v>
      </c>
      <c r="N17" s="0" t="s">
        <v>312</v>
      </c>
      <c r="O17" s="0" t="s">
        <v>312</v>
      </c>
    </row>
    <row r="18" customFormat="false" ht="15" hidden="false" customHeight="false" outlineLevel="0" collapsed="false">
      <c r="A18" s="0" t="s">
        <v>479</v>
      </c>
      <c r="B18" s="0" t="s">
        <v>1039</v>
      </c>
      <c r="C18" s="0" t="s">
        <v>5</v>
      </c>
      <c r="D18" s="0" t="s">
        <v>1040</v>
      </c>
      <c r="E18" s="0" t="s">
        <v>1041</v>
      </c>
      <c r="M18" s="0" t="s">
        <v>312</v>
      </c>
      <c r="N18" s="0" t="s">
        <v>312</v>
      </c>
      <c r="O18" s="0" t="s">
        <v>312</v>
      </c>
    </row>
    <row r="19" customFormat="false" ht="15" hidden="false" customHeight="false" outlineLevel="0" collapsed="false">
      <c r="A19" s="0" t="s">
        <v>502</v>
      </c>
      <c r="B19" s="0" t="s">
        <v>1042</v>
      </c>
      <c r="C19" s="0" t="s">
        <v>5</v>
      </c>
      <c r="D19" s="0" t="s">
        <v>1043</v>
      </c>
      <c r="E19" s="0" t="s">
        <v>1044</v>
      </c>
      <c r="M19" s="0" t="s">
        <v>312</v>
      </c>
      <c r="N19" s="0" t="s">
        <v>312</v>
      </c>
      <c r="O19" s="0" t="s">
        <v>312</v>
      </c>
    </row>
    <row r="20" customFormat="false" ht="15" hidden="false" customHeight="false" outlineLevel="0" collapsed="false">
      <c r="A20" s="0" t="s">
        <v>507</v>
      </c>
      <c r="B20" s="0" t="s">
        <v>1045</v>
      </c>
      <c r="C20" s="0" t="s">
        <v>5</v>
      </c>
      <c r="D20" s="0" t="s">
        <v>1046</v>
      </c>
      <c r="E20" s="0" t="s">
        <v>1047</v>
      </c>
      <c r="M20" s="0" t="s">
        <v>278</v>
      </c>
      <c r="N20" s="0" t="s">
        <v>312</v>
      </c>
      <c r="O20" s="0" t="s">
        <v>312</v>
      </c>
    </row>
    <row r="21" customFormat="false" ht="15" hidden="false" customHeight="false" outlineLevel="0" collapsed="false">
      <c r="A21" s="0" t="s">
        <v>504</v>
      </c>
      <c r="B21" s="0" t="s">
        <v>1048</v>
      </c>
      <c r="C21" s="0" t="s">
        <v>5</v>
      </c>
      <c r="D21" s="0" t="s">
        <v>1049</v>
      </c>
      <c r="E21" s="0" t="s">
        <v>1050</v>
      </c>
      <c r="M21" s="0" t="s">
        <v>312</v>
      </c>
      <c r="N21" s="0" t="s">
        <v>312</v>
      </c>
      <c r="O21" s="0" t="s">
        <v>312</v>
      </c>
    </row>
    <row r="22" customFormat="false" ht="15" hidden="false" customHeight="false" outlineLevel="0" collapsed="false">
      <c r="A22" s="0" t="s">
        <v>854</v>
      </c>
      <c r="B22" s="0" t="s">
        <v>1051</v>
      </c>
      <c r="C22" s="0" t="s">
        <v>5</v>
      </c>
      <c r="D22" s="0" t="s">
        <v>1052</v>
      </c>
      <c r="E22" s="0" t="s">
        <v>1002</v>
      </c>
      <c r="M22" s="0" t="s">
        <v>312</v>
      </c>
      <c r="N22" s="0" t="s">
        <v>312</v>
      </c>
      <c r="O22" s="0" t="s">
        <v>312</v>
      </c>
    </row>
    <row r="23" customFormat="false" ht="15" hidden="false" customHeight="false" outlineLevel="0" collapsed="false">
      <c r="A23" s="0" t="s">
        <v>539</v>
      </c>
      <c r="B23" s="0" t="s">
        <v>1053</v>
      </c>
      <c r="C23" s="0" t="s">
        <v>50</v>
      </c>
      <c r="D23" s="0" t="s">
        <v>1054</v>
      </c>
      <c r="E23" s="0" t="s">
        <v>1055</v>
      </c>
      <c r="M23" s="0" t="s">
        <v>312</v>
      </c>
      <c r="N23" s="0" t="s">
        <v>312</v>
      </c>
      <c r="O23" s="0" t="s">
        <v>312</v>
      </c>
    </row>
    <row r="24" customFormat="false" ht="15" hidden="false" customHeight="false" outlineLevel="0" collapsed="false">
      <c r="A24" s="0" t="s">
        <v>834</v>
      </c>
      <c r="B24" s="0" t="s">
        <v>1056</v>
      </c>
      <c r="C24" s="0" t="s">
        <v>50</v>
      </c>
      <c r="D24" s="0" t="s">
        <v>1057</v>
      </c>
      <c r="E24" s="0" t="s">
        <v>1058</v>
      </c>
      <c r="M24" s="0" t="s">
        <v>278</v>
      </c>
      <c r="N24" s="0" t="s">
        <v>312</v>
      </c>
      <c r="O24" s="0" t="s">
        <v>312</v>
      </c>
    </row>
    <row r="25" customFormat="false" ht="15" hidden="false" customHeight="false" outlineLevel="0" collapsed="false">
      <c r="A25" s="0" t="s">
        <v>548</v>
      </c>
      <c r="B25" s="0" t="s">
        <v>1059</v>
      </c>
      <c r="C25" s="0" t="s">
        <v>50</v>
      </c>
      <c r="D25" s="0" t="s">
        <v>1060</v>
      </c>
      <c r="E25" s="0" t="s">
        <v>995</v>
      </c>
      <c r="L25" s="0" t="s">
        <v>1061</v>
      </c>
      <c r="M25" s="0" t="s">
        <v>278</v>
      </c>
      <c r="N25" s="0" t="s">
        <v>312</v>
      </c>
      <c r="O25" s="0" t="s">
        <v>312</v>
      </c>
    </row>
    <row r="26" customFormat="false" ht="15" hidden="false" customHeight="false" outlineLevel="0" collapsed="false">
      <c r="A26" s="0" t="s">
        <v>833</v>
      </c>
      <c r="B26" s="0" t="s">
        <v>1062</v>
      </c>
      <c r="C26" s="0" t="s">
        <v>50</v>
      </c>
      <c r="D26" s="0" t="s">
        <v>1063</v>
      </c>
      <c r="E26" s="0" t="s">
        <v>995</v>
      </c>
      <c r="L26" s="0" t="s">
        <v>1064</v>
      </c>
      <c r="M26" s="0" t="s">
        <v>278</v>
      </c>
      <c r="N26" s="0" t="s">
        <v>312</v>
      </c>
      <c r="O26" s="0" t="s">
        <v>312</v>
      </c>
    </row>
    <row r="27" customFormat="false" ht="15" hidden="false" customHeight="false" outlineLevel="0" collapsed="false">
      <c r="A27" s="0" t="s">
        <v>76</v>
      </c>
      <c r="B27" s="0" t="s">
        <v>1065</v>
      </c>
      <c r="C27" s="0" t="s">
        <v>50</v>
      </c>
      <c r="D27" s="0" t="s">
        <v>1066</v>
      </c>
      <c r="E27" s="0" t="s">
        <v>995</v>
      </c>
      <c r="L27" s="0" t="s">
        <v>1067</v>
      </c>
      <c r="M27" s="0" t="s">
        <v>278</v>
      </c>
      <c r="N27" s="0" t="s">
        <v>312</v>
      </c>
      <c r="O27" s="0" t="s">
        <v>312</v>
      </c>
    </row>
    <row r="28" customFormat="false" ht="15" hidden="false" customHeight="false" outlineLevel="0" collapsed="false">
      <c r="A28" s="0" t="s">
        <v>838</v>
      </c>
      <c r="B28" s="0" t="s">
        <v>1068</v>
      </c>
      <c r="C28" s="0" t="s">
        <v>50</v>
      </c>
      <c r="D28" s="0" t="s">
        <v>1069</v>
      </c>
      <c r="E28" s="0" t="s">
        <v>1070</v>
      </c>
      <c r="M28" s="0" t="s">
        <v>312</v>
      </c>
      <c r="N28" s="0" t="s">
        <v>312</v>
      </c>
      <c r="O28" s="0" t="s">
        <v>312</v>
      </c>
    </row>
    <row r="29" customFormat="false" ht="15" hidden="false" customHeight="false" outlineLevel="0" collapsed="false">
      <c r="A29" s="0" t="s">
        <v>575</v>
      </c>
      <c r="B29" s="0" t="s">
        <v>1071</v>
      </c>
      <c r="C29" s="0" t="s">
        <v>32</v>
      </c>
      <c r="D29" s="0" t="s">
        <v>1072</v>
      </c>
      <c r="E29" s="0" t="s">
        <v>1073</v>
      </c>
      <c r="M29" s="0" t="s">
        <v>312</v>
      </c>
      <c r="N29" s="0" t="s">
        <v>312</v>
      </c>
      <c r="O29" s="0" t="s">
        <v>312</v>
      </c>
    </row>
    <row r="30" customFormat="false" ht="15" hidden="false" customHeight="false" outlineLevel="0" collapsed="false">
      <c r="A30" s="0" t="s">
        <v>585</v>
      </c>
      <c r="B30" s="0" t="s">
        <v>1074</v>
      </c>
      <c r="C30" s="0" t="s">
        <v>32</v>
      </c>
      <c r="D30" s="0" t="s">
        <v>1075</v>
      </c>
      <c r="E30" s="0" t="s">
        <v>1076</v>
      </c>
      <c r="M30" s="0" t="s">
        <v>312</v>
      </c>
      <c r="N30" s="0" t="s">
        <v>312</v>
      </c>
      <c r="O30" s="0" t="s">
        <v>312</v>
      </c>
    </row>
    <row r="31" customFormat="false" ht="15" hidden="false" customHeight="false" outlineLevel="0" collapsed="false">
      <c r="A31" s="0" t="s">
        <v>577</v>
      </c>
      <c r="B31" s="0" t="s">
        <v>1077</v>
      </c>
      <c r="C31" s="0" t="s">
        <v>32</v>
      </c>
      <c r="D31" s="0" t="s">
        <v>1078</v>
      </c>
      <c r="E31" s="0" t="s">
        <v>1079</v>
      </c>
      <c r="M31" s="0" t="s">
        <v>312</v>
      </c>
      <c r="N31" s="0" t="s">
        <v>312</v>
      </c>
      <c r="O31" s="0" t="s">
        <v>312</v>
      </c>
    </row>
    <row r="32" customFormat="false" ht="15" hidden="false" customHeight="false" outlineLevel="0" collapsed="false">
      <c r="A32" s="0" t="s">
        <v>580</v>
      </c>
      <c r="B32" s="0" t="s">
        <v>1080</v>
      </c>
      <c r="C32" s="0" t="s">
        <v>32</v>
      </c>
      <c r="D32" s="0" t="s">
        <v>1081</v>
      </c>
      <c r="E32" s="0" t="s">
        <v>1082</v>
      </c>
      <c r="M32" s="0" t="s">
        <v>312</v>
      </c>
      <c r="N32" s="0" t="s">
        <v>278</v>
      </c>
      <c r="O32" s="0" t="s">
        <v>312</v>
      </c>
    </row>
    <row r="33" customFormat="false" ht="15" hidden="false" customHeight="false" outlineLevel="0" collapsed="false">
      <c r="A33" s="0" t="s">
        <v>605</v>
      </c>
      <c r="B33" s="0" t="s">
        <v>1083</v>
      </c>
      <c r="C33" s="0" t="s">
        <v>32</v>
      </c>
      <c r="D33" s="0" t="s">
        <v>1084</v>
      </c>
      <c r="E33" s="0" t="s">
        <v>1085</v>
      </c>
      <c r="G33" s="0" t="s">
        <v>1086</v>
      </c>
      <c r="I33" s="0" t="s">
        <v>1087</v>
      </c>
      <c r="M33" s="0" t="s">
        <v>312</v>
      </c>
      <c r="N33" s="0" t="s">
        <v>312</v>
      </c>
      <c r="O33" s="0" t="s">
        <v>312</v>
      </c>
    </row>
    <row r="34" customFormat="false" ht="15" hidden="false" customHeight="false" outlineLevel="0" collapsed="false">
      <c r="A34" s="0" t="s">
        <v>33</v>
      </c>
      <c r="B34" s="0" t="s">
        <v>32</v>
      </c>
      <c r="C34" s="0" t="s">
        <v>32</v>
      </c>
      <c r="D34" s="0" t="s">
        <v>1088</v>
      </c>
      <c r="E34" s="0" t="s">
        <v>1089</v>
      </c>
      <c r="M34" s="0" t="s">
        <v>312</v>
      </c>
      <c r="N34" s="0" t="s">
        <v>278</v>
      </c>
      <c r="O34" s="0" t="s">
        <v>312</v>
      </c>
    </row>
    <row r="35" customFormat="false" ht="15" hidden="false" customHeight="false" outlineLevel="0" collapsed="false">
      <c r="A35" s="0" t="s">
        <v>594</v>
      </c>
      <c r="B35" s="0" t="s">
        <v>1090</v>
      </c>
      <c r="C35" s="0" t="s">
        <v>32</v>
      </c>
      <c r="D35" s="0" t="s">
        <v>1091</v>
      </c>
      <c r="E35" s="0" t="s">
        <v>1092</v>
      </c>
      <c r="M35" s="0" t="s">
        <v>312</v>
      </c>
      <c r="N35" s="0" t="s">
        <v>312</v>
      </c>
      <c r="O35" s="0" t="s">
        <v>312</v>
      </c>
    </row>
    <row r="36" customFormat="false" ht="15" hidden="false" customHeight="false" outlineLevel="0" collapsed="false">
      <c r="A36" s="0" t="s">
        <v>596</v>
      </c>
      <c r="B36" s="0" t="s">
        <v>1093</v>
      </c>
      <c r="C36" s="0" t="s">
        <v>32</v>
      </c>
      <c r="D36" s="0" t="s">
        <v>1094</v>
      </c>
      <c r="E36" s="0" t="s">
        <v>1095</v>
      </c>
      <c r="M36" s="0" t="s">
        <v>312</v>
      </c>
      <c r="N36" s="0" t="s">
        <v>312</v>
      </c>
      <c r="O36" s="0" t="s">
        <v>312</v>
      </c>
    </row>
    <row r="37" customFormat="false" ht="15" hidden="false" customHeight="false" outlineLevel="0" collapsed="false">
      <c r="A37" s="0" t="s">
        <v>705</v>
      </c>
      <c r="B37" s="0" t="s">
        <v>1096</v>
      </c>
      <c r="C37" s="0" t="s">
        <v>32</v>
      </c>
      <c r="D37" s="0" t="s">
        <v>1097</v>
      </c>
      <c r="E37" s="0" t="s">
        <v>1098</v>
      </c>
      <c r="M37" s="0" t="s">
        <v>312</v>
      </c>
      <c r="N37" s="0" t="s">
        <v>312</v>
      </c>
      <c r="O37" s="0" t="s">
        <v>312</v>
      </c>
    </row>
    <row r="38" customFormat="false" ht="15" hidden="false" customHeight="false" outlineLevel="0" collapsed="false">
      <c r="A38" s="0" t="s">
        <v>702</v>
      </c>
      <c r="B38" s="0" t="s">
        <v>1099</v>
      </c>
      <c r="C38" s="0" t="s">
        <v>32</v>
      </c>
      <c r="D38" s="0" t="s">
        <v>1100</v>
      </c>
      <c r="E38" s="0" t="s">
        <v>1002</v>
      </c>
      <c r="M38" s="0" t="s">
        <v>312</v>
      </c>
      <c r="N38" s="0" t="s">
        <v>312</v>
      </c>
      <c r="O38" s="0" t="s">
        <v>312</v>
      </c>
    </row>
    <row r="39" customFormat="false" ht="15" hidden="false" customHeight="false" outlineLevel="0" collapsed="false">
      <c r="A39" s="0" t="s">
        <v>822</v>
      </c>
      <c r="B39" s="0" t="s">
        <v>1101</v>
      </c>
      <c r="C39" s="0" t="s">
        <v>32</v>
      </c>
      <c r="D39" s="0" t="s">
        <v>1102</v>
      </c>
      <c r="E39" s="0" t="s">
        <v>1103</v>
      </c>
      <c r="M39" s="0" t="s">
        <v>312</v>
      </c>
      <c r="N39" s="0" t="s">
        <v>312</v>
      </c>
      <c r="O39" s="0" t="s">
        <v>312</v>
      </c>
    </row>
    <row r="40" customFormat="false" ht="15" hidden="false" customHeight="false" outlineLevel="0" collapsed="false">
      <c r="A40" s="0" t="s">
        <v>546</v>
      </c>
      <c r="B40" s="0" t="s">
        <v>1104</v>
      </c>
      <c r="C40" s="0" t="s">
        <v>32</v>
      </c>
      <c r="D40" s="0" t="s">
        <v>1105</v>
      </c>
      <c r="E40" s="0" t="s">
        <v>995</v>
      </c>
      <c r="L40" s="0" t="s">
        <v>1106</v>
      </c>
      <c r="M40" s="0" t="s">
        <v>278</v>
      </c>
      <c r="N40" s="0" t="s">
        <v>312</v>
      </c>
      <c r="O40" s="0" t="s">
        <v>312</v>
      </c>
    </row>
    <row r="41" customFormat="false" ht="15" hidden="false" customHeight="false" outlineLevel="0" collapsed="false">
      <c r="A41" s="0" t="s">
        <v>696</v>
      </c>
      <c r="B41" s="0" t="s">
        <v>1107</v>
      </c>
      <c r="C41" s="0" t="s">
        <v>32</v>
      </c>
      <c r="D41" s="0" t="s">
        <v>1108</v>
      </c>
      <c r="E41" s="0" t="s">
        <v>1109</v>
      </c>
      <c r="M41" s="0" t="s">
        <v>312</v>
      </c>
      <c r="N41" s="0" t="s">
        <v>312</v>
      </c>
      <c r="O41" s="0" t="s">
        <v>312</v>
      </c>
    </row>
    <row r="42" customFormat="false" ht="15" hidden="false" customHeight="false" outlineLevel="0" collapsed="false">
      <c r="A42" s="0" t="s">
        <v>685</v>
      </c>
      <c r="B42" s="0" t="s">
        <v>1110</v>
      </c>
      <c r="C42" s="0" t="s">
        <v>13</v>
      </c>
      <c r="D42" s="0" t="s">
        <v>1111</v>
      </c>
      <c r="E42" s="0" t="s">
        <v>1112</v>
      </c>
      <c r="M42" s="0" t="s">
        <v>312</v>
      </c>
      <c r="N42" s="0" t="s">
        <v>278</v>
      </c>
      <c r="O42" s="0" t="s">
        <v>312</v>
      </c>
    </row>
    <row r="43" customFormat="false" ht="15" hidden="false" customHeight="false" outlineLevel="0" collapsed="false">
      <c r="A43" s="0" t="s">
        <v>598</v>
      </c>
      <c r="B43" s="0" t="s">
        <v>1113</v>
      </c>
      <c r="C43" s="0" t="s">
        <v>13</v>
      </c>
      <c r="D43" s="0" t="s">
        <v>1114</v>
      </c>
      <c r="E43" s="0" t="s">
        <v>1002</v>
      </c>
      <c r="M43" s="0" t="s">
        <v>312</v>
      </c>
      <c r="N43" s="0" t="s">
        <v>312</v>
      </c>
      <c r="O43" s="0" t="s">
        <v>312</v>
      </c>
    </row>
    <row r="44" customFormat="false" ht="15" hidden="false" customHeight="false" outlineLevel="0" collapsed="false">
      <c r="A44" s="0" t="s">
        <v>14</v>
      </c>
      <c r="B44" s="0" t="s">
        <v>13</v>
      </c>
      <c r="C44" s="0" t="s">
        <v>13</v>
      </c>
      <c r="D44" s="0" t="s">
        <v>1115</v>
      </c>
      <c r="E44" s="0" t="s">
        <v>995</v>
      </c>
      <c r="L44" s="0" t="s">
        <v>1116</v>
      </c>
      <c r="M44" s="0" t="s">
        <v>278</v>
      </c>
      <c r="N44" s="0" t="s">
        <v>312</v>
      </c>
      <c r="O44" s="0" t="s">
        <v>312</v>
      </c>
    </row>
    <row r="45" customFormat="false" ht="15" hidden="false" customHeight="false" outlineLevel="0" collapsed="false">
      <c r="A45" s="0" t="s">
        <v>608</v>
      </c>
      <c r="B45" s="0" t="s">
        <v>1117</v>
      </c>
      <c r="C45" s="0" t="s">
        <v>13</v>
      </c>
      <c r="D45" s="0" t="s">
        <v>1118</v>
      </c>
      <c r="E45" s="0" t="s">
        <v>1119</v>
      </c>
      <c r="M45" s="0" t="s">
        <v>312</v>
      </c>
      <c r="N45" s="0" t="s">
        <v>312</v>
      </c>
      <c r="O45" s="0" t="s">
        <v>312</v>
      </c>
    </row>
    <row r="46" customFormat="false" ht="15" hidden="false" customHeight="false" outlineLevel="0" collapsed="false">
      <c r="A46" s="0" t="s">
        <v>663</v>
      </c>
      <c r="B46" s="0" t="s">
        <v>1120</v>
      </c>
      <c r="C46" s="0" t="s">
        <v>13</v>
      </c>
      <c r="D46" s="0" t="s">
        <v>1121</v>
      </c>
      <c r="E46" s="0" t="s">
        <v>1002</v>
      </c>
      <c r="M46" s="0" t="s">
        <v>278</v>
      </c>
      <c r="N46" s="0" t="s">
        <v>312</v>
      </c>
      <c r="O46" s="0" t="s">
        <v>312</v>
      </c>
    </row>
    <row r="47" customFormat="false" ht="15" hidden="false" customHeight="false" outlineLevel="0" collapsed="false">
      <c r="A47" s="0" t="s">
        <v>678</v>
      </c>
      <c r="B47" s="0" t="s">
        <v>1122</v>
      </c>
      <c r="C47" s="0" t="s">
        <v>13</v>
      </c>
      <c r="D47" s="0" t="s">
        <v>1123</v>
      </c>
      <c r="E47" s="0" t="s">
        <v>1124</v>
      </c>
      <c r="M47" s="0" t="s">
        <v>312</v>
      </c>
      <c r="N47" s="0" t="s">
        <v>312</v>
      </c>
      <c r="O47" s="0" t="s">
        <v>312</v>
      </c>
    </row>
    <row r="48" customFormat="false" ht="15" hidden="false" customHeight="false" outlineLevel="0" collapsed="false">
      <c r="A48" s="0" t="s">
        <v>680</v>
      </c>
      <c r="B48" s="0" t="s">
        <v>1125</v>
      </c>
      <c r="C48" s="0" t="s">
        <v>13</v>
      </c>
      <c r="D48" s="0" t="s">
        <v>1126</v>
      </c>
      <c r="E48" s="0" t="s">
        <v>995</v>
      </c>
      <c r="L48" s="0" t="s">
        <v>1127</v>
      </c>
      <c r="M48" s="0" t="s">
        <v>278</v>
      </c>
      <c r="N48" s="0" t="s">
        <v>312</v>
      </c>
      <c r="O48" s="0" t="s">
        <v>312</v>
      </c>
    </row>
    <row r="49" customFormat="false" ht="15" hidden="false" customHeight="false" outlineLevel="0" collapsed="false">
      <c r="A49" s="0" t="s">
        <v>613</v>
      </c>
      <c r="B49" s="0" t="s">
        <v>1128</v>
      </c>
      <c r="C49" s="0" t="s">
        <v>13</v>
      </c>
      <c r="D49" s="0" t="s">
        <v>1129</v>
      </c>
      <c r="E49" s="0" t="s">
        <v>1130</v>
      </c>
      <c r="M49" s="0" t="s">
        <v>312</v>
      </c>
      <c r="N49" s="0" t="s">
        <v>312</v>
      </c>
      <c r="O49" s="0" t="s">
        <v>312</v>
      </c>
    </row>
    <row r="50" customFormat="false" ht="15" hidden="false" customHeight="false" outlineLevel="0" collapsed="false">
      <c r="A50" s="0" t="s">
        <v>616</v>
      </c>
      <c r="B50" s="0" t="s">
        <v>1131</v>
      </c>
      <c r="C50" s="0" t="s">
        <v>13</v>
      </c>
      <c r="D50" s="0" t="s">
        <v>1132</v>
      </c>
      <c r="E50" s="0" t="s">
        <v>1133</v>
      </c>
      <c r="M50" s="0" t="s">
        <v>312</v>
      </c>
      <c r="N50" s="0" t="s">
        <v>278</v>
      </c>
      <c r="O50" s="0" t="s">
        <v>312</v>
      </c>
    </row>
    <row r="51" customFormat="false" ht="15" hidden="false" customHeight="false" outlineLevel="0" collapsed="false">
      <c r="A51" s="0" t="s">
        <v>619</v>
      </c>
      <c r="B51" s="0" t="s">
        <v>1134</v>
      </c>
      <c r="C51" s="0" t="s">
        <v>13</v>
      </c>
      <c r="D51" s="0" t="s">
        <v>1135</v>
      </c>
      <c r="E51" s="0" t="s">
        <v>1136</v>
      </c>
      <c r="M51" s="0" t="s">
        <v>312</v>
      </c>
      <c r="N51" s="0" t="s">
        <v>278</v>
      </c>
      <c r="O51" s="0" t="s">
        <v>312</v>
      </c>
    </row>
    <row r="52" customFormat="false" ht="15" hidden="false" customHeight="false" outlineLevel="0" collapsed="false">
      <c r="A52" s="0" t="s">
        <v>622</v>
      </c>
      <c r="B52" s="0" t="s">
        <v>1137</v>
      </c>
      <c r="C52" s="0" t="s">
        <v>13</v>
      </c>
      <c r="D52" s="0" t="s">
        <v>1138</v>
      </c>
      <c r="E52" s="0" t="s">
        <v>995</v>
      </c>
      <c r="L52" s="0" t="s">
        <v>1139</v>
      </c>
      <c r="M52" s="0" t="s">
        <v>312</v>
      </c>
      <c r="N52" s="0" t="s">
        <v>312</v>
      </c>
      <c r="O52" s="0" t="s">
        <v>312</v>
      </c>
    </row>
    <row r="53" customFormat="false" ht="15" hidden="false" customHeight="false" outlineLevel="0" collapsed="false">
      <c r="A53" s="0" t="s">
        <v>625</v>
      </c>
      <c r="B53" s="0" t="s">
        <v>1140</v>
      </c>
      <c r="C53" s="0" t="s">
        <v>13</v>
      </c>
      <c r="D53" s="0" t="s">
        <v>1141</v>
      </c>
      <c r="E53" s="0" t="s">
        <v>1142</v>
      </c>
      <c r="M53" s="0" t="s">
        <v>312</v>
      </c>
      <c r="N53" s="0" t="s">
        <v>312</v>
      </c>
      <c r="O53" s="0" t="s">
        <v>312</v>
      </c>
    </row>
    <row r="54" customFormat="false" ht="15" hidden="false" customHeight="false" outlineLevel="0" collapsed="false">
      <c r="A54" s="0" t="s">
        <v>634</v>
      </c>
      <c r="B54" s="0" t="s">
        <v>1143</v>
      </c>
      <c r="C54" s="0" t="s">
        <v>13</v>
      </c>
      <c r="D54" s="0" t="s">
        <v>1144</v>
      </c>
      <c r="E54" s="0" t="s">
        <v>995</v>
      </c>
      <c r="L54" s="0" t="s">
        <v>1145</v>
      </c>
      <c r="M54" s="0" t="s">
        <v>312</v>
      </c>
      <c r="N54" s="0" t="s">
        <v>312</v>
      </c>
      <c r="O54" s="0" t="s">
        <v>312</v>
      </c>
    </row>
    <row r="55" customFormat="false" ht="15" hidden="false" customHeight="false" outlineLevel="0" collapsed="false">
      <c r="A55" s="0" t="s">
        <v>637</v>
      </c>
      <c r="B55" s="0" t="s">
        <v>1146</v>
      </c>
      <c r="C55" s="0" t="s">
        <v>13</v>
      </c>
      <c r="D55" s="0" t="s">
        <v>1147</v>
      </c>
      <c r="E55" s="0" t="s">
        <v>1148</v>
      </c>
      <c r="M55" s="0" t="s">
        <v>312</v>
      </c>
      <c r="N55" s="0" t="s">
        <v>312</v>
      </c>
      <c r="O55" s="0" t="s">
        <v>312</v>
      </c>
    </row>
    <row r="56" customFormat="false" ht="15" hidden="false" customHeight="false" outlineLevel="0" collapsed="false">
      <c r="A56" s="0" t="s">
        <v>640</v>
      </c>
      <c r="B56" s="0" t="s">
        <v>1149</v>
      </c>
      <c r="C56" s="0" t="s">
        <v>13</v>
      </c>
      <c r="D56" s="0" t="s">
        <v>1150</v>
      </c>
      <c r="E56" s="0" t="s">
        <v>1151</v>
      </c>
      <c r="M56" s="0" t="s">
        <v>312</v>
      </c>
      <c r="N56" s="0" t="s">
        <v>312</v>
      </c>
      <c r="O56" s="0" t="s">
        <v>312</v>
      </c>
    </row>
    <row r="57" customFormat="false" ht="15" hidden="false" customHeight="false" outlineLevel="0" collapsed="false">
      <c r="A57" s="0" t="s">
        <v>690</v>
      </c>
      <c r="B57" s="0" t="s">
        <v>1152</v>
      </c>
      <c r="C57" s="0" t="s">
        <v>13</v>
      </c>
      <c r="D57" s="0" t="s">
        <v>1153</v>
      </c>
      <c r="E57" s="0" t="s">
        <v>1002</v>
      </c>
      <c r="M57" s="0" t="s">
        <v>312</v>
      </c>
      <c r="N57" s="0" t="s">
        <v>312</v>
      </c>
      <c r="O57" s="0" t="s">
        <v>312</v>
      </c>
    </row>
    <row r="58" customFormat="false" ht="15" hidden="false" customHeight="false" outlineLevel="0" collapsed="false">
      <c r="A58" s="0" t="s">
        <v>670</v>
      </c>
      <c r="B58" s="0" t="s">
        <v>1154</v>
      </c>
      <c r="C58" s="0" t="s">
        <v>13</v>
      </c>
      <c r="D58" s="0" t="s">
        <v>1155</v>
      </c>
      <c r="E58" s="0" t="s">
        <v>1156</v>
      </c>
      <c r="M58" s="0" t="s">
        <v>312</v>
      </c>
      <c r="N58" s="0" t="s">
        <v>312</v>
      </c>
      <c r="O58" s="0" t="s">
        <v>312</v>
      </c>
    </row>
    <row r="59" customFormat="false" ht="15" hidden="false" customHeight="false" outlineLevel="0" collapsed="false">
      <c r="A59" s="0" t="s">
        <v>731</v>
      </c>
      <c r="B59" s="0" t="s">
        <v>1157</v>
      </c>
      <c r="C59" s="0" t="s">
        <v>9</v>
      </c>
      <c r="D59" s="0" t="s">
        <v>1158</v>
      </c>
      <c r="E59" s="0" t="s">
        <v>1159</v>
      </c>
      <c r="M59" s="0" t="s">
        <v>312</v>
      </c>
      <c r="N59" s="0" t="s">
        <v>312</v>
      </c>
      <c r="O59" s="0" t="s">
        <v>312</v>
      </c>
    </row>
    <row r="60" customFormat="false" ht="15" hidden="false" customHeight="false" outlineLevel="0" collapsed="false">
      <c r="A60" s="0" t="s">
        <v>571</v>
      </c>
      <c r="B60" s="0" t="s">
        <v>1160</v>
      </c>
      <c r="C60" s="0" t="s">
        <v>9</v>
      </c>
      <c r="D60" s="0" t="s">
        <v>1161</v>
      </c>
      <c r="E60" s="0" t="s">
        <v>1162</v>
      </c>
      <c r="M60" s="0" t="s">
        <v>278</v>
      </c>
      <c r="N60" s="0" t="s">
        <v>312</v>
      </c>
      <c r="O60" s="0" t="s">
        <v>312</v>
      </c>
    </row>
    <row r="61" customFormat="false" ht="15" hidden="false" customHeight="false" outlineLevel="0" collapsed="false">
      <c r="A61" s="0" t="s">
        <v>67</v>
      </c>
      <c r="B61" s="0" t="s">
        <v>1163</v>
      </c>
      <c r="C61" s="0" t="s">
        <v>9</v>
      </c>
      <c r="D61" s="0" t="s">
        <v>1164</v>
      </c>
      <c r="E61" s="0" t="s">
        <v>995</v>
      </c>
      <c r="L61" s="0" t="s">
        <v>1165</v>
      </c>
      <c r="M61" s="0" t="s">
        <v>278</v>
      </c>
      <c r="N61" s="0" t="s">
        <v>278</v>
      </c>
      <c r="O61" s="0" t="s">
        <v>312</v>
      </c>
    </row>
    <row r="62" customFormat="false" ht="15" hidden="false" customHeight="false" outlineLevel="0" collapsed="false">
      <c r="A62" s="0" t="s">
        <v>69</v>
      </c>
      <c r="B62" s="0" t="s">
        <v>1166</v>
      </c>
      <c r="C62" s="0" t="s">
        <v>9</v>
      </c>
      <c r="D62" s="0" t="s">
        <v>1167</v>
      </c>
      <c r="E62" s="0" t="s">
        <v>995</v>
      </c>
      <c r="L62" s="0" t="s">
        <v>1168</v>
      </c>
      <c r="M62" s="0" t="s">
        <v>312</v>
      </c>
      <c r="N62" s="0" t="s">
        <v>312</v>
      </c>
      <c r="O62" s="0" t="s">
        <v>312</v>
      </c>
    </row>
    <row r="63" customFormat="false" ht="15" hidden="false" customHeight="false" outlineLevel="0" collapsed="false">
      <c r="A63" s="0" t="s">
        <v>734</v>
      </c>
      <c r="B63" s="0" t="s">
        <v>1169</v>
      </c>
      <c r="C63" s="0" t="s">
        <v>9</v>
      </c>
      <c r="D63" s="0" t="s">
        <v>1170</v>
      </c>
      <c r="E63" s="0" t="s">
        <v>1171</v>
      </c>
      <c r="M63" s="0" t="s">
        <v>312</v>
      </c>
      <c r="N63" s="0" t="s">
        <v>312</v>
      </c>
      <c r="O63" s="0" t="s">
        <v>312</v>
      </c>
    </row>
    <row r="64" customFormat="false" ht="15" hidden="false" customHeight="false" outlineLevel="0" collapsed="false">
      <c r="A64" s="0" t="s">
        <v>719</v>
      </c>
      <c r="B64" s="0" t="s">
        <v>1172</v>
      </c>
      <c r="C64" s="0" t="s">
        <v>9</v>
      </c>
      <c r="D64" s="0" t="s">
        <v>1173</v>
      </c>
      <c r="E64" s="0" t="s">
        <v>1174</v>
      </c>
      <c r="M64" s="0" t="s">
        <v>278</v>
      </c>
      <c r="N64" s="0" t="s">
        <v>278</v>
      </c>
      <c r="O64" s="0" t="s">
        <v>312</v>
      </c>
    </row>
    <row r="65" customFormat="false" ht="15" hidden="false" customHeight="false" outlineLevel="0" collapsed="false">
      <c r="A65" s="0" t="s">
        <v>573</v>
      </c>
      <c r="B65" s="0" t="s">
        <v>1175</v>
      </c>
      <c r="C65" s="0" t="s">
        <v>9</v>
      </c>
      <c r="D65" s="0" t="s">
        <v>1176</v>
      </c>
      <c r="E65" s="0" t="s">
        <v>1177</v>
      </c>
      <c r="M65" s="0" t="s">
        <v>278</v>
      </c>
      <c r="N65" s="0" t="s">
        <v>278</v>
      </c>
      <c r="O65" s="0" t="s">
        <v>312</v>
      </c>
    </row>
    <row r="66" customFormat="false" ht="15" hidden="false" customHeight="false" outlineLevel="0" collapsed="false">
      <c r="A66" s="0" t="s">
        <v>744</v>
      </c>
      <c r="B66" s="0" t="s">
        <v>1178</v>
      </c>
      <c r="C66" s="0" t="s">
        <v>9</v>
      </c>
      <c r="D66" s="0" t="s">
        <v>1179</v>
      </c>
      <c r="E66" s="0" t="s">
        <v>1180</v>
      </c>
      <c r="M66" s="0" t="s">
        <v>278</v>
      </c>
      <c r="N66" s="0" t="s">
        <v>278</v>
      </c>
      <c r="O66" s="0" t="s">
        <v>312</v>
      </c>
    </row>
    <row r="67" customFormat="false" ht="15" hidden="false" customHeight="false" outlineLevel="0" collapsed="false">
      <c r="A67" s="0" t="s">
        <v>746</v>
      </c>
      <c r="B67" s="0" t="s">
        <v>1181</v>
      </c>
      <c r="C67" s="0" t="s">
        <v>9</v>
      </c>
      <c r="D67" s="0" t="s">
        <v>1182</v>
      </c>
      <c r="E67" s="0" t="s">
        <v>1183</v>
      </c>
      <c r="M67" s="0" t="s">
        <v>278</v>
      </c>
      <c r="N67" s="0" t="s">
        <v>312</v>
      </c>
      <c r="O67" s="0" t="s">
        <v>312</v>
      </c>
    </row>
    <row r="68" customFormat="false" ht="15" hidden="false" customHeight="false" outlineLevel="0" collapsed="false">
      <c r="A68" s="0" t="s">
        <v>803</v>
      </c>
      <c r="B68" s="0" t="s">
        <v>1184</v>
      </c>
      <c r="C68" s="0" t="s">
        <v>9</v>
      </c>
      <c r="D68" s="0" t="s">
        <v>1185</v>
      </c>
      <c r="E68" s="0" t="s">
        <v>995</v>
      </c>
      <c r="L68" s="0" t="s">
        <v>1186</v>
      </c>
      <c r="M68" s="0" t="s">
        <v>312</v>
      </c>
      <c r="N68" s="0" t="s">
        <v>312</v>
      </c>
      <c r="O68" s="0" t="s">
        <v>312</v>
      </c>
    </row>
    <row r="69" customFormat="false" ht="15" hidden="false" customHeight="false" outlineLevel="0" collapsed="false">
      <c r="A69" s="0" t="s">
        <v>741</v>
      </c>
      <c r="B69" s="0" t="s">
        <v>1187</v>
      </c>
      <c r="C69" s="0" t="s">
        <v>9</v>
      </c>
      <c r="D69" s="0" t="s">
        <v>1188</v>
      </c>
      <c r="E69" s="0" t="s">
        <v>1189</v>
      </c>
      <c r="M69" s="0" t="s">
        <v>312</v>
      </c>
      <c r="N69" s="0" t="s">
        <v>312</v>
      </c>
      <c r="O69" s="0" t="s">
        <v>312</v>
      </c>
    </row>
    <row r="70" customFormat="false" ht="15" hidden="false" customHeight="false" outlineLevel="0" collapsed="false">
      <c r="A70" s="0" t="s">
        <v>509</v>
      </c>
      <c r="B70" s="0" t="s">
        <v>1190</v>
      </c>
      <c r="C70" s="0" t="s">
        <v>29</v>
      </c>
      <c r="D70" s="0" t="s">
        <v>1191</v>
      </c>
      <c r="E70" s="0" t="s">
        <v>995</v>
      </c>
      <c r="L70" s="0" t="s">
        <v>1192</v>
      </c>
      <c r="M70" s="0" t="s">
        <v>312</v>
      </c>
      <c r="N70" s="0" t="s">
        <v>312</v>
      </c>
      <c r="O70" s="0" t="s">
        <v>312</v>
      </c>
    </row>
    <row r="71" customFormat="false" ht="15" hidden="false" customHeight="false" outlineLevel="0" collapsed="false">
      <c r="A71" s="0" t="s">
        <v>513</v>
      </c>
      <c r="B71" s="0" t="s">
        <v>1193</v>
      </c>
      <c r="C71" s="0" t="s">
        <v>29</v>
      </c>
      <c r="D71" s="0" t="s">
        <v>1194</v>
      </c>
      <c r="E71" s="0" t="s">
        <v>1195</v>
      </c>
      <c r="M71" s="0" t="s">
        <v>312</v>
      </c>
      <c r="N71" s="0" t="s">
        <v>312</v>
      </c>
      <c r="O71" s="0" t="s">
        <v>312</v>
      </c>
    </row>
    <row r="72" customFormat="false" ht="15" hidden="false" customHeight="false" outlineLevel="0" collapsed="false">
      <c r="A72" s="0" t="s">
        <v>516</v>
      </c>
      <c r="B72" s="0" t="s">
        <v>1196</v>
      </c>
      <c r="C72" s="0" t="s">
        <v>29</v>
      </c>
      <c r="D72" s="0" t="s">
        <v>1197</v>
      </c>
      <c r="E72" s="0" t="s">
        <v>1198</v>
      </c>
      <c r="M72" s="0" t="s">
        <v>312</v>
      </c>
      <c r="N72" s="0" t="s">
        <v>312</v>
      </c>
      <c r="O72" s="0" t="s">
        <v>312</v>
      </c>
    </row>
    <row r="73" customFormat="false" ht="15" hidden="false" customHeight="false" outlineLevel="0" collapsed="false">
      <c r="A73" s="0" t="s">
        <v>511</v>
      </c>
      <c r="B73" s="0" t="s">
        <v>1199</v>
      </c>
      <c r="C73" s="0" t="s">
        <v>29</v>
      </c>
      <c r="D73" s="0" t="s">
        <v>1200</v>
      </c>
      <c r="E73" s="0" t="s">
        <v>995</v>
      </c>
      <c r="L73" s="0" t="s">
        <v>1201</v>
      </c>
      <c r="M73" s="0" t="s">
        <v>312</v>
      </c>
      <c r="N73" s="0" t="s">
        <v>278</v>
      </c>
      <c r="O73" s="0" t="s">
        <v>312</v>
      </c>
    </row>
    <row r="74" customFormat="false" ht="15" hidden="false" customHeight="false" outlineLevel="0" collapsed="false">
      <c r="A74" s="0" t="s">
        <v>753</v>
      </c>
      <c r="B74" s="0" t="s">
        <v>1202</v>
      </c>
      <c r="C74" s="0" t="s">
        <v>29</v>
      </c>
      <c r="D74" s="0" t="s">
        <v>1203</v>
      </c>
      <c r="E74" s="0" t="s">
        <v>1204</v>
      </c>
      <c r="M74" s="0" t="s">
        <v>312</v>
      </c>
      <c r="N74" s="0" t="s">
        <v>278</v>
      </c>
      <c r="O74" s="0" t="s">
        <v>312</v>
      </c>
    </row>
    <row r="75" customFormat="false" ht="15" hidden="false" customHeight="false" outlineLevel="0" collapsed="false">
      <c r="A75" s="0" t="s">
        <v>757</v>
      </c>
      <c r="B75" s="0" t="s">
        <v>1205</v>
      </c>
      <c r="C75" s="0" t="s">
        <v>29</v>
      </c>
      <c r="D75" s="0" t="s">
        <v>1206</v>
      </c>
      <c r="E75" s="0" t="s">
        <v>1207</v>
      </c>
      <c r="M75" s="0" t="s">
        <v>312</v>
      </c>
      <c r="N75" s="0" t="s">
        <v>312</v>
      </c>
      <c r="O75" s="0" t="s">
        <v>312</v>
      </c>
    </row>
    <row r="76" customFormat="false" ht="15" hidden="false" customHeight="false" outlineLevel="0" collapsed="false">
      <c r="A76" s="0" t="s">
        <v>70</v>
      </c>
      <c r="B76" s="0" t="s">
        <v>1208</v>
      </c>
      <c r="C76" s="0" t="s">
        <v>29</v>
      </c>
      <c r="D76" s="0" t="s">
        <v>1209</v>
      </c>
      <c r="E76" s="0" t="s">
        <v>995</v>
      </c>
      <c r="L76" s="0" t="s">
        <v>1210</v>
      </c>
      <c r="M76" s="0" t="s">
        <v>278</v>
      </c>
      <c r="N76" s="0" t="s">
        <v>278</v>
      </c>
      <c r="O76" s="0" t="s">
        <v>312</v>
      </c>
    </row>
    <row r="77" customFormat="false" ht="15" hidden="false" customHeight="false" outlineLevel="0" collapsed="false">
      <c r="A77" s="0" t="s">
        <v>648</v>
      </c>
      <c r="B77" s="0" t="s">
        <v>1211</v>
      </c>
      <c r="C77" s="0" t="s">
        <v>29</v>
      </c>
      <c r="D77" s="0" t="s">
        <v>1212</v>
      </c>
      <c r="E77" s="0" t="s">
        <v>1213</v>
      </c>
      <c r="M77" s="0" t="s">
        <v>312</v>
      </c>
      <c r="N77" s="0" t="s">
        <v>312</v>
      </c>
      <c r="O77" s="0" t="s">
        <v>312</v>
      </c>
    </row>
    <row r="78" customFormat="false" ht="15" hidden="false" customHeight="false" outlineLevel="0" collapsed="false">
      <c r="A78" s="0" t="s">
        <v>722</v>
      </c>
      <c r="B78" s="0" t="s">
        <v>1214</v>
      </c>
      <c r="C78" s="0" t="s">
        <v>29</v>
      </c>
      <c r="D78" s="0" t="s">
        <v>1215</v>
      </c>
      <c r="E78" s="0" t="s">
        <v>1216</v>
      </c>
      <c r="M78" s="0" t="s">
        <v>312</v>
      </c>
      <c r="N78" s="0" t="s">
        <v>278</v>
      </c>
      <c r="O78" s="0" t="s">
        <v>312</v>
      </c>
    </row>
    <row r="79" customFormat="false" ht="15" hidden="false" customHeight="false" outlineLevel="0" collapsed="false">
      <c r="A79" s="0" t="s">
        <v>550</v>
      </c>
      <c r="B79" s="0" t="s">
        <v>1217</v>
      </c>
      <c r="C79" s="0" t="s">
        <v>46</v>
      </c>
      <c r="D79" s="0" t="s">
        <v>1218</v>
      </c>
      <c r="E79" s="0" t="s">
        <v>995</v>
      </c>
      <c r="G79" s="0" t="s">
        <v>1219</v>
      </c>
      <c r="H79" s="0" t="s">
        <v>1220</v>
      </c>
      <c r="L79" s="0" t="s">
        <v>1221</v>
      </c>
      <c r="M79" s="0" t="s">
        <v>312</v>
      </c>
      <c r="N79" s="0" t="s">
        <v>312</v>
      </c>
      <c r="O79" s="0" t="s">
        <v>312</v>
      </c>
    </row>
    <row r="80" customFormat="false" ht="15" hidden="false" customHeight="false" outlineLevel="0" collapsed="false">
      <c r="A80" s="0" t="s">
        <v>557</v>
      </c>
      <c r="B80" s="0" t="s">
        <v>1222</v>
      </c>
      <c r="C80" s="0" t="s">
        <v>46</v>
      </c>
      <c r="D80" s="0" t="s">
        <v>1223</v>
      </c>
      <c r="E80" s="0" t="s">
        <v>1224</v>
      </c>
      <c r="M80" s="0" t="s">
        <v>312</v>
      </c>
      <c r="N80" s="0" t="s">
        <v>312</v>
      </c>
      <c r="O80" s="0" t="s">
        <v>312</v>
      </c>
    </row>
    <row r="81" customFormat="false" ht="15" hidden="false" customHeight="false" outlineLevel="0" collapsed="false">
      <c r="A81" s="0" t="s">
        <v>47</v>
      </c>
      <c r="B81" s="0" t="s">
        <v>46</v>
      </c>
      <c r="C81" s="0" t="s">
        <v>46</v>
      </c>
      <c r="D81" s="0" t="s">
        <v>1225</v>
      </c>
      <c r="E81" s="0" t="s">
        <v>995</v>
      </c>
      <c r="I81" s="0" t="s">
        <v>1226</v>
      </c>
      <c r="L81" s="0" t="s">
        <v>1227</v>
      </c>
      <c r="M81" s="0" t="s">
        <v>278</v>
      </c>
      <c r="N81" s="0" t="s">
        <v>278</v>
      </c>
      <c r="O81" s="0" t="s">
        <v>312</v>
      </c>
    </row>
    <row r="82" customFormat="false" ht="15" hidden="false" customHeight="false" outlineLevel="0" collapsed="false">
      <c r="A82" s="0" t="s">
        <v>71</v>
      </c>
      <c r="B82" s="0" t="s">
        <v>1228</v>
      </c>
      <c r="C82" s="0" t="s">
        <v>46</v>
      </c>
      <c r="D82" s="0" t="s">
        <v>1229</v>
      </c>
      <c r="E82" s="0" t="s">
        <v>1230</v>
      </c>
      <c r="H82" s="0" t="s">
        <v>1231</v>
      </c>
      <c r="I82" s="0" t="s">
        <v>1232</v>
      </c>
      <c r="M82" s="0" t="s">
        <v>312</v>
      </c>
      <c r="N82" s="0" t="s">
        <v>312</v>
      </c>
      <c r="O82" s="0" t="s">
        <v>312</v>
      </c>
    </row>
    <row r="83" customFormat="false" ht="15" hidden="false" customHeight="false" outlineLevel="0" collapsed="false">
      <c r="A83" s="0" t="s">
        <v>72</v>
      </c>
      <c r="B83" s="0" t="s">
        <v>1233</v>
      </c>
      <c r="C83" s="0" t="s">
        <v>46</v>
      </c>
      <c r="D83" s="0" t="s">
        <v>1234</v>
      </c>
      <c r="E83" s="0" t="s">
        <v>1235</v>
      </c>
      <c r="H83" s="0" t="s">
        <v>1236</v>
      </c>
      <c r="M83" s="0" t="s">
        <v>312</v>
      </c>
      <c r="N83" s="0" t="s">
        <v>312</v>
      </c>
      <c r="O83" s="0" t="s">
        <v>312</v>
      </c>
    </row>
    <row r="84" customFormat="false" ht="15" hidden="false" customHeight="false" outlineLevel="0" collapsed="false">
      <c r="A84" s="0" t="s">
        <v>772</v>
      </c>
      <c r="B84" s="0" t="s">
        <v>1237</v>
      </c>
      <c r="C84" s="0" t="s">
        <v>46</v>
      </c>
      <c r="D84" s="0" t="s">
        <v>1238</v>
      </c>
      <c r="E84" s="0" t="s">
        <v>1239</v>
      </c>
      <c r="J84" s="0" t="s">
        <v>1240</v>
      </c>
      <c r="M84" s="0" t="s">
        <v>312</v>
      </c>
      <c r="N84" s="0" t="s">
        <v>312</v>
      </c>
      <c r="O84" s="0" t="s">
        <v>312</v>
      </c>
    </row>
    <row r="85" customFormat="false" ht="15" hidden="false" customHeight="false" outlineLevel="0" collapsed="false">
      <c r="A85" s="0" t="s">
        <v>554</v>
      </c>
      <c r="B85" s="0" t="s">
        <v>1241</v>
      </c>
      <c r="C85" s="0" t="s">
        <v>46</v>
      </c>
      <c r="D85" s="0" t="s">
        <v>1242</v>
      </c>
      <c r="E85" s="0" t="s">
        <v>1243</v>
      </c>
      <c r="H85" s="0" t="s">
        <v>1244</v>
      </c>
      <c r="I85" s="0" t="s">
        <v>1245</v>
      </c>
      <c r="J85" s="0" t="s">
        <v>1246</v>
      </c>
      <c r="M85" s="0" t="s">
        <v>312</v>
      </c>
      <c r="N85" s="0" t="s">
        <v>312</v>
      </c>
      <c r="O85" s="0" t="s">
        <v>312</v>
      </c>
    </row>
    <row r="86" customFormat="false" ht="15" hidden="false" customHeight="false" outlineLevel="0" collapsed="false">
      <c r="A86" s="0" t="s">
        <v>778</v>
      </c>
      <c r="B86" s="0" t="s">
        <v>1247</v>
      </c>
      <c r="C86" s="0" t="s">
        <v>46</v>
      </c>
      <c r="D86" s="0" t="s">
        <v>1248</v>
      </c>
      <c r="E86" s="0" t="s">
        <v>1249</v>
      </c>
      <c r="J86" s="0" t="s">
        <v>1250</v>
      </c>
      <c r="M86" s="0" t="s">
        <v>312</v>
      </c>
      <c r="N86" s="0" t="s">
        <v>312</v>
      </c>
      <c r="O86" s="0" t="s">
        <v>312</v>
      </c>
    </row>
    <row r="87" customFormat="false" ht="15" hidden="false" customHeight="false" outlineLevel="0" collapsed="false">
      <c r="A87" s="0" t="s">
        <v>775</v>
      </c>
      <c r="B87" s="0" t="s">
        <v>1251</v>
      </c>
      <c r="C87" s="0" t="s">
        <v>46</v>
      </c>
      <c r="D87" s="0" t="s">
        <v>1252</v>
      </c>
      <c r="E87" s="0" t="s">
        <v>1253</v>
      </c>
      <c r="H87" s="0" t="s">
        <v>1254</v>
      </c>
      <c r="J87" s="0" t="s">
        <v>1255</v>
      </c>
      <c r="M87" s="0" t="s">
        <v>312</v>
      </c>
      <c r="N87" s="0" t="s">
        <v>312</v>
      </c>
      <c r="O87" s="0" t="s">
        <v>312</v>
      </c>
    </row>
    <row r="88" customFormat="false" ht="15" hidden="false" customHeight="false" outlineLevel="0" collapsed="false">
      <c r="A88" s="0" t="s">
        <v>526</v>
      </c>
      <c r="B88" s="0" t="s">
        <v>1256</v>
      </c>
      <c r="C88" s="0" t="s">
        <v>46</v>
      </c>
      <c r="D88" s="0" t="s">
        <v>1257</v>
      </c>
      <c r="E88" s="0" t="s">
        <v>995</v>
      </c>
      <c r="L88" s="0" t="s">
        <v>1258</v>
      </c>
      <c r="M88" s="0" t="s">
        <v>312</v>
      </c>
      <c r="N88" s="0" t="s">
        <v>312</v>
      </c>
      <c r="O88" s="0" t="s">
        <v>312</v>
      </c>
    </row>
    <row r="89" customFormat="false" ht="15" hidden="false" customHeight="false" outlineLevel="0" collapsed="false">
      <c r="A89" s="0" t="s">
        <v>829</v>
      </c>
      <c r="B89" s="0" t="s">
        <v>1259</v>
      </c>
      <c r="C89" s="0" t="s">
        <v>46</v>
      </c>
      <c r="D89" s="0" t="s">
        <v>1260</v>
      </c>
      <c r="E89" s="0" t="s">
        <v>995</v>
      </c>
      <c r="L89" s="0" t="s">
        <v>1261</v>
      </c>
      <c r="M89" s="0" t="s">
        <v>312</v>
      </c>
      <c r="N89" s="0" t="s">
        <v>312</v>
      </c>
      <c r="O89" s="0" t="s">
        <v>312</v>
      </c>
    </row>
    <row r="90" customFormat="false" ht="15" hidden="false" customHeight="false" outlineLevel="0" collapsed="false">
      <c r="A90" s="0" t="s">
        <v>786</v>
      </c>
      <c r="B90" s="0" t="s">
        <v>1262</v>
      </c>
      <c r="C90" s="0" t="s">
        <v>25</v>
      </c>
      <c r="D90" s="0" t="s">
        <v>1263</v>
      </c>
      <c r="E90" s="0" t="s">
        <v>995</v>
      </c>
      <c r="L90" s="0" t="s">
        <v>1264</v>
      </c>
      <c r="M90" s="0" t="s">
        <v>278</v>
      </c>
      <c r="N90" s="0" t="s">
        <v>312</v>
      </c>
      <c r="O90" s="0" t="s">
        <v>312</v>
      </c>
    </row>
    <row r="91" customFormat="false" ht="15" hidden="false" customHeight="false" outlineLevel="0" collapsed="false">
      <c r="A91" s="0" t="s">
        <v>788</v>
      </c>
      <c r="B91" s="0" t="s">
        <v>1265</v>
      </c>
      <c r="C91" s="0" t="s">
        <v>25</v>
      </c>
      <c r="D91" s="0" t="s">
        <v>1266</v>
      </c>
      <c r="E91" s="0" t="s">
        <v>1267</v>
      </c>
      <c r="M91" s="0" t="s">
        <v>312</v>
      </c>
      <c r="N91" s="0" t="s">
        <v>312</v>
      </c>
      <c r="O91" s="0" t="s">
        <v>312</v>
      </c>
    </row>
    <row r="92" customFormat="false" ht="15" hidden="false" customHeight="false" outlineLevel="0" collapsed="false">
      <c r="A92" s="0" t="s">
        <v>661</v>
      </c>
      <c r="B92" s="0" t="s">
        <v>1268</v>
      </c>
      <c r="C92" s="0" t="s">
        <v>25</v>
      </c>
      <c r="D92" s="0" t="s">
        <v>1269</v>
      </c>
      <c r="E92" s="0" t="s">
        <v>1270</v>
      </c>
      <c r="M92" s="0" t="s">
        <v>312</v>
      </c>
      <c r="N92" s="0" t="s">
        <v>312</v>
      </c>
      <c r="O92" s="0" t="s">
        <v>312</v>
      </c>
    </row>
    <row r="93" customFormat="false" ht="15" hidden="false" customHeight="false" outlineLevel="0" collapsed="false">
      <c r="A93" s="0" t="s">
        <v>723</v>
      </c>
      <c r="B93" s="0" t="s">
        <v>1271</v>
      </c>
      <c r="C93" s="0" t="s">
        <v>25</v>
      </c>
      <c r="D93" s="0" t="s">
        <v>1272</v>
      </c>
      <c r="E93" s="0" t="s">
        <v>995</v>
      </c>
      <c r="L93" s="0" t="s">
        <v>1273</v>
      </c>
      <c r="M93" s="0" t="s">
        <v>278</v>
      </c>
      <c r="N93" s="0" t="s">
        <v>278</v>
      </c>
      <c r="O93" s="0" t="s">
        <v>312</v>
      </c>
    </row>
    <row r="94" customFormat="false" ht="15" hidden="false" customHeight="false" outlineLevel="0" collapsed="false">
      <c r="A94" s="0" t="s">
        <v>631</v>
      </c>
      <c r="B94" s="0" t="s">
        <v>1274</v>
      </c>
      <c r="C94" s="0" t="s">
        <v>25</v>
      </c>
      <c r="D94" s="0" t="s">
        <v>1275</v>
      </c>
      <c r="E94" s="0" t="s">
        <v>1276</v>
      </c>
      <c r="M94" s="0" t="s">
        <v>312</v>
      </c>
      <c r="N94" s="0" t="s">
        <v>312</v>
      </c>
      <c r="O94" s="0" t="s">
        <v>312</v>
      </c>
    </row>
    <row r="95" customFormat="false" ht="15" hidden="false" customHeight="false" outlineLevel="0" collapsed="false">
      <c r="A95" s="0" t="s">
        <v>73</v>
      </c>
      <c r="B95" s="0" t="s">
        <v>1277</v>
      </c>
      <c r="C95" s="0" t="s">
        <v>25</v>
      </c>
      <c r="D95" s="0" t="s">
        <v>1278</v>
      </c>
      <c r="E95" s="0" t="s">
        <v>995</v>
      </c>
      <c r="L95" s="0" t="s">
        <v>1279</v>
      </c>
      <c r="M95" s="0" t="s">
        <v>278</v>
      </c>
      <c r="N95" s="0" t="s">
        <v>278</v>
      </c>
      <c r="O95" s="0" t="s">
        <v>312</v>
      </c>
    </row>
    <row r="96" customFormat="false" ht="15" hidden="false" customHeight="false" outlineLevel="0" collapsed="false">
      <c r="A96" s="0" t="s">
        <v>650</v>
      </c>
      <c r="B96" s="0" t="s">
        <v>1280</v>
      </c>
      <c r="C96" s="0" t="s">
        <v>25</v>
      </c>
      <c r="D96" s="0" t="s">
        <v>1281</v>
      </c>
      <c r="E96" s="0" t="s">
        <v>1282</v>
      </c>
      <c r="M96" s="0" t="s">
        <v>312</v>
      </c>
      <c r="N96" s="0" t="s">
        <v>312</v>
      </c>
      <c r="O96" s="0" t="s">
        <v>312</v>
      </c>
    </row>
    <row r="97" customFormat="false" ht="15" hidden="false" customHeight="false" outlineLevel="0" collapsed="false">
      <c r="A97" s="0" t="s">
        <v>667</v>
      </c>
      <c r="B97" s="0" t="s">
        <v>1283</v>
      </c>
      <c r="C97" s="0" t="s">
        <v>25</v>
      </c>
      <c r="D97" s="0" t="s">
        <v>1284</v>
      </c>
      <c r="E97" s="0" t="s">
        <v>1285</v>
      </c>
      <c r="M97" s="0" t="s">
        <v>312</v>
      </c>
      <c r="N97" s="0" t="s">
        <v>312</v>
      </c>
      <c r="O97" s="0" t="s">
        <v>312</v>
      </c>
    </row>
    <row r="98" customFormat="false" ht="15" hidden="false" customHeight="false" outlineLevel="0" collapsed="false">
      <c r="A98" s="0" t="s">
        <v>799</v>
      </c>
      <c r="B98" s="0" t="s">
        <v>1286</v>
      </c>
      <c r="C98" s="0" t="s">
        <v>25</v>
      </c>
      <c r="D98" s="0" t="s">
        <v>1287</v>
      </c>
      <c r="E98" s="0" t="s">
        <v>1288</v>
      </c>
      <c r="M98" s="0" t="s">
        <v>312</v>
      </c>
      <c r="N98" s="0" t="s">
        <v>312</v>
      </c>
      <c r="O98" s="0" t="s">
        <v>312</v>
      </c>
    </row>
    <row r="99" customFormat="false" ht="15" hidden="false" customHeight="false" outlineLevel="0" collapsed="false">
      <c r="A99" s="0" t="s">
        <v>801</v>
      </c>
      <c r="B99" s="0" t="s">
        <v>1289</v>
      </c>
      <c r="C99" s="0" t="s">
        <v>25</v>
      </c>
      <c r="D99" s="0" t="s">
        <v>1290</v>
      </c>
      <c r="E99" s="0" t="s">
        <v>1291</v>
      </c>
      <c r="M99" s="0" t="s">
        <v>312</v>
      </c>
      <c r="N99" s="0" t="s">
        <v>312</v>
      </c>
      <c r="O99" s="0" t="s">
        <v>312</v>
      </c>
    </row>
    <row r="100" customFormat="false" ht="15" hidden="false" customHeight="false" outlineLevel="0" collapsed="false">
      <c r="A100" s="0" t="s">
        <v>74</v>
      </c>
      <c r="B100" s="0" t="s">
        <v>1292</v>
      </c>
      <c r="C100" s="0" t="s">
        <v>25</v>
      </c>
      <c r="D100" s="0" t="s">
        <v>1293</v>
      </c>
      <c r="E100" s="0" t="s">
        <v>995</v>
      </c>
      <c r="H100" s="0" t="s">
        <v>1294</v>
      </c>
      <c r="L100" s="0" t="s">
        <v>1295</v>
      </c>
      <c r="M100" s="0" t="s">
        <v>278</v>
      </c>
      <c r="N100" s="0" t="s">
        <v>312</v>
      </c>
      <c r="O100" s="0" t="s">
        <v>312</v>
      </c>
    </row>
    <row r="101" customFormat="false" ht="15" hidden="false" customHeight="false" outlineLevel="0" collapsed="false">
      <c r="A101" s="0" t="s">
        <v>75</v>
      </c>
      <c r="B101" s="0" t="s">
        <v>1296</v>
      </c>
      <c r="C101" s="0" t="s">
        <v>25</v>
      </c>
      <c r="D101" s="0" t="s">
        <v>1297</v>
      </c>
      <c r="E101" s="0" t="s">
        <v>1298</v>
      </c>
      <c r="M101" s="0" t="s">
        <v>312</v>
      </c>
      <c r="N101" s="0" t="s">
        <v>312</v>
      </c>
      <c r="O101" s="0" t="s">
        <v>312</v>
      </c>
    </row>
    <row r="102" customFormat="false" ht="15" hidden="false" customHeight="false" outlineLevel="0" collapsed="false">
      <c r="A102" s="0" t="s">
        <v>807</v>
      </c>
      <c r="B102" s="0" t="s">
        <v>1299</v>
      </c>
      <c r="C102" s="0" t="s">
        <v>25</v>
      </c>
      <c r="D102" s="0" t="s">
        <v>1300</v>
      </c>
      <c r="E102" s="0" t="s">
        <v>1301</v>
      </c>
      <c r="M102" s="0" t="s">
        <v>312</v>
      </c>
      <c r="N102" s="0" t="s">
        <v>312</v>
      </c>
      <c r="O102" s="0" t="s">
        <v>312</v>
      </c>
    </row>
    <row r="103" customFormat="false" ht="15" hidden="false" customHeight="false" outlineLevel="0" collapsed="false">
      <c r="A103" s="0" t="s">
        <v>66</v>
      </c>
      <c r="B103" s="0" t="s">
        <v>1302</v>
      </c>
      <c r="C103" s="0" t="s">
        <v>17</v>
      </c>
      <c r="D103" s="0" t="s">
        <v>1303</v>
      </c>
      <c r="E103" s="0" t="s">
        <v>995</v>
      </c>
      <c r="L103" s="0" t="s">
        <v>1304</v>
      </c>
      <c r="M103" s="0" t="s">
        <v>278</v>
      </c>
      <c r="N103" s="0" t="s">
        <v>278</v>
      </c>
      <c r="O103" s="0" t="s">
        <v>312</v>
      </c>
    </row>
    <row r="104" customFormat="false" ht="15" hidden="false" customHeight="false" outlineLevel="0" collapsed="false">
      <c r="A104" s="0" t="s">
        <v>653</v>
      </c>
      <c r="B104" s="0" t="s">
        <v>1305</v>
      </c>
      <c r="C104" s="0" t="s">
        <v>17</v>
      </c>
      <c r="D104" s="0" t="s">
        <v>1306</v>
      </c>
      <c r="E104" s="0" t="s">
        <v>1307</v>
      </c>
      <c r="M104" s="0" t="s">
        <v>312</v>
      </c>
      <c r="N104" s="0" t="s">
        <v>312</v>
      </c>
      <c r="O104" s="0" t="s">
        <v>312</v>
      </c>
    </row>
    <row r="105" customFormat="false" ht="15" hidden="false" customHeight="false" outlineLevel="0" collapsed="false">
      <c r="A105" s="0" t="s">
        <v>665</v>
      </c>
      <c r="B105" s="0" t="s">
        <v>1308</v>
      </c>
      <c r="C105" s="0" t="s">
        <v>17</v>
      </c>
      <c r="D105" s="0" t="s">
        <v>1309</v>
      </c>
      <c r="E105" s="0" t="s">
        <v>1310</v>
      </c>
      <c r="M105" s="0" t="s">
        <v>312</v>
      </c>
      <c r="N105" s="0" t="s">
        <v>312</v>
      </c>
      <c r="O105" s="0" t="s">
        <v>312</v>
      </c>
    </row>
    <row r="106" customFormat="false" ht="15" hidden="false" customHeight="false" outlineLevel="0" collapsed="false">
      <c r="A106" s="0" t="s">
        <v>610</v>
      </c>
      <c r="B106" s="0" t="s">
        <v>1311</v>
      </c>
      <c r="C106" s="0" t="s">
        <v>17</v>
      </c>
      <c r="D106" s="0" t="s">
        <v>1312</v>
      </c>
      <c r="E106" s="0" t="s">
        <v>1313</v>
      </c>
      <c r="M106" s="0" t="s">
        <v>312</v>
      </c>
      <c r="N106" s="0" t="s">
        <v>278</v>
      </c>
      <c r="O106" s="0" t="s">
        <v>312</v>
      </c>
    </row>
    <row r="107" customFormat="false" ht="15" hidden="false" customHeight="false" outlineLevel="0" collapsed="false">
      <c r="A107" s="0" t="s">
        <v>692</v>
      </c>
      <c r="B107" s="0" t="s">
        <v>1314</v>
      </c>
      <c r="C107" s="0" t="s">
        <v>17</v>
      </c>
      <c r="D107" s="0" t="s">
        <v>1315</v>
      </c>
      <c r="E107" s="0" t="s">
        <v>1316</v>
      </c>
      <c r="M107" s="0" t="s">
        <v>312</v>
      </c>
      <c r="N107" s="0" t="s">
        <v>278</v>
      </c>
      <c r="O107" s="0" t="s">
        <v>312</v>
      </c>
    </row>
    <row r="108" customFormat="false" ht="15" hidden="false" customHeight="false" outlineLevel="0" collapsed="false">
      <c r="A108" s="0" t="s">
        <v>628</v>
      </c>
      <c r="B108" s="0" t="s">
        <v>1317</v>
      </c>
      <c r="C108" s="0" t="s">
        <v>21</v>
      </c>
      <c r="D108" s="0" t="s">
        <v>1318</v>
      </c>
      <c r="E108" s="0" t="s">
        <v>1319</v>
      </c>
      <c r="G108" s="0" t="s">
        <v>1320</v>
      </c>
      <c r="M108" s="0" t="s">
        <v>278</v>
      </c>
      <c r="N108" s="0" t="s">
        <v>312</v>
      </c>
      <c r="O108" s="0" t="s">
        <v>312</v>
      </c>
    </row>
    <row r="109" customFormat="false" ht="15" hidden="false" customHeight="false" outlineLevel="0" collapsed="false">
      <c r="A109" s="0" t="s">
        <v>750</v>
      </c>
      <c r="B109" s="0" t="s">
        <v>1321</v>
      </c>
      <c r="C109" s="0" t="s">
        <v>21</v>
      </c>
      <c r="D109" s="0" t="s">
        <v>1322</v>
      </c>
      <c r="E109" s="0" t="s">
        <v>1323</v>
      </c>
      <c r="M109" s="0" t="s">
        <v>312</v>
      </c>
      <c r="N109" s="0" t="s">
        <v>312</v>
      </c>
      <c r="O109" s="0" t="s">
        <v>312</v>
      </c>
    </row>
    <row r="110" customFormat="false" ht="15" hidden="false" customHeight="false" outlineLevel="0" collapsed="false">
      <c r="A110" s="0" t="s">
        <v>537</v>
      </c>
      <c r="B110" s="0" t="s">
        <v>892</v>
      </c>
      <c r="C110" s="0" t="s">
        <v>21</v>
      </c>
      <c r="D110" s="0" t="s">
        <v>1324</v>
      </c>
      <c r="E110" s="0" t="s">
        <v>1325</v>
      </c>
      <c r="M110" s="0" t="s">
        <v>278</v>
      </c>
      <c r="N110" s="0" t="s">
        <v>312</v>
      </c>
      <c r="O110" s="0" t="s">
        <v>312</v>
      </c>
    </row>
    <row r="111" customFormat="false" ht="15" hidden="false" customHeight="false" outlineLevel="0" collapsed="false">
      <c r="A111" s="0" t="s">
        <v>810</v>
      </c>
      <c r="B111" s="0" t="s">
        <v>1326</v>
      </c>
      <c r="C111" s="0" t="s">
        <v>21</v>
      </c>
      <c r="D111" s="0" t="s">
        <v>1327</v>
      </c>
      <c r="E111" s="0" t="s">
        <v>995</v>
      </c>
      <c r="L111" s="0" t="s">
        <v>1328</v>
      </c>
      <c r="M111" s="0" t="s">
        <v>278</v>
      </c>
      <c r="N111" s="0" t="s">
        <v>312</v>
      </c>
      <c r="O111" s="0" t="s">
        <v>312</v>
      </c>
    </row>
    <row r="112" customFormat="false" ht="15" hidden="false" customHeight="false" outlineLevel="0" collapsed="false">
      <c r="A112" s="0" t="s">
        <v>656</v>
      </c>
      <c r="B112" s="0" t="s">
        <v>1329</v>
      </c>
      <c r="C112" s="0" t="s">
        <v>21</v>
      </c>
      <c r="D112" s="0" t="s">
        <v>1330</v>
      </c>
      <c r="E112" s="0" t="s">
        <v>1331</v>
      </c>
      <c r="M112" s="0" t="s">
        <v>312</v>
      </c>
      <c r="N112" s="0" t="s">
        <v>312</v>
      </c>
      <c r="O112" s="0" t="s">
        <v>312</v>
      </c>
    </row>
    <row r="113" customFormat="false" ht="15" hidden="false" customHeight="false" outlineLevel="0" collapsed="false">
      <c r="A113" s="0" t="s">
        <v>812</v>
      </c>
      <c r="B113" s="0" t="s">
        <v>1332</v>
      </c>
      <c r="C113" s="0" t="s">
        <v>21</v>
      </c>
      <c r="D113" s="0" t="s">
        <v>1333</v>
      </c>
      <c r="E113" s="0" t="s">
        <v>995</v>
      </c>
      <c r="M113" s="0" t="s">
        <v>312</v>
      </c>
      <c r="N113" s="0" t="s">
        <v>312</v>
      </c>
      <c r="O113" s="0" t="s">
        <v>312</v>
      </c>
    </row>
    <row r="114" customFormat="false" ht="15" hidden="false" customHeight="false" outlineLevel="0" collapsed="false">
      <c r="A114" s="0" t="s">
        <v>566</v>
      </c>
      <c r="B114" s="0" t="s">
        <v>1334</v>
      </c>
      <c r="C114" s="0" t="s">
        <v>21</v>
      </c>
      <c r="D114" s="0" t="s">
        <v>1335</v>
      </c>
      <c r="E114" s="0" t="s">
        <v>995</v>
      </c>
      <c r="L114" s="0" t="s">
        <v>1336</v>
      </c>
      <c r="M114" s="0" t="s">
        <v>278</v>
      </c>
      <c r="N114" s="0" t="s">
        <v>312</v>
      </c>
      <c r="O114" s="0" t="s">
        <v>312</v>
      </c>
    </row>
    <row r="115" customFormat="false" ht="15" hidden="false" customHeight="false" outlineLevel="0" collapsed="false">
      <c r="A115" s="0" t="s">
        <v>748</v>
      </c>
      <c r="B115" s="0" t="s">
        <v>1337</v>
      </c>
      <c r="C115" s="0" t="s">
        <v>21</v>
      </c>
      <c r="D115" s="0" t="s">
        <v>1338</v>
      </c>
      <c r="E115" s="0" t="s">
        <v>1339</v>
      </c>
      <c r="M115" s="0" t="s">
        <v>312</v>
      </c>
      <c r="N115" s="0" t="s">
        <v>312</v>
      </c>
      <c r="O115" s="0" t="s">
        <v>312</v>
      </c>
    </row>
    <row r="116" customFormat="false" ht="15" hidden="false" customHeight="false" outlineLevel="0" collapsed="false">
      <c r="A116" s="0" t="s">
        <v>642</v>
      </c>
      <c r="B116" s="0" t="s">
        <v>1340</v>
      </c>
      <c r="C116" s="0" t="s">
        <v>21</v>
      </c>
      <c r="D116" s="0" t="s">
        <v>1341</v>
      </c>
      <c r="E116" s="0" t="s">
        <v>1342</v>
      </c>
      <c r="M116" s="0" t="s">
        <v>312</v>
      </c>
      <c r="N116" s="0" t="s">
        <v>312</v>
      </c>
      <c r="O116" s="0" t="s">
        <v>312</v>
      </c>
    </row>
    <row r="117" customFormat="false" ht="15" hidden="false" customHeight="false" outlineLevel="0" collapsed="false">
      <c r="A117" s="0" t="s">
        <v>674</v>
      </c>
      <c r="B117" s="0" t="s">
        <v>1343</v>
      </c>
      <c r="C117" s="0" t="s">
        <v>21</v>
      </c>
      <c r="D117" s="0" t="s">
        <v>1344</v>
      </c>
      <c r="E117" s="0" t="s">
        <v>1345</v>
      </c>
      <c r="M117" s="0" t="s">
        <v>312</v>
      </c>
      <c r="N117" s="0" t="s">
        <v>312</v>
      </c>
      <c r="O117" s="0" t="s">
        <v>312</v>
      </c>
    </row>
    <row r="118" customFormat="false" ht="15" hidden="false" customHeight="false" outlineLevel="0" collapsed="false">
      <c r="A118" s="0" t="s">
        <v>818</v>
      </c>
      <c r="B118" s="0" t="s">
        <v>1346</v>
      </c>
      <c r="C118" s="0" t="s">
        <v>21</v>
      </c>
      <c r="D118" s="0" t="s">
        <v>1347</v>
      </c>
      <c r="E118" s="0" t="s">
        <v>1348</v>
      </c>
      <c r="M118" s="0" t="s">
        <v>312</v>
      </c>
      <c r="N118" s="0" t="s">
        <v>312</v>
      </c>
      <c r="O118" s="0" t="s">
        <v>312</v>
      </c>
    </row>
    <row r="119" customFormat="false" ht="15" hidden="false" customHeight="false" outlineLevel="0" collapsed="false">
      <c r="A119" s="0" t="s">
        <v>522</v>
      </c>
      <c r="B119" s="0" t="s">
        <v>1349</v>
      </c>
      <c r="C119" s="0" t="s">
        <v>58</v>
      </c>
      <c r="D119" s="0" t="s">
        <v>1350</v>
      </c>
      <c r="E119" s="0" t="s">
        <v>1351</v>
      </c>
      <c r="M119" s="0" t="s">
        <v>312</v>
      </c>
      <c r="N119" s="0" t="s">
        <v>312</v>
      </c>
      <c r="O119" s="0" t="s">
        <v>312</v>
      </c>
    </row>
    <row r="120" customFormat="false" ht="15" hidden="false" customHeight="false" outlineLevel="0" collapsed="false">
      <c r="A120" s="0" t="s">
        <v>490</v>
      </c>
      <c r="B120" s="0" t="s">
        <v>1352</v>
      </c>
      <c r="C120" s="0" t="s">
        <v>58</v>
      </c>
      <c r="D120" s="0" t="s">
        <v>1353</v>
      </c>
      <c r="E120" s="0" t="s">
        <v>1002</v>
      </c>
      <c r="M120" s="0" t="s">
        <v>312</v>
      </c>
      <c r="N120" s="0" t="s">
        <v>312</v>
      </c>
      <c r="O120" s="0" t="s">
        <v>312</v>
      </c>
    </row>
    <row r="121" customFormat="false" ht="15" hidden="false" customHeight="false" outlineLevel="0" collapsed="false">
      <c r="A121" s="0" t="s">
        <v>496</v>
      </c>
      <c r="B121" s="0" t="s">
        <v>1354</v>
      </c>
      <c r="C121" s="0" t="s">
        <v>58</v>
      </c>
      <c r="D121" s="0" t="s">
        <v>1355</v>
      </c>
      <c r="E121" s="0" t="s">
        <v>1002</v>
      </c>
      <c r="M121" s="0" t="s">
        <v>312</v>
      </c>
      <c r="N121" s="0" t="s">
        <v>312</v>
      </c>
      <c r="O121" s="0" t="s">
        <v>312</v>
      </c>
    </row>
    <row r="122" customFormat="false" ht="15" hidden="false" customHeight="false" outlineLevel="0" collapsed="false">
      <c r="A122" s="0" t="s">
        <v>498</v>
      </c>
      <c r="B122" s="0" t="s">
        <v>1356</v>
      </c>
      <c r="C122" s="0" t="s">
        <v>58</v>
      </c>
      <c r="D122" s="0" t="s">
        <v>1357</v>
      </c>
      <c r="E122" s="0" t="s">
        <v>1358</v>
      </c>
      <c r="M122" s="0" t="s">
        <v>312</v>
      </c>
      <c r="N122" s="0" t="s">
        <v>312</v>
      </c>
      <c r="O122" s="0" t="s">
        <v>312</v>
      </c>
    </row>
    <row r="123" customFormat="false" ht="15" hidden="false" customHeight="false" outlineLevel="0" collapsed="false">
      <c r="A123" s="0" t="s">
        <v>588</v>
      </c>
      <c r="B123" s="0" t="s">
        <v>1359</v>
      </c>
      <c r="C123" s="0" t="s">
        <v>58</v>
      </c>
      <c r="D123" s="0" t="s">
        <v>1360</v>
      </c>
      <c r="E123" s="0" t="s">
        <v>1361</v>
      </c>
      <c r="M123" s="0" t="s">
        <v>312</v>
      </c>
      <c r="N123" s="0" t="s">
        <v>312</v>
      </c>
      <c r="O123" s="0" t="s">
        <v>312</v>
      </c>
    </row>
    <row r="124" customFormat="false" ht="15" hidden="false" customHeight="false" outlineLevel="0" collapsed="false">
      <c r="A124" s="0" t="s">
        <v>563</v>
      </c>
      <c r="B124" s="0" t="s">
        <v>1362</v>
      </c>
      <c r="C124" s="0" t="s">
        <v>58</v>
      </c>
      <c r="D124" s="0" t="s">
        <v>1363</v>
      </c>
      <c r="E124" s="0" t="s">
        <v>1364</v>
      </c>
      <c r="M124" s="0" t="s">
        <v>312</v>
      </c>
      <c r="N124" s="0" t="s">
        <v>312</v>
      </c>
      <c r="O124" s="0" t="s">
        <v>312</v>
      </c>
    </row>
    <row r="125" customFormat="false" ht="15" hidden="false" customHeight="false" outlineLevel="0" collapsed="false">
      <c r="A125" s="0" t="s">
        <v>559</v>
      </c>
      <c r="B125" s="0" t="s">
        <v>1365</v>
      </c>
      <c r="C125" s="0" t="s">
        <v>58</v>
      </c>
      <c r="D125" s="0" t="s">
        <v>1366</v>
      </c>
      <c r="E125" s="0" t="s">
        <v>1367</v>
      </c>
      <c r="L125" s="0" t="s">
        <v>1368</v>
      </c>
      <c r="M125" s="0" t="s">
        <v>312</v>
      </c>
      <c r="N125" s="0" t="s">
        <v>312</v>
      </c>
      <c r="O125" s="0" t="s">
        <v>312</v>
      </c>
    </row>
    <row r="126" customFormat="false" ht="15" hidden="false" customHeight="false" outlineLevel="0" collapsed="false">
      <c r="A126" s="0" t="s">
        <v>560</v>
      </c>
      <c r="B126" s="0" t="s">
        <v>1369</v>
      </c>
      <c r="C126" s="0" t="s">
        <v>58</v>
      </c>
      <c r="D126" s="0" t="s">
        <v>1370</v>
      </c>
      <c r="E126" s="0" t="s">
        <v>1371</v>
      </c>
      <c r="M126" s="0" t="s">
        <v>312</v>
      </c>
      <c r="N126" s="0" t="s">
        <v>312</v>
      </c>
      <c r="O126" s="0" t="s">
        <v>312</v>
      </c>
    </row>
    <row r="127" customFormat="false" ht="15" hidden="false" customHeight="false" outlineLevel="0" collapsed="false">
      <c r="A127" s="0" t="s">
        <v>562</v>
      </c>
      <c r="B127" s="0" t="s">
        <v>1372</v>
      </c>
      <c r="C127" s="0" t="s">
        <v>58</v>
      </c>
      <c r="D127" s="0" t="s">
        <v>1373</v>
      </c>
      <c r="E127" s="0" t="s">
        <v>1002</v>
      </c>
      <c r="M127" s="0" t="s">
        <v>312</v>
      </c>
      <c r="N127" s="0" t="s">
        <v>312</v>
      </c>
      <c r="O127" s="0" t="s">
        <v>312</v>
      </c>
    </row>
    <row r="128" customFormat="false" ht="15" hidden="false" customHeight="false" outlineLevel="0" collapsed="false">
      <c r="A128" s="0" t="s">
        <v>64</v>
      </c>
      <c r="B128" s="0" t="s">
        <v>1374</v>
      </c>
      <c r="C128" s="0" t="s">
        <v>58</v>
      </c>
      <c r="D128" s="0" t="s">
        <v>1375</v>
      </c>
      <c r="E128" s="0" t="s">
        <v>1002</v>
      </c>
      <c r="M128" s="0" t="s">
        <v>312</v>
      </c>
      <c r="N128" s="0" t="s">
        <v>312</v>
      </c>
      <c r="O128" s="0" t="s">
        <v>312</v>
      </c>
    </row>
    <row r="129" customFormat="false" ht="15" hidden="false" customHeight="false" outlineLevel="0" collapsed="false">
      <c r="A129" s="0" t="s">
        <v>569</v>
      </c>
      <c r="B129" s="0" t="s">
        <v>1376</v>
      </c>
      <c r="C129" s="0" t="s">
        <v>58</v>
      </c>
      <c r="D129" s="0" t="s">
        <v>1377</v>
      </c>
      <c r="E129" s="0" t="s">
        <v>1378</v>
      </c>
      <c r="M129" s="0" t="s">
        <v>312</v>
      </c>
      <c r="N129" s="0" t="s">
        <v>312</v>
      </c>
      <c r="O129" s="0" t="s">
        <v>312</v>
      </c>
    </row>
    <row r="130" customFormat="false" ht="15" hidden="false" customHeight="false" outlineLevel="0" collapsed="false">
      <c r="A130" s="0" t="s">
        <v>65</v>
      </c>
      <c r="B130" s="0" t="s">
        <v>1379</v>
      </c>
      <c r="C130" s="0" t="s">
        <v>58</v>
      </c>
      <c r="D130" s="0" t="s">
        <v>1380</v>
      </c>
      <c r="E130" s="0" t="s">
        <v>1002</v>
      </c>
      <c r="M130" s="0" t="s">
        <v>312</v>
      </c>
      <c r="N130" s="0" t="s">
        <v>312</v>
      </c>
      <c r="O130" s="0" t="s">
        <v>312</v>
      </c>
    </row>
    <row r="131" customFormat="false" ht="15" hidden="false" customHeight="false" outlineLevel="0" collapsed="false">
      <c r="A131" s="0" t="s">
        <v>590</v>
      </c>
      <c r="B131" s="0" t="s">
        <v>1381</v>
      </c>
      <c r="C131" s="0" t="s">
        <v>58</v>
      </c>
      <c r="D131" s="0" t="s">
        <v>1382</v>
      </c>
      <c r="E131" s="0" t="s">
        <v>1002</v>
      </c>
      <c r="M131" s="0" t="s">
        <v>312</v>
      </c>
      <c r="N131" s="0" t="s">
        <v>312</v>
      </c>
      <c r="O131" s="0" t="s">
        <v>312</v>
      </c>
    </row>
    <row r="132" customFormat="false" ht="15" hidden="false" customHeight="false" outlineLevel="0" collapsed="false">
      <c r="A132" s="0" t="s">
        <v>841</v>
      </c>
      <c r="B132" s="0" t="s">
        <v>1383</v>
      </c>
      <c r="C132" s="0" t="s">
        <v>58</v>
      </c>
      <c r="D132" s="0" t="s">
        <v>1384</v>
      </c>
      <c r="E132" s="0" t="s">
        <v>1385</v>
      </c>
      <c r="M132" s="0" t="s">
        <v>312</v>
      </c>
      <c r="N132" s="0" t="s">
        <v>312</v>
      </c>
      <c r="O132" s="0" t="s">
        <v>312</v>
      </c>
    </row>
    <row r="133" customFormat="false" ht="15" hidden="false" customHeight="false" outlineLevel="0" collapsed="false">
      <c r="A133" s="0" t="s">
        <v>709</v>
      </c>
      <c r="B133" s="0" t="s">
        <v>1386</v>
      </c>
      <c r="C133" s="0" t="s">
        <v>58</v>
      </c>
      <c r="D133" s="0" t="s">
        <v>1387</v>
      </c>
      <c r="E133" s="0" t="s">
        <v>1388</v>
      </c>
      <c r="M133" s="0" t="s">
        <v>312</v>
      </c>
      <c r="N133" s="0" t="s">
        <v>312</v>
      </c>
      <c r="O133" s="0" t="s">
        <v>312</v>
      </c>
    </row>
    <row r="134" customFormat="false" ht="15" hidden="false" customHeight="false" outlineLevel="0" collapsed="false">
      <c r="A134" s="0" t="s">
        <v>707</v>
      </c>
      <c r="B134" s="0" t="s">
        <v>1389</v>
      </c>
      <c r="C134" s="0" t="s">
        <v>58</v>
      </c>
      <c r="D134" s="0" t="s">
        <v>1390</v>
      </c>
      <c r="E134" s="0" t="s">
        <v>995</v>
      </c>
      <c r="L134" s="0" t="s">
        <v>1391</v>
      </c>
      <c r="M134" s="0" t="s">
        <v>278</v>
      </c>
      <c r="N134" s="0" t="s">
        <v>312</v>
      </c>
      <c r="O134" s="0" t="s">
        <v>312</v>
      </c>
    </row>
    <row r="135" customFormat="false" ht="15" hidden="false" customHeight="false" outlineLevel="0" collapsed="false">
      <c r="A135" s="0" t="s">
        <v>494</v>
      </c>
      <c r="B135" s="0" t="s">
        <v>1392</v>
      </c>
      <c r="C135" s="0" t="s">
        <v>58</v>
      </c>
      <c r="D135" s="0" t="s">
        <v>1393</v>
      </c>
      <c r="E135" s="0" t="s">
        <v>1394</v>
      </c>
      <c r="H135" s="0" t="s">
        <v>1395</v>
      </c>
      <c r="M135" s="0" t="s">
        <v>312</v>
      </c>
      <c r="N135" s="0" t="s">
        <v>312</v>
      </c>
      <c r="O135" s="0" t="s">
        <v>312</v>
      </c>
    </row>
    <row r="136" customFormat="false" ht="15" hidden="false" customHeight="false" outlineLevel="0" collapsed="false">
      <c r="A136" s="0" t="s">
        <v>591</v>
      </c>
      <c r="B136" s="0" t="s">
        <v>1396</v>
      </c>
      <c r="C136" s="0" t="s">
        <v>58</v>
      </c>
      <c r="D136" s="0" t="s">
        <v>1397</v>
      </c>
      <c r="E136" s="0" t="s">
        <v>1002</v>
      </c>
      <c r="M136" s="0" t="s">
        <v>312</v>
      </c>
      <c r="N136" s="0" t="s">
        <v>312</v>
      </c>
      <c r="O136" s="0" t="s">
        <v>312</v>
      </c>
    </row>
    <row r="137" customFormat="false" ht="15" hidden="false" customHeight="false" outlineLevel="0" collapsed="false">
      <c r="A137" s="0" t="s">
        <v>844</v>
      </c>
      <c r="B137" s="0" t="s">
        <v>1398</v>
      </c>
      <c r="C137" s="0" t="s">
        <v>58</v>
      </c>
      <c r="D137" s="0" t="s">
        <v>1399</v>
      </c>
      <c r="E137" s="0" t="s">
        <v>1400</v>
      </c>
      <c r="M137" s="0" t="s">
        <v>312</v>
      </c>
      <c r="N137" s="0" t="s">
        <v>312</v>
      </c>
      <c r="O137" s="0" t="s">
        <v>312</v>
      </c>
    </row>
    <row r="138" customFormat="false" ht="15" hidden="false" customHeight="false" outlineLevel="0" collapsed="false">
      <c r="A138" s="0" t="s">
        <v>847</v>
      </c>
      <c r="B138" s="0" t="s">
        <v>1401</v>
      </c>
      <c r="C138" s="0" t="s">
        <v>58</v>
      </c>
      <c r="D138" s="0" t="s">
        <v>1402</v>
      </c>
      <c r="E138" s="0" t="s">
        <v>1403</v>
      </c>
      <c r="M138" s="0" t="s">
        <v>312</v>
      </c>
      <c r="N138" s="0" t="s">
        <v>312</v>
      </c>
      <c r="O138" s="0" t="s">
        <v>312</v>
      </c>
    </row>
    <row r="139" customFormat="false" ht="15" hidden="false" customHeight="false" outlineLevel="0" collapsed="false">
      <c r="A139" s="0" t="s">
        <v>840</v>
      </c>
      <c r="B139" s="0" t="s">
        <v>1404</v>
      </c>
      <c r="C139" s="0" t="s">
        <v>58</v>
      </c>
      <c r="D139" s="0" t="s">
        <v>1405</v>
      </c>
      <c r="E139" s="0" t="s">
        <v>1002</v>
      </c>
      <c r="M139" s="0" t="s">
        <v>312</v>
      </c>
      <c r="N139" s="0" t="s">
        <v>312</v>
      </c>
      <c r="O139" s="0" t="s">
        <v>312</v>
      </c>
    </row>
    <row r="140" customFormat="false" ht="15" hidden="false" customHeight="false" outlineLevel="0" collapsed="false">
      <c r="A140" s="0" t="s">
        <v>850</v>
      </c>
      <c r="B140" s="0" t="s">
        <v>1406</v>
      </c>
      <c r="C140" s="0" t="s">
        <v>58</v>
      </c>
      <c r="D140" s="0" t="s">
        <v>1407</v>
      </c>
      <c r="E140" s="0" t="s">
        <v>1408</v>
      </c>
      <c r="M140" s="0" t="s">
        <v>312</v>
      </c>
      <c r="N140" s="0" t="s">
        <v>312</v>
      </c>
      <c r="O140" s="0" t="s">
        <v>312</v>
      </c>
    </row>
    <row r="141" customFormat="false" ht="15" hidden="false" customHeight="false" outlineLevel="0" collapsed="false">
      <c r="A141" s="0" t="s">
        <v>78</v>
      </c>
      <c r="B141" s="0" t="s">
        <v>1409</v>
      </c>
      <c r="C141" s="0" t="s">
        <v>58</v>
      </c>
      <c r="D141" s="0" t="s">
        <v>1410</v>
      </c>
      <c r="E141" s="0" t="s">
        <v>995</v>
      </c>
      <c r="M141" s="0" t="s">
        <v>312</v>
      </c>
      <c r="N141" s="0" t="s">
        <v>312</v>
      </c>
      <c r="O141" s="0" t="s">
        <v>312</v>
      </c>
    </row>
    <row r="142" customFormat="false" ht="15" hidden="false" customHeight="false" outlineLevel="0" collapsed="false">
      <c r="A142" s="0" t="s">
        <v>852</v>
      </c>
      <c r="B142" s="0" t="s">
        <v>1411</v>
      </c>
      <c r="C142" s="0" t="s">
        <v>58</v>
      </c>
      <c r="D142" s="0" t="s">
        <v>1412</v>
      </c>
      <c r="E142" s="0" t="s">
        <v>1413</v>
      </c>
      <c r="M142" s="0" t="s">
        <v>312</v>
      </c>
      <c r="N142" s="0" t="s">
        <v>312</v>
      </c>
      <c r="O142" s="0" t="s">
        <v>312</v>
      </c>
    </row>
    <row r="143" customFormat="false" ht="15" hidden="false" customHeight="false" outlineLevel="0" collapsed="false">
      <c r="A143" s="0" t="s">
        <v>857</v>
      </c>
      <c r="B143" s="0" t="s">
        <v>1414</v>
      </c>
      <c r="C143" s="0" t="s">
        <v>58</v>
      </c>
      <c r="D143" s="0" t="s">
        <v>1415</v>
      </c>
      <c r="E143" s="0" t="s">
        <v>995</v>
      </c>
      <c r="L143" s="0" t="s">
        <v>1416</v>
      </c>
      <c r="M143" s="0" t="s">
        <v>278</v>
      </c>
      <c r="N143" s="0" t="s">
        <v>312</v>
      </c>
      <c r="O143" s="0" t="s">
        <v>312</v>
      </c>
    </row>
    <row r="144" customFormat="false" ht="15" hidden="false" customHeight="false" outlineLevel="0" collapsed="false">
      <c r="A144" s="0" t="s">
        <v>79</v>
      </c>
      <c r="B144" s="0" t="s">
        <v>1417</v>
      </c>
      <c r="C144" s="0" t="s">
        <v>58</v>
      </c>
      <c r="D144" s="0" t="s">
        <v>1418</v>
      </c>
      <c r="E144" s="0" t="s">
        <v>1419</v>
      </c>
      <c r="M144" s="0" t="s">
        <v>312</v>
      </c>
      <c r="N144" s="0" t="s">
        <v>312</v>
      </c>
      <c r="O144" s="0" t="s">
        <v>312</v>
      </c>
    </row>
    <row r="145" customFormat="false" ht="15" hidden="false" customHeight="false" outlineLevel="0" collapsed="false">
      <c r="A145" s="0" t="s">
        <v>309</v>
      </c>
      <c r="B145" s="0" t="s">
        <v>1420</v>
      </c>
      <c r="C145" s="0" t="s">
        <v>58</v>
      </c>
      <c r="D145" s="0" t="s">
        <v>1421</v>
      </c>
      <c r="E145" s="0" t="s">
        <v>1002</v>
      </c>
      <c r="H145" s="0" t="s">
        <v>1422</v>
      </c>
      <c r="M145" s="0" t="s">
        <v>312</v>
      </c>
      <c r="N145" s="0" t="s">
        <v>312</v>
      </c>
      <c r="O145" s="0" t="s">
        <v>312</v>
      </c>
    </row>
    <row r="146" customFormat="false" ht="15" hidden="false" customHeight="false" outlineLevel="0" collapsed="false">
      <c r="A146" s="0" t="s">
        <v>492</v>
      </c>
      <c r="B146" s="0" t="s">
        <v>1423</v>
      </c>
      <c r="C146" s="0" t="s">
        <v>58</v>
      </c>
      <c r="D146" s="0" t="s">
        <v>1424</v>
      </c>
      <c r="E146" s="0" t="s">
        <v>1425</v>
      </c>
      <c r="M146" s="0" t="s">
        <v>312</v>
      </c>
      <c r="N146" s="0" t="s">
        <v>312</v>
      </c>
      <c r="O146" s="0" t="s">
        <v>312</v>
      </c>
    </row>
    <row r="147" customFormat="false" ht="15" hidden="false" customHeight="false" outlineLevel="0" collapsed="false">
      <c r="A147" s="0" t="s">
        <v>871</v>
      </c>
      <c r="B147" s="0" t="s">
        <v>1426</v>
      </c>
      <c r="C147" s="0" t="s">
        <v>58</v>
      </c>
      <c r="D147" s="0" t="s">
        <v>1427</v>
      </c>
      <c r="E147" s="0" t="s">
        <v>1428</v>
      </c>
      <c r="M147" s="0" t="s">
        <v>312</v>
      </c>
      <c r="N147" s="0" t="s">
        <v>312</v>
      </c>
      <c r="O147" s="0" t="s">
        <v>312</v>
      </c>
    </row>
    <row r="148" customFormat="false" ht="15" hidden="false" customHeight="false" outlineLevel="0" collapsed="false">
      <c r="A148" s="0" t="s">
        <v>711</v>
      </c>
      <c r="B148" s="0" t="s">
        <v>1429</v>
      </c>
      <c r="C148" s="0" t="s">
        <v>58</v>
      </c>
      <c r="D148" s="0" t="s">
        <v>1430</v>
      </c>
      <c r="E148" s="0" t="s">
        <v>1367</v>
      </c>
      <c r="L148" s="0" t="s">
        <v>1431</v>
      </c>
      <c r="M148" s="0" t="s">
        <v>278</v>
      </c>
      <c r="N148" s="0" t="s">
        <v>312</v>
      </c>
      <c r="O148" s="0" t="s">
        <v>312</v>
      </c>
    </row>
    <row r="149" customFormat="false" ht="15" hidden="false" customHeight="false" outlineLevel="0" collapsed="false">
      <c r="A149" s="0" t="s">
        <v>37</v>
      </c>
      <c r="B149" s="0" t="s">
        <v>36</v>
      </c>
      <c r="C149" s="0" t="s">
        <v>36</v>
      </c>
      <c r="D149" s="0" t="s">
        <v>1432</v>
      </c>
      <c r="E149" s="0" t="s">
        <v>995</v>
      </c>
      <c r="L149" s="0" t="s">
        <v>1433</v>
      </c>
      <c r="M149" s="0" t="s">
        <v>278</v>
      </c>
      <c r="N149" s="0" t="s">
        <v>278</v>
      </c>
      <c r="O149" s="0" t="s">
        <v>312</v>
      </c>
    </row>
    <row r="150" customFormat="false" ht="15" hidden="false" customHeight="false" outlineLevel="0" collapsed="false">
      <c r="A150" s="0" t="s">
        <v>645</v>
      </c>
      <c r="B150" s="0" t="s">
        <v>1434</v>
      </c>
      <c r="C150" s="0" t="s">
        <v>36</v>
      </c>
      <c r="D150" s="0" t="s">
        <v>1435</v>
      </c>
      <c r="E150" s="0" t="s">
        <v>1436</v>
      </c>
      <c r="M150" s="0" t="s">
        <v>312</v>
      </c>
      <c r="N150" s="0" t="s">
        <v>312</v>
      </c>
      <c r="O150" s="0" t="s">
        <v>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5.28"/>
    <col collapsed="false" customWidth="true" hidden="false" outlineLevel="0" max="2" min="2" style="0" width="26.85"/>
    <col collapsed="false" customWidth="true" hidden="false" outlineLevel="0" max="3" min="3" style="0" width="35.57"/>
    <col collapsed="false" customWidth="true" hidden="false" outlineLevel="0" max="4" min="4" style="0" width="35.14"/>
    <col collapsed="false" customWidth="true" hidden="false" outlineLevel="0" max="5" min="5" style="0" width="36"/>
    <col collapsed="false" customWidth="true" hidden="false" outlineLevel="0" max="6" min="6" style="0" width="13.85"/>
    <col collapsed="false" customWidth="true" hidden="false" outlineLevel="0" max="7" min="7" style="0" width="14.28"/>
    <col collapsed="false" customWidth="true" hidden="false" outlineLevel="0" max="8" min="8" style="0" width="12.28"/>
    <col collapsed="false" customWidth="true" hidden="false" outlineLevel="0" max="9" min="9" style="0" width="10.43"/>
    <col collapsed="false" customWidth="true" hidden="false" outlineLevel="0" max="10" min="10" style="0" width="10.85"/>
    <col collapsed="false" customWidth="true" hidden="false" outlineLevel="0" max="11" min="11" style="0" width="4.43"/>
  </cols>
  <sheetData>
    <row r="1" customFormat="false" ht="15" hidden="false" customHeight="false" outlineLevel="0" collapsed="false">
      <c r="A1" s="0" t="s">
        <v>977</v>
      </c>
      <c r="B1" s="0" t="s">
        <v>1437</v>
      </c>
      <c r="C1" s="0" t="s">
        <v>1438</v>
      </c>
      <c r="D1" s="0" t="s">
        <v>1439</v>
      </c>
      <c r="E1" s="0" t="s">
        <v>1440</v>
      </c>
      <c r="F1" s="0" t="s">
        <v>188</v>
      </c>
      <c r="G1" s="0" t="s">
        <v>181</v>
      </c>
      <c r="H1" s="0" t="s">
        <v>1441</v>
      </c>
      <c r="I1" s="0" t="s">
        <v>1442</v>
      </c>
      <c r="J1" s="0" t="s">
        <v>1443</v>
      </c>
      <c r="K1" s="0" t="s">
        <v>1444</v>
      </c>
    </row>
    <row r="2" customFormat="false" ht="15" hidden="false" customHeight="false" outlineLevel="0" collapsed="false">
      <c r="A2" s="0" t="s">
        <v>476</v>
      </c>
      <c r="B2" s="0" t="s">
        <v>1445</v>
      </c>
      <c r="C2" s="0" t="s">
        <v>205</v>
      </c>
      <c r="D2" s="0" t="s">
        <v>1446</v>
      </c>
      <c r="E2" s="0" t="s">
        <v>1446</v>
      </c>
      <c r="F2" s="0" t="s">
        <v>203</v>
      </c>
      <c r="G2" s="0" t="s">
        <v>312</v>
      </c>
      <c r="H2" s="0" t="s">
        <v>312</v>
      </c>
      <c r="K2" s="0" t="n">
        <v>1</v>
      </c>
    </row>
    <row r="3" customFormat="false" ht="15" hidden="false" customHeight="false" outlineLevel="0" collapsed="false">
      <c r="A3" s="0" t="s">
        <v>476</v>
      </c>
      <c r="B3" s="0" t="s">
        <v>1447</v>
      </c>
      <c r="C3" s="0" t="s">
        <v>178</v>
      </c>
      <c r="D3" s="0" t="s">
        <v>1448</v>
      </c>
      <c r="E3" s="0" t="s">
        <v>1448</v>
      </c>
      <c r="F3" s="0" t="s">
        <v>203</v>
      </c>
      <c r="G3" s="0" t="s">
        <v>162</v>
      </c>
      <c r="H3" s="0" t="s">
        <v>312</v>
      </c>
      <c r="K3" s="0" t="n">
        <v>2</v>
      </c>
    </row>
    <row r="4" customFormat="false" ht="15" hidden="false" customHeight="false" outlineLevel="0" collapsed="false">
      <c r="A4" s="0" t="s">
        <v>476</v>
      </c>
      <c r="B4" s="0" t="s">
        <v>1449</v>
      </c>
      <c r="C4" s="0" t="s">
        <v>201</v>
      </c>
      <c r="D4" s="0" t="s">
        <v>1450</v>
      </c>
      <c r="E4" s="0" t="s">
        <v>1450</v>
      </c>
      <c r="F4" s="0" t="s">
        <v>203</v>
      </c>
      <c r="G4" s="0" t="s">
        <v>312</v>
      </c>
      <c r="H4" s="0" t="s">
        <v>312</v>
      </c>
      <c r="K4" s="0" t="n">
        <v>3</v>
      </c>
    </row>
    <row r="5" customFormat="false" ht="15" hidden="false" customHeight="false" outlineLevel="0" collapsed="false">
      <c r="A5" s="0" t="s">
        <v>476</v>
      </c>
      <c r="B5" s="0" t="s">
        <v>1451</v>
      </c>
      <c r="C5" s="0" t="s">
        <v>1452</v>
      </c>
      <c r="D5" s="0" t="s">
        <v>1453</v>
      </c>
      <c r="E5" s="0" t="s">
        <v>1453</v>
      </c>
      <c r="F5" s="0" t="s">
        <v>203</v>
      </c>
      <c r="G5" s="0" t="s">
        <v>312</v>
      </c>
      <c r="H5" s="0" t="s">
        <v>312</v>
      </c>
      <c r="K5" s="0" t="n">
        <v>4</v>
      </c>
    </row>
    <row r="6" customFormat="false" ht="15" hidden="false" customHeight="false" outlineLevel="0" collapsed="false">
      <c r="A6" s="0" t="s">
        <v>476</v>
      </c>
      <c r="B6" s="0" t="s">
        <v>1454</v>
      </c>
      <c r="C6" s="0" t="s">
        <v>1452</v>
      </c>
      <c r="D6" s="0" t="s">
        <v>1455</v>
      </c>
      <c r="E6" s="0" t="s">
        <v>1455</v>
      </c>
      <c r="F6" s="0" t="s">
        <v>203</v>
      </c>
      <c r="G6" s="0" t="s">
        <v>312</v>
      </c>
      <c r="H6" s="0" t="s">
        <v>312</v>
      </c>
      <c r="K6" s="0" t="n">
        <v>5</v>
      </c>
    </row>
    <row r="7" customFormat="false" ht="15" hidden="false" customHeight="false" outlineLevel="0" collapsed="false">
      <c r="A7" s="0" t="s">
        <v>476</v>
      </c>
      <c r="B7" s="0" t="s">
        <v>1456</v>
      </c>
      <c r="C7" s="0" t="s">
        <v>1452</v>
      </c>
      <c r="D7" s="0" t="s">
        <v>1457</v>
      </c>
      <c r="E7" s="0" t="s">
        <v>1457</v>
      </c>
      <c r="F7" s="0" t="s">
        <v>203</v>
      </c>
      <c r="G7" s="0" t="s">
        <v>312</v>
      </c>
      <c r="H7" s="0" t="s">
        <v>312</v>
      </c>
      <c r="K7" s="0" t="n">
        <v>6</v>
      </c>
    </row>
    <row r="8" customFormat="false" ht="15" hidden="false" customHeight="false" outlineLevel="0" collapsed="false">
      <c r="A8" s="0" t="s">
        <v>476</v>
      </c>
      <c r="B8" s="0" t="s">
        <v>1458</v>
      </c>
      <c r="C8" s="0" t="s">
        <v>1452</v>
      </c>
      <c r="D8" s="0" t="s">
        <v>1459</v>
      </c>
      <c r="E8" s="0" t="s">
        <v>1459</v>
      </c>
      <c r="F8" s="0" t="s">
        <v>203</v>
      </c>
      <c r="G8" s="0" t="s">
        <v>312</v>
      </c>
      <c r="H8" s="0" t="s">
        <v>312</v>
      </c>
      <c r="K8" s="0" t="n">
        <v>7</v>
      </c>
    </row>
    <row r="9" customFormat="false" ht="15" hidden="false" customHeight="false" outlineLevel="0" collapsed="false">
      <c r="A9" s="0" t="s">
        <v>476</v>
      </c>
      <c r="B9" s="0" t="s">
        <v>1460</v>
      </c>
      <c r="C9" s="0" t="s">
        <v>1452</v>
      </c>
      <c r="D9" s="0" t="s">
        <v>1461</v>
      </c>
      <c r="E9" s="0" t="s">
        <v>1461</v>
      </c>
      <c r="F9" s="0" t="s">
        <v>203</v>
      </c>
      <c r="G9" s="0" t="s">
        <v>312</v>
      </c>
      <c r="H9" s="0" t="s">
        <v>312</v>
      </c>
      <c r="K9" s="0" t="n">
        <v>8</v>
      </c>
    </row>
    <row r="10" customFormat="false" ht="15" hidden="false" customHeight="false" outlineLevel="0" collapsed="false">
      <c r="A10" s="0" t="s">
        <v>476</v>
      </c>
      <c r="B10" s="0" t="s">
        <v>1462</v>
      </c>
      <c r="C10" s="0" t="s">
        <v>162</v>
      </c>
      <c r="D10" s="0" t="s">
        <v>1463</v>
      </c>
      <c r="E10" s="0" t="s">
        <v>1463</v>
      </c>
      <c r="F10" s="0" t="s">
        <v>203</v>
      </c>
      <c r="G10" s="0" t="s">
        <v>312</v>
      </c>
      <c r="H10" s="0" t="s">
        <v>312</v>
      </c>
      <c r="K10" s="0" t="n">
        <v>9</v>
      </c>
    </row>
    <row r="11" customFormat="false" ht="15" hidden="false" customHeight="false" outlineLevel="0" collapsed="false">
      <c r="A11" s="0" t="s">
        <v>476</v>
      </c>
      <c r="B11" s="0" t="s">
        <v>1464</v>
      </c>
      <c r="C11" s="0" t="s">
        <v>162</v>
      </c>
      <c r="D11" s="0" t="s">
        <v>1465</v>
      </c>
      <c r="E11" s="0" t="s">
        <v>1465</v>
      </c>
      <c r="F11" s="0" t="s">
        <v>203</v>
      </c>
      <c r="G11" s="0" t="s">
        <v>312</v>
      </c>
      <c r="H11" s="0" t="s">
        <v>312</v>
      </c>
      <c r="K11" s="0" t="n">
        <v>10</v>
      </c>
    </row>
    <row r="12" customFormat="false" ht="15" hidden="false" customHeight="false" outlineLevel="0" collapsed="false">
      <c r="A12" s="0" t="s">
        <v>471</v>
      </c>
      <c r="B12" s="0" t="s">
        <v>1466</v>
      </c>
      <c r="C12" s="0" t="s">
        <v>222</v>
      </c>
      <c r="D12" s="0" t="s">
        <v>1467</v>
      </c>
      <c r="E12" s="0" t="s">
        <v>1467</v>
      </c>
      <c r="F12" s="0" t="s">
        <v>203</v>
      </c>
      <c r="G12" s="0" t="s">
        <v>312</v>
      </c>
      <c r="H12" s="0" t="s">
        <v>312</v>
      </c>
      <c r="K12" s="0" t="n">
        <v>1</v>
      </c>
    </row>
    <row r="13" customFormat="false" ht="15" hidden="false" customHeight="false" outlineLevel="0" collapsed="false">
      <c r="A13" s="0" t="s">
        <v>471</v>
      </c>
      <c r="B13" s="0" t="s">
        <v>124</v>
      </c>
      <c r="C13" s="0" t="s">
        <v>222</v>
      </c>
      <c r="D13" s="0" t="s">
        <v>1468</v>
      </c>
      <c r="E13" s="0" t="s">
        <v>1468</v>
      </c>
      <c r="F13" s="0" t="s">
        <v>203</v>
      </c>
      <c r="G13" s="0" t="s">
        <v>312</v>
      </c>
      <c r="H13" s="0" t="s">
        <v>312</v>
      </c>
      <c r="K13" s="0" t="n">
        <v>2</v>
      </c>
    </row>
    <row r="14" customFormat="false" ht="15" hidden="false" customHeight="false" outlineLevel="0" collapsed="false">
      <c r="A14" s="0" t="s">
        <v>473</v>
      </c>
      <c r="B14" s="0" t="s">
        <v>1445</v>
      </c>
      <c r="C14" s="0" t="s">
        <v>215</v>
      </c>
      <c r="D14" s="0" t="s">
        <v>1469</v>
      </c>
      <c r="E14" s="0" t="s">
        <v>1469</v>
      </c>
      <c r="F14" s="0" t="s">
        <v>203</v>
      </c>
      <c r="G14" s="0" t="s">
        <v>312</v>
      </c>
      <c r="H14" s="0" t="s">
        <v>312</v>
      </c>
      <c r="K14" s="0" t="n">
        <v>1</v>
      </c>
    </row>
    <row r="15" customFormat="false" ht="15" hidden="false" customHeight="false" outlineLevel="0" collapsed="false">
      <c r="A15" s="0" t="s">
        <v>473</v>
      </c>
      <c r="B15" s="0" t="s">
        <v>1466</v>
      </c>
      <c r="C15" s="0" t="s">
        <v>471</v>
      </c>
      <c r="D15" s="0" t="s">
        <v>1470</v>
      </c>
      <c r="E15" s="0" t="s">
        <v>1471</v>
      </c>
      <c r="F15" s="0" t="s">
        <v>203</v>
      </c>
      <c r="G15" s="0" t="s">
        <v>162</v>
      </c>
      <c r="H15" s="0" t="s">
        <v>312</v>
      </c>
      <c r="K15" s="0" t="n">
        <v>2</v>
      </c>
    </row>
    <row r="16" customFormat="false" ht="15" hidden="false" customHeight="false" outlineLevel="0" collapsed="false">
      <c r="A16" s="0" t="s">
        <v>473</v>
      </c>
      <c r="B16" s="0" t="s">
        <v>1472</v>
      </c>
      <c r="C16" s="0" t="s">
        <v>205</v>
      </c>
      <c r="D16" s="0" t="s">
        <v>1473</v>
      </c>
      <c r="E16" s="0" t="s">
        <v>1473</v>
      </c>
      <c r="F16" s="0" t="s">
        <v>203</v>
      </c>
      <c r="G16" s="0" t="s">
        <v>312</v>
      </c>
      <c r="H16" s="0" t="s">
        <v>312</v>
      </c>
      <c r="K16" s="0" t="n">
        <v>3</v>
      </c>
    </row>
    <row r="17" customFormat="false" ht="15" hidden="false" customHeight="false" outlineLevel="0" collapsed="false">
      <c r="A17" s="0" t="s">
        <v>473</v>
      </c>
      <c r="B17" s="0" t="s">
        <v>124</v>
      </c>
      <c r="C17" s="0" t="s">
        <v>222</v>
      </c>
      <c r="D17" s="0" t="s">
        <v>1468</v>
      </c>
      <c r="E17" s="0" t="s">
        <v>1468</v>
      </c>
      <c r="F17" s="0" t="s">
        <v>203</v>
      </c>
      <c r="G17" s="0" t="s">
        <v>312</v>
      </c>
      <c r="H17" s="0" t="s">
        <v>312</v>
      </c>
      <c r="K17" s="0" t="n">
        <v>4</v>
      </c>
    </row>
    <row r="18" customFormat="false" ht="15" hidden="false" customHeight="false" outlineLevel="0" collapsed="false">
      <c r="A18" s="0" t="s">
        <v>473</v>
      </c>
      <c r="B18" s="0" t="s">
        <v>1474</v>
      </c>
      <c r="C18" s="0" t="s">
        <v>222</v>
      </c>
      <c r="D18" s="0" t="s">
        <v>1475</v>
      </c>
      <c r="E18" s="0" t="s">
        <v>1475</v>
      </c>
      <c r="F18" s="0" t="s">
        <v>203</v>
      </c>
      <c r="G18" s="0" t="s">
        <v>312</v>
      </c>
      <c r="H18" s="0" t="s">
        <v>312</v>
      </c>
      <c r="K18" s="0" t="n">
        <v>5</v>
      </c>
    </row>
    <row r="19" customFormat="false" ht="15" hidden="false" customHeight="false" outlineLevel="0" collapsed="false">
      <c r="A19" s="0" t="s">
        <v>473</v>
      </c>
      <c r="B19" s="0" t="s">
        <v>408</v>
      </c>
      <c r="C19" s="0" t="s">
        <v>190</v>
      </c>
      <c r="D19" s="0" t="s">
        <v>1476</v>
      </c>
      <c r="E19" s="0" t="s">
        <v>1476</v>
      </c>
      <c r="F19" s="0" t="s">
        <v>203</v>
      </c>
      <c r="G19" s="0" t="s">
        <v>266</v>
      </c>
      <c r="H19" s="0" t="s">
        <v>312</v>
      </c>
      <c r="K19" s="0" t="n">
        <v>6</v>
      </c>
    </row>
    <row r="20" customFormat="false" ht="15" hidden="false" customHeight="false" outlineLevel="0" collapsed="false">
      <c r="A20" s="0" t="s">
        <v>473</v>
      </c>
      <c r="B20" s="0" t="s">
        <v>1477</v>
      </c>
      <c r="C20" s="0" t="s">
        <v>67</v>
      </c>
      <c r="D20" s="0" t="s">
        <v>1478</v>
      </c>
      <c r="E20" s="0" t="s">
        <v>1479</v>
      </c>
      <c r="F20" s="0" t="s">
        <v>220</v>
      </c>
      <c r="G20" s="0" t="s">
        <v>162</v>
      </c>
      <c r="H20" s="0" t="s">
        <v>312</v>
      </c>
      <c r="K20" s="0" t="n">
        <v>7</v>
      </c>
    </row>
    <row r="21" customFormat="false" ht="15" hidden="false" customHeight="false" outlineLevel="0" collapsed="false">
      <c r="A21" s="0" t="s">
        <v>473</v>
      </c>
      <c r="B21" s="0" t="s">
        <v>1480</v>
      </c>
      <c r="C21" s="0" t="s">
        <v>128</v>
      </c>
      <c r="D21" s="0" t="s">
        <v>1481</v>
      </c>
      <c r="E21" s="0" t="s">
        <v>1481</v>
      </c>
      <c r="F21" s="0" t="s">
        <v>203</v>
      </c>
      <c r="G21" s="0" t="s">
        <v>266</v>
      </c>
      <c r="H21" s="0" t="s">
        <v>312</v>
      </c>
      <c r="K21" s="0" t="n">
        <v>8</v>
      </c>
    </row>
    <row r="22" customFormat="false" ht="15" hidden="false" customHeight="false" outlineLevel="0" collapsed="false">
      <c r="A22" s="0" t="s">
        <v>484</v>
      </c>
      <c r="B22" s="0" t="s">
        <v>1482</v>
      </c>
      <c r="C22" s="0" t="s">
        <v>215</v>
      </c>
      <c r="D22" s="0" t="s">
        <v>1483</v>
      </c>
      <c r="E22" s="0" t="s">
        <v>1483</v>
      </c>
      <c r="F22" s="0" t="s">
        <v>203</v>
      </c>
      <c r="G22" s="0" t="s">
        <v>312</v>
      </c>
      <c r="H22" s="0" t="s">
        <v>312</v>
      </c>
      <c r="K22" s="0" t="n">
        <v>1</v>
      </c>
    </row>
    <row r="23" customFormat="false" ht="15" hidden="false" customHeight="false" outlineLevel="0" collapsed="false">
      <c r="A23" s="0" t="s">
        <v>484</v>
      </c>
      <c r="B23" s="0" t="s">
        <v>1472</v>
      </c>
      <c r="C23" s="0" t="s">
        <v>205</v>
      </c>
      <c r="D23" s="0" t="s">
        <v>1473</v>
      </c>
      <c r="E23" s="0" t="s">
        <v>1473</v>
      </c>
      <c r="F23" s="0" t="s">
        <v>203</v>
      </c>
      <c r="G23" s="0" t="s">
        <v>312</v>
      </c>
      <c r="H23" s="0" t="s">
        <v>312</v>
      </c>
      <c r="K23" s="0" t="n">
        <v>2</v>
      </c>
    </row>
    <row r="24" customFormat="false" ht="15" hidden="false" customHeight="false" outlineLevel="0" collapsed="false">
      <c r="A24" s="0" t="s">
        <v>484</v>
      </c>
      <c r="B24" s="0" t="s">
        <v>1447</v>
      </c>
      <c r="C24" s="0" t="s">
        <v>178</v>
      </c>
      <c r="D24" s="0" t="s">
        <v>1484</v>
      </c>
      <c r="E24" s="0" t="s">
        <v>1484</v>
      </c>
      <c r="F24" s="0" t="s">
        <v>203</v>
      </c>
      <c r="G24" s="0" t="s">
        <v>312</v>
      </c>
      <c r="H24" s="0" t="s">
        <v>312</v>
      </c>
      <c r="K24" s="0" t="n">
        <v>3</v>
      </c>
    </row>
    <row r="25" customFormat="false" ht="15" hidden="false" customHeight="false" outlineLevel="0" collapsed="false">
      <c r="A25" s="0" t="s">
        <v>484</v>
      </c>
      <c r="B25" s="0" t="s">
        <v>1485</v>
      </c>
      <c r="C25" s="0" t="s">
        <v>201</v>
      </c>
      <c r="D25" s="0" t="s">
        <v>1486</v>
      </c>
      <c r="E25" s="0" t="s">
        <v>1486</v>
      </c>
      <c r="F25" s="0" t="s">
        <v>203</v>
      </c>
      <c r="G25" s="0" t="s">
        <v>312</v>
      </c>
      <c r="H25" s="0" t="s">
        <v>312</v>
      </c>
      <c r="K25" s="0" t="n">
        <v>4</v>
      </c>
    </row>
    <row r="26" customFormat="false" ht="15" hidden="false" customHeight="false" outlineLevel="0" collapsed="false">
      <c r="A26" s="0" t="s">
        <v>484</v>
      </c>
      <c r="B26" s="0" t="s">
        <v>1487</v>
      </c>
      <c r="C26" s="0" t="s">
        <v>1452</v>
      </c>
      <c r="D26" s="0" t="s">
        <v>1488</v>
      </c>
      <c r="E26" s="0" t="s">
        <v>1488</v>
      </c>
      <c r="F26" s="0" t="s">
        <v>203</v>
      </c>
      <c r="G26" s="0" t="s">
        <v>312</v>
      </c>
      <c r="H26" s="0" t="s">
        <v>312</v>
      </c>
      <c r="K26" s="0" t="n">
        <v>5</v>
      </c>
    </row>
    <row r="27" customFormat="false" ht="15" hidden="false" customHeight="false" outlineLevel="0" collapsed="false">
      <c r="A27" s="0" t="s">
        <v>484</v>
      </c>
      <c r="B27" s="0" t="s">
        <v>1489</v>
      </c>
      <c r="C27" s="0" t="s">
        <v>1452</v>
      </c>
      <c r="D27" s="0" t="s">
        <v>1490</v>
      </c>
      <c r="E27" s="0" t="s">
        <v>1490</v>
      </c>
      <c r="F27" s="0" t="s">
        <v>203</v>
      </c>
      <c r="G27" s="0" t="s">
        <v>312</v>
      </c>
      <c r="H27" s="0" t="s">
        <v>312</v>
      </c>
      <c r="K27" s="0" t="n">
        <v>6</v>
      </c>
    </row>
    <row r="28" customFormat="false" ht="15" hidden="false" customHeight="false" outlineLevel="0" collapsed="false">
      <c r="A28" s="0" t="s">
        <v>484</v>
      </c>
      <c r="B28" s="0" t="s">
        <v>1491</v>
      </c>
      <c r="C28" s="0" t="s">
        <v>1452</v>
      </c>
      <c r="D28" s="0" t="s">
        <v>1492</v>
      </c>
      <c r="E28" s="0" t="s">
        <v>1492</v>
      </c>
      <c r="F28" s="0" t="s">
        <v>203</v>
      </c>
      <c r="G28" s="0" t="s">
        <v>312</v>
      </c>
      <c r="H28" s="0" t="s">
        <v>312</v>
      </c>
      <c r="K28" s="0" t="n">
        <v>7</v>
      </c>
    </row>
    <row r="29" customFormat="false" ht="15" hidden="false" customHeight="false" outlineLevel="0" collapsed="false">
      <c r="A29" s="0" t="s">
        <v>484</v>
      </c>
      <c r="B29" s="0" t="s">
        <v>1493</v>
      </c>
      <c r="C29" s="0" t="s">
        <v>1452</v>
      </c>
      <c r="D29" s="0" t="s">
        <v>1494</v>
      </c>
      <c r="E29" s="0" t="s">
        <v>1494</v>
      </c>
      <c r="F29" s="0" t="s">
        <v>203</v>
      </c>
      <c r="G29" s="0" t="s">
        <v>312</v>
      </c>
      <c r="H29" s="0" t="s">
        <v>312</v>
      </c>
      <c r="K29" s="0" t="n">
        <v>8</v>
      </c>
    </row>
    <row r="30" customFormat="false" ht="15" hidden="false" customHeight="false" outlineLevel="0" collapsed="false">
      <c r="A30" s="0" t="s">
        <v>484</v>
      </c>
      <c r="B30" s="0" t="s">
        <v>1495</v>
      </c>
      <c r="C30" s="0" t="s">
        <v>1452</v>
      </c>
      <c r="D30" s="0" t="s">
        <v>1496</v>
      </c>
      <c r="E30" s="0" t="s">
        <v>1496</v>
      </c>
      <c r="F30" s="0" t="s">
        <v>203</v>
      </c>
      <c r="G30" s="0" t="s">
        <v>312</v>
      </c>
      <c r="H30" s="0" t="s">
        <v>312</v>
      </c>
      <c r="K30" s="0" t="n">
        <v>9</v>
      </c>
    </row>
    <row r="31" customFormat="false" ht="15" hidden="false" customHeight="false" outlineLevel="0" collapsed="false">
      <c r="A31" s="0" t="s">
        <v>484</v>
      </c>
      <c r="B31" s="0" t="s">
        <v>1497</v>
      </c>
      <c r="C31" s="0" t="s">
        <v>128</v>
      </c>
      <c r="D31" s="0" t="s">
        <v>1498</v>
      </c>
      <c r="E31" s="0" t="s">
        <v>1498</v>
      </c>
      <c r="F31" s="0" t="s">
        <v>203</v>
      </c>
      <c r="G31" s="0" t="s">
        <v>312</v>
      </c>
      <c r="H31" s="0" t="s">
        <v>312</v>
      </c>
      <c r="K31" s="0" t="n">
        <v>10</v>
      </c>
    </row>
    <row r="32" customFormat="false" ht="15" hidden="false" customHeight="false" outlineLevel="0" collapsed="false">
      <c r="A32" s="0" t="s">
        <v>484</v>
      </c>
      <c r="B32" s="0" t="s">
        <v>1499</v>
      </c>
      <c r="C32" s="0" t="s">
        <v>1500</v>
      </c>
      <c r="D32" s="0" t="s">
        <v>1501</v>
      </c>
      <c r="E32" s="0" t="s">
        <v>1501</v>
      </c>
      <c r="F32" s="0" t="s">
        <v>203</v>
      </c>
      <c r="G32" s="0" t="s">
        <v>312</v>
      </c>
      <c r="H32" s="0" t="s">
        <v>312</v>
      </c>
      <c r="K32" s="0" t="n">
        <v>11</v>
      </c>
    </row>
    <row r="33" customFormat="false" ht="15" hidden="false" customHeight="false" outlineLevel="0" collapsed="false">
      <c r="A33" s="0" t="s">
        <v>484</v>
      </c>
      <c r="B33" s="0" t="s">
        <v>1502</v>
      </c>
      <c r="C33" s="0" t="s">
        <v>1503</v>
      </c>
      <c r="D33" s="0" t="s">
        <v>1504</v>
      </c>
      <c r="E33" s="0" t="s">
        <v>1504</v>
      </c>
      <c r="F33" s="0" t="s">
        <v>203</v>
      </c>
      <c r="G33" s="0" t="s">
        <v>312</v>
      </c>
      <c r="H33" s="0" t="s">
        <v>312</v>
      </c>
      <c r="K33" s="0" t="n">
        <v>12</v>
      </c>
    </row>
    <row r="34" customFormat="false" ht="15" hidden="false" customHeight="false" outlineLevel="0" collapsed="false">
      <c r="A34" s="0" t="s">
        <v>484</v>
      </c>
      <c r="B34" s="0" t="s">
        <v>250</v>
      </c>
      <c r="C34" s="0" t="s">
        <v>222</v>
      </c>
      <c r="D34" s="0" t="s">
        <v>1505</v>
      </c>
      <c r="E34" s="0" t="s">
        <v>1505</v>
      </c>
      <c r="F34" s="0" t="s">
        <v>203</v>
      </c>
      <c r="G34" s="0" t="s">
        <v>312</v>
      </c>
      <c r="H34" s="0" t="s">
        <v>312</v>
      </c>
      <c r="K34" s="0" t="n">
        <v>13</v>
      </c>
    </row>
    <row r="35" customFormat="false" ht="15" hidden="false" customHeight="false" outlineLevel="0" collapsed="false">
      <c r="A35" s="0" t="s">
        <v>482</v>
      </c>
      <c r="B35" s="0" t="s">
        <v>1482</v>
      </c>
      <c r="C35" s="0" t="s">
        <v>205</v>
      </c>
      <c r="D35" s="0" t="s">
        <v>1506</v>
      </c>
      <c r="E35" s="0" t="s">
        <v>1506</v>
      </c>
      <c r="F35" s="0" t="s">
        <v>203</v>
      </c>
      <c r="G35" s="0" t="s">
        <v>312</v>
      </c>
      <c r="H35" s="0" t="s">
        <v>312</v>
      </c>
      <c r="K35" s="0" t="n">
        <v>1</v>
      </c>
    </row>
    <row r="36" customFormat="false" ht="15" hidden="false" customHeight="false" outlineLevel="0" collapsed="false">
      <c r="A36" s="0" t="s">
        <v>482</v>
      </c>
      <c r="B36" s="0" t="s">
        <v>1445</v>
      </c>
      <c r="C36" s="0" t="s">
        <v>473</v>
      </c>
      <c r="D36" s="0" t="s">
        <v>1469</v>
      </c>
      <c r="E36" s="0" t="s">
        <v>1469</v>
      </c>
      <c r="F36" s="0" t="s">
        <v>203</v>
      </c>
      <c r="G36" s="0" t="s">
        <v>162</v>
      </c>
      <c r="H36" s="0" t="s">
        <v>312</v>
      </c>
      <c r="K36" s="0" t="n">
        <v>2</v>
      </c>
    </row>
    <row r="37" customFormat="false" ht="15" hidden="false" customHeight="false" outlineLevel="0" collapsed="false">
      <c r="A37" s="0" t="s">
        <v>482</v>
      </c>
      <c r="B37" s="0" t="s">
        <v>1462</v>
      </c>
      <c r="C37" s="0" t="s">
        <v>162</v>
      </c>
      <c r="D37" s="0" t="s">
        <v>1463</v>
      </c>
      <c r="E37" s="0" t="s">
        <v>1463</v>
      </c>
      <c r="F37" s="0" t="s">
        <v>203</v>
      </c>
      <c r="G37" s="0" t="s">
        <v>312</v>
      </c>
      <c r="H37" s="0" t="s">
        <v>312</v>
      </c>
      <c r="K37" s="0" t="n">
        <v>3</v>
      </c>
    </row>
    <row r="38" customFormat="false" ht="15" hidden="false" customHeight="false" outlineLevel="0" collapsed="false">
      <c r="A38" s="0" t="s">
        <v>482</v>
      </c>
      <c r="B38" s="0" t="s">
        <v>1464</v>
      </c>
      <c r="C38" s="0" t="s">
        <v>162</v>
      </c>
      <c r="D38" s="0" t="s">
        <v>1465</v>
      </c>
      <c r="E38" s="0" t="s">
        <v>1465</v>
      </c>
      <c r="F38" s="0" t="s">
        <v>203</v>
      </c>
      <c r="G38" s="0" t="s">
        <v>312</v>
      </c>
      <c r="H38" s="0" t="s">
        <v>312</v>
      </c>
      <c r="K38" s="0" t="n">
        <v>4</v>
      </c>
    </row>
    <row r="39" customFormat="false" ht="15" hidden="false" customHeight="false" outlineLevel="0" collapsed="false">
      <c r="A39" s="0" t="s">
        <v>482</v>
      </c>
      <c r="B39" s="0" t="s">
        <v>62</v>
      </c>
      <c r="C39" s="0" t="s">
        <v>222</v>
      </c>
      <c r="D39" s="0" t="s">
        <v>1507</v>
      </c>
      <c r="E39" s="0" t="s">
        <v>1507</v>
      </c>
      <c r="F39" s="0" t="s">
        <v>203</v>
      </c>
      <c r="G39" s="0" t="s">
        <v>312</v>
      </c>
      <c r="H39" s="0" t="s">
        <v>312</v>
      </c>
      <c r="K39" s="0" t="n">
        <v>5</v>
      </c>
    </row>
    <row r="40" customFormat="false" ht="15" hidden="false" customHeight="false" outlineLevel="0" collapsed="false">
      <c r="A40" s="0" t="s">
        <v>482</v>
      </c>
      <c r="B40" s="0" t="s">
        <v>1508</v>
      </c>
      <c r="C40" s="0" t="s">
        <v>1500</v>
      </c>
      <c r="D40" s="0" t="s">
        <v>1509</v>
      </c>
      <c r="E40" s="0" t="s">
        <v>1509</v>
      </c>
      <c r="F40" s="0" t="s">
        <v>203</v>
      </c>
      <c r="G40" s="0" t="s">
        <v>312</v>
      </c>
      <c r="H40" s="0" t="s">
        <v>312</v>
      </c>
      <c r="K40" s="0" t="n">
        <v>6</v>
      </c>
    </row>
    <row r="41" customFormat="false" ht="15" hidden="false" customHeight="false" outlineLevel="0" collapsed="false">
      <c r="A41" s="0" t="s">
        <v>487</v>
      </c>
      <c r="B41" s="0" t="s">
        <v>1510</v>
      </c>
      <c r="C41" s="0" t="s">
        <v>205</v>
      </c>
      <c r="D41" s="0" t="s">
        <v>1511</v>
      </c>
      <c r="E41" s="0" t="s">
        <v>1511</v>
      </c>
      <c r="F41" s="0" t="s">
        <v>203</v>
      </c>
      <c r="G41" s="0" t="s">
        <v>312</v>
      </c>
      <c r="H41" s="0" t="s">
        <v>312</v>
      </c>
      <c r="K41" s="0" t="n">
        <v>1</v>
      </c>
    </row>
    <row r="42" customFormat="false" ht="15" hidden="false" customHeight="false" outlineLevel="0" collapsed="false">
      <c r="A42" s="0" t="s">
        <v>487</v>
      </c>
      <c r="B42" s="0" t="s">
        <v>1472</v>
      </c>
      <c r="C42" s="0" t="s">
        <v>205</v>
      </c>
      <c r="D42" s="0" t="s">
        <v>1473</v>
      </c>
      <c r="E42" s="0" t="s">
        <v>1473</v>
      </c>
      <c r="F42" s="0" t="s">
        <v>203</v>
      </c>
      <c r="G42" s="0" t="s">
        <v>312</v>
      </c>
      <c r="H42" s="0" t="s">
        <v>312</v>
      </c>
      <c r="K42" s="0" t="n">
        <v>2</v>
      </c>
    </row>
    <row r="43" customFormat="false" ht="15" hidden="false" customHeight="false" outlineLevel="0" collapsed="false">
      <c r="A43" s="0" t="s">
        <v>487</v>
      </c>
      <c r="B43" s="0" t="s">
        <v>124</v>
      </c>
      <c r="C43" s="0" t="s">
        <v>222</v>
      </c>
      <c r="D43" s="0" t="s">
        <v>1468</v>
      </c>
      <c r="E43" s="0" t="s">
        <v>1468</v>
      </c>
      <c r="F43" s="0" t="s">
        <v>203</v>
      </c>
      <c r="G43" s="0" t="s">
        <v>312</v>
      </c>
      <c r="H43" s="0" t="s">
        <v>312</v>
      </c>
      <c r="K43" s="0" t="n">
        <v>3</v>
      </c>
    </row>
    <row r="44" customFormat="false" ht="15" hidden="false" customHeight="false" outlineLevel="0" collapsed="false">
      <c r="A44" s="0" t="s">
        <v>487</v>
      </c>
      <c r="B44" s="0" t="s">
        <v>1497</v>
      </c>
      <c r="C44" s="0" t="s">
        <v>128</v>
      </c>
      <c r="D44" s="0" t="s">
        <v>1498</v>
      </c>
      <c r="E44" s="0" t="s">
        <v>1498</v>
      </c>
      <c r="F44" s="0" t="s">
        <v>203</v>
      </c>
      <c r="G44" s="0" t="s">
        <v>162</v>
      </c>
      <c r="H44" s="0" t="s">
        <v>312</v>
      </c>
      <c r="K44" s="0" t="n">
        <v>4</v>
      </c>
    </row>
    <row r="45" customFormat="false" ht="15" hidden="false" customHeight="false" outlineLevel="0" collapsed="false">
      <c r="A45" s="0" t="s">
        <v>479</v>
      </c>
      <c r="B45" s="0" t="s">
        <v>1510</v>
      </c>
      <c r="C45" s="0" t="s">
        <v>1500</v>
      </c>
      <c r="D45" s="0" t="s">
        <v>1511</v>
      </c>
      <c r="E45" s="0" t="s">
        <v>1511</v>
      </c>
      <c r="F45" s="0" t="s">
        <v>203</v>
      </c>
      <c r="G45" s="0" t="s">
        <v>312</v>
      </c>
      <c r="H45" s="0" t="s">
        <v>312</v>
      </c>
      <c r="K45" s="0" t="n">
        <v>1</v>
      </c>
    </row>
    <row r="46" customFormat="false" ht="15" hidden="false" customHeight="false" outlineLevel="0" collapsed="false">
      <c r="A46" s="0" t="s">
        <v>479</v>
      </c>
      <c r="B46" s="0" t="s">
        <v>1445</v>
      </c>
      <c r="C46" s="0" t="s">
        <v>1500</v>
      </c>
      <c r="D46" s="0" t="s">
        <v>1469</v>
      </c>
      <c r="E46" s="0" t="s">
        <v>1469</v>
      </c>
      <c r="F46" s="0" t="s">
        <v>203</v>
      </c>
      <c r="G46" s="0" t="s">
        <v>312</v>
      </c>
      <c r="H46" s="0" t="s">
        <v>312</v>
      </c>
      <c r="K46" s="0" t="n">
        <v>2</v>
      </c>
    </row>
    <row r="47" customFormat="false" ht="15" hidden="false" customHeight="false" outlineLevel="0" collapsed="false">
      <c r="A47" s="0" t="s">
        <v>479</v>
      </c>
      <c r="B47" s="0" t="s">
        <v>1512</v>
      </c>
      <c r="C47" s="0" t="s">
        <v>222</v>
      </c>
      <c r="D47" s="0" t="s">
        <v>1513</v>
      </c>
      <c r="E47" s="0" t="s">
        <v>1513</v>
      </c>
      <c r="F47" s="0" t="s">
        <v>203</v>
      </c>
      <c r="G47" s="0" t="s">
        <v>312</v>
      </c>
      <c r="H47" s="0" t="s">
        <v>312</v>
      </c>
      <c r="K47" s="0" t="n">
        <v>3</v>
      </c>
    </row>
    <row r="48" customFormat="false" ht="15" hidden="false" customHeight="false" outlineLevel="0" collapsed="false">
      <c r="A48" s="0" t="s">
        <v>479</v>
      </c>
      <c r="B48" s="0" t="s">
        <v>62</v>
      </c>
      <c r="C48" s="0" t="s">
        <v>222</v>
      </c>
      <c r="D48" s="0" t="s">
        <v>1507</v>
      </c>
      <c r="E48" s="0" t="s">
        <v>1507</v>
      </c>
      <c r="F48" s="0" t="s">
        <v>203</v>
      </c>
      <c r="G48" s="0" t="s">
        <v>312</v>
      </c>
      <c r="H48" s="0" t="s">
        <v>312</v>
      </c>
      <c r="K48" s="0" t="n">
        <v>4</v>
      </c>
    </row>
    <row r="49" customFormat="false" ht="15" hidden="false" customHeight="false" outlineLevel="0" collapsed="false">
      <c r="A49" s="0" t="s">
        <v>522</v>
      </c>
      <c r="B49" s="0" t="s">
        <v>1472</v>
      </c>
      <c r="C49" s="0" t="s">
        <v>1500</v>
      </c>
      <c r="D49" s="0" t="s">
        <v>1473</v>
      </c>
      <c r="E49" s="0" t="s">
        <v>1473</v>
      </c>
      <c r="F49" s="0" t="s">
        <v>203</v>
      </c>
      <c r="G49" s="0" t="s">
        <v>312</v>
      </c>
      <c r="H49" s="0" t="s">
        <v>312</v>
      </c>
      <c r="K49" s="0" t="n">
        <v>1</v>
      </c>
    </row>
    <row r="50" customFormat="false" ht="15" hidden="false" customHeight="false" outlineLevel="0" collapsed="false">
      <c r="A50" s="0" t="s">
        <v>522</v>
      </c>
      <c r="B50" s="0" t="s">
        <v>122</v>
      </c>
      <c r="C50" s="0" t="s">
        <v>222</v>
      </c>
      <c r="D50" s="0" t="s">
        <v>1514</v>
      </c>
      <c r="E50" s="0" t="s">
        <v>1514</v>
      </c>
      <c r="F50" s="0" t="s">
        <v>203</v>
      </c>
      <c r="G50" s="0" t="s">
        <v>312</v>
      </c>
      <c r="H50" s="0" t="s">
        <v>312</v>
      </c>
      <c r="K50" s="0" t="n">
        <v>2</v>
      </c>
    </row>
    <row r="51" customFormat="false" ht="15" hidden="false" customHeight="false" outlineLevel="0" collapsed="false">
      <c r="A51" s="0" t="s">
        <v>522</v>
      </c>
      <c r="B51" s="0" t="s">
        <v>1515</v>
      </c>
      <c r="C51" s="0" t="s">
        <v>222</v>
      </c>
      <c r="D51" s="0" t="s">
        <v>1516</v>
      </c>
      <c r="E51" s="0" t="s">
        <v>1516</v>
      </c>
      <c r="F51" s="0" t="s">
        <v>203</v>
      </c>
      <c r="G51" s="0" t="s">
        <v>312</v>
      </c>
      <c r="H51" s="0" t="s">
        <v>312</v>
      </c>
      <c r="K51" s="0" t="n">
        <v>3</v>
      </c>
    </row>
    <row r="52" customFormat="false" ht="15" hidden="false" customHeight="false" outlineLevel="0" collapsed="false">
      <c r="A52" s="0" t="s">
        <v>522</v>
      </c>
      <c r="B52" s="0" t="s">
        <v>1517</v>
      </c>
      <c r="C52" s="0" t="s">
        <v>222</v>
      </c>
      <c r="D52" s="0" t="s">
        <v>1518</v>
      </c>
      <c r="E52" s="0" t="s">
        <v>1518</v>
      </c>
      <c r="F52" s="0" t="s">
        <v>203</v>
      </c>
      <c r="G52" s="0" t="s">
        <v>312</v>
      </c>
      <c r="H52" s="0" t="s">
        <v>312</v>
      </c>
      <c r="K52" s="0" t="n">
        <v>4</v>
      </c>
    </row>
    <row r="53" customFormat="false" ht="15" hidden="false" customHeight="false" outlineLevel="0" collapsed="false">
      <c r="A53" s="0" t="s">
        <v>522</v>
      </c>
      <c r="B53" s="0" t="s">
        <v>1519</v>
      </c>
      <c r="C53" s="0" t="s">
        <v>222</v>
      </c>
      <c r="D53" s="0" t="s">
        <v>1520</v>
      </c>
      <c r="E53" s="0" t="s">
        <v>1520</v>
      </c>
      <c r="F53" s="0" t="s">
        <v>203</v>
      </c>
      <c r="G53" s="0" t="s">
        <v>312</v>
      </c>
      <c r="H53" s="0" t="s">
        <v>312</v>
      </c>
      <c r="K53" s="0" t="n">
        <v>5</v>
      </c>
    </row>
    <row r="54" customFormat="false" ht="15" hidden="false" customHeight="false" outlineLevel="0" collapsed="false">
      <c r="A54" s="0" t="s">
        <v>522</v>
      </c>
      <c r="B54" s="0" t="s">
        <v>1521</v>
      </c>
      <c r="C54" s="0" t="s">
        <v>222</v>
      </c>
      <c r="D54" s="0" t="s">
        <v>1522</v>
      </c>
      <c r="E54" s="0" t="s">
        <v>1522</v>
      </c>
      <c r="F54" s="0" t="s">
        <v>203</v>
      </c>
      <c r="G54" s="0" t="s">
        <v>312</v>
      </c>
      <c r="H54" s="0" t="s">
        <v>312</v>
      </c>
      <c r="K54" s="0" t="n">
        <v>6</v>
      </c>
    </row>
    <row r="55" customFormat="false" ht="15" hidden="false" customHeight="false" outlineLevel="0" collapsed="false">
      <c r="A55" s="0" t="s">
        <v>490</v>
      </c>
      <c r="B55" s="0" t="s">
        <v>490</v>
      </c>
      <c r="C55" s="0" t="s">
        <v>222</v>
      </c>
      <c r="D55" s="0" t="s">
        <v>1467</v>
      </c>
      <c r="E55" s="0" t="s">
        <v>1467</v>
      </c>
      <c r="F55" s="0" t="s">
        <v>203</v>
      </c>
      <c r="G55" s="0" t="s">
        <v>312</v>
      </c>
      <c r="H55" s="0" t="s">
        <v>312</v>
      </c>
      <c r="K55" s="0" t="n">
        <v>1</v>
      </c>
    </row>
    <row r="56" customFormat="false" ht="15" hidden="false" customHeight="false" outlineLevel="0" collapsed="false">
      <c r="A56" s="0" t="s">
        <v>490</v>
      </c>
      <c r="B56" s="0" t="s">
        <v>124</v>
      </c>
      <c r="C56" s="0" t="s">
        <v>222</v>
      </c>
      <c r="D56" s="0" t="s">
        <v>1468</v>
      </c>
      <c r="E56" s="0" t="s">
        <v>1468</v>
      </c>
      <c r="F56" s="0" t="s">
        <v>203</v>
      </c>
      <c r="G56" s="0" t="s">
        <v>312</v>
      </c>
      <c r="H56" s="0" t="s">
        <v>312</v>
      </c>
      <c r="K56" s="0" t="n">
        <v>2</v>
      </c>
    </row>
    <row r="57" customFormat="false" ht="15" hidden="false" customHeight="false" outlineLevel="0" collapsed="false">
      <c r="A57" s="0" t="s">
        <v>496</v>
      </c>
      <c r="B57" s="0" t="s">
        <v>62</v>
      </c>
      <c r="C57" s="0" t="s">
        <v>222</v>
      </c>
      <c r="D57" s="0" t="s">
        <v>1467</v>
      </c>
      <c r="E57" s="0" t="s">
        <v>1467</v>
      </c>
      <c r="F57" s="0" t="s">
        <v>203</v>
      </c>
      <c r="G57" s="0" t="s">
        <v>312</v>
      </c>
      <c r="H57" s="0" t="s">
        <v>312</v>
      </c>
      <c r="K57" s="0" t="n">
        <v>1</v>
      </c>
    </row>
    <row r="58" customFormat="false" ht="15" hidden="false" customHeight="false" outlineLevel="0" collapsed="false">
      <c r="A58" s="0" t="s">
        <v>498</v>
      </c>
      <c r="B58" s="0" t="s">
        <v>62</v>
      </c>
      <c r="C58" s="0" t="s">
        <v>222</v>
      </c>
      <c r="D58" s="0" t="s">
        <v>1523</v>
      </c>
      <c r="E58" s="0" t="s">
        <v>1523</v>
      </c>
      <c r="F58" s="0" t="s">
        <v>203</v>
      </c>
      <c r="G58" s="0" t="s">
        <v>312</v>
      </c>
      <c r="H58" s="0" t="s">
        <v>312</v>
      </c>
      <c r="K58" s="0" t="n">
        <v>1</v>
      </c>
    </row>
    <row r="59" customFormat="false" ht="15" hidden="false" customHeight="false" outlineLevel="0" collapsed="false">
      <c r="A59" s="0" t="s">
        <v>498</v>
      </c>
      <c r="B59" s="0" t="s">
        <v>82</v>
      </c>
      <c r="C59" s="0" t="s">
        <v>222</v>
      </c>
      <c r="D59" s="0" t="s">
        <v>1524</v>
      </c>
      <c r="E59" s="0" t="s">
        <v>1524</v>
      </c>
      <c r="F59" s="0" t="s">
        <v>203</v>
      </c>
      <c r="G59" s="0" t="s">
        <v>312</v>
      </c>
      <c r="H59" s="0" t="s">
        <v>312</v>
      </c>
      <c r="K59" s="0" t="n">
        <v>2</v>
      </c>
    </row>
    <row r="60" customFormat="false" ht="15" hidden="false" customHeight="false" outlineLevel="0" collapsed="false">
      <c r="A60" s="0" t="s">
        <v>502</v>
      </c>
      <c r="B60" s="0" t="s">
        <v>1525</v>
      </c>
      <c r="C60" s="0" t="s">
        <v>222</v>
      </c>
      <c r="D60" s="0" t="s">
        <v>1526</v>
      </c>
      <c r="E60" s="0" t="s">
        <v>1526</v>
      </c>
      <c r="F60" s="0" t="s">
        <v>203</v>
      </c>
      <c r="G60" s="0" t="s">
        <v>312</v>
      </c>
      <c r="H60" s="0" t="s">
        <v>312</v>
      </c>
      <c r="K60" s="0" t="n">
        <v>1</v>
      </c>
    </row>
    <row r="61" customFormat="false" ht="15" hidden="false" customHeight="false" outlineLevel="0" collapsed="false">
      <c r="A61" s="0" t="s">
        <v>502</v>
      </c>
      <c r="B61" s="0" t="s">
        <v>562</v>
      </c>
      <c r="C61" s="0" t="s">
        <v>222</v>
      </c>
      <c r="D61" s="0" t="s">
        <v>1372</v>
      </c>
      <c r="E61" s="0" t="s">
        <v>1372</v>
      </c>
      <c r="F61" s="0" t="s">
        <v>203</v>
      </c>
      <c r="G61" s="0" t="s">
        <v>312</v>
      </c>
      <c r="H61" s="0" t="s">
        <v>312</v>
      </c>
      <c r="K61" s="0" t="n">
        <v>2</v>
      </c>
    </row>
    <row r="62" customFormat="false" ht="15" hidden="false" customHeight="false" outlineLevel="0" collapsed="false">
      <c r="A62" s="0" t="s">
        <v>502</v>
      </c>
      <c r="B62" s="0" t="s">
        <v>124</v>
      </c>
      <c r="C62" s="0" t="s">
        <v>222</v>
      </c>
      <c r="D62" s="0" t="s">
        <v>1468</v>
      </c>
      <c r="E62" s="0" t="s">
        <v>1468</v>
      </c>
      <c r="F62" s="0" t="s">
        <v>203</v>
      </c>
      <c r="G62" s="0" t="s">
        <v>312</v>
      </c>
      <c r="H62" s="0" t="s">
        <v>312</v>
      </c>
      <c r="K62" s="0" t="n">
        <v>3</v>
      </c>
    </row>
    <row r="63" customFormat="false" ht="15" hidden="false" customHeight="false" outlineLevel="0" collapsed="false">
      <c r="A63" s="0" t="s">
        <v>502</v>
      </c>
      <c r="B63" s="0" t="s">
        <v>1527</v>
      </c>
      <c r="C63" s="0" t="s">
        <v>222</v>
      </c>
      <c r="D63" s="0" t="s">
        <v>1528</v>
      </c>
      <c r="E63" s="0" t="s">
        <v>1528</v>
      </c>
      <c r="F63" s="0" t="s">
        <v>203</v>
      </c>
      <c r="G63" s="0" t="s">
        <v>312</v>
      </c>
      <c r="H63" s="0" t="s">
        <v>312</v>
      </c>
      <c r="K63" s="0" t="n">
        <v>4</v>
      </c>
    </row>
    <row r="64" customFormat="false" ht="15" hidden="false" customHeight="false" outlineLevel="0" collapsed="false">
      <c r="A64" s="0" t="s">
        <v>507</v>
      </c>
      <c r="B64" s="0" t="s">
        <v>1529</v>
      </c>
      <c r="C64" s="0" t="s">
        <v>222</v>
      </c>
      <c r="D64" s="0" t="s">
        <v>1530</v>
      </c>
      <c r="E64" s="0" t="s">
        <v>1530</v>
      </c>
      <c r="F64" s="0" t="s">
        <v>203</v>
      </c>
      <c r="G64" s="0" t="s">
        <v>312</v>
      </c>
      <c r="H64" s="0" t="s">
        <v>312</v>
      </c>
      <c r="K64" s="0" t="n">
        <v>1</v>
      </c>
    </row>
    <row r="65" customFormat="false" ht="15" hidden="false" customHeight="false" outlineLevel="0" collapsed="false">
      <c r="A65" s="0" t="s">
        <v>507</v>
      </c>
      <c r="B65" s="0" t="s">
        <v>1531</v>
      </c>
      <c r="C65" s="0" t="s">
        <v>222</v>
      </c>
      <c r="D65" s="0" t="s">
        <v>1532</v>
      </c>
      <c r="E65" s="0" t="s">
        <v>1532</v>
      </c>
      <c r="F65" s="0" t="s">
        <v>203</v>
      </c>
      <c r="G65" s="0" t="s">
        <v>312</v>
      </c>
      <c r="H65" s="0" t="s">
        <v>312</v>
      </c>
      <c r="K65" s="0" t="n">
        <v>2</v>
      </c>
    </row>
    <row r="66" customFormat="false" ht="15" hidden="false" customHeight="false" outlineLevel="0" collapsed="false">
      <c r="A66" s="0" t="s">
        <v>507</v>
      </c>
      <c r="B66" s="0" t="s">
        <v>1472</v>
      </c>
      <c r="C66" s="0" t="s">
        <v>1500</v>
      </c>
      <c r="D66" s="0" t="s">
        <v>1473</v>
      </c>
      <c r="E66" s="0" t="s">
        <v>1473</v>
      </c>
      <c r="F66" s="0" t="s">
        <v>203</v>
      </c>
      <c r="G66" s="0" t="s">
        <v>312</v>
      </c>
      <c r="H66" s="0" t="s">
        <v>312</v>
      </c>
      <c r="K66" s="0" t="n">
        <v>3</v>
      </c>
    </row>
    <row r="67" customFormat="false" ht="15" hidden="false" customHeight="false" outlineLevel="0" collapsed="false">
      <c r="A67" s="0" t="s">
        <v>507</v>
      </c>
      <c r="B67" s="0" t="s">
        <v>1447</v>
      </c>
      <c r="C67" s="0" t="s">
        <v>222</v>
      </c>
      <c r="D67" s="0" t="s">
        <v>1484</v>
      </c>
      <c r="E67" s="0" t="s">
        <v>1484</v>
      </c>
      <c r="F67" s="0" t="s">
        <v>203</v>
      </c>
      <c r="G67" s="0" t="s">
        <v>312</v>
      </c>
      <c r="H67" s="0" t="s">
        <v>312</v>
      </c>
      <c r="K67" s="0" t="n">
        <v>4</v>
      </c>
    </row>
    <row r="68" customFormat="false" ht="15" hidden="false" customHeight="false" outlineLevel="0" collapsed="false">
      <c r="A68" s="0" t="s">
        <v>507</v>
      </c>
      <c r="B68" s="0" t="s">
        <v>1533</v>
      </c>
      <c r="C68" s="0" t="s">
        <v>222</v>
      </c>
      <c r="D68" s="0" t="s">
        <v>1534</v>
      </c>
      <c r="E68" s="0" t="s">
        <v>1534</v>
      </c>
      <c r="F68" s="0" t="s">
        <v>203</v>
      </c>
      <c r="G68" s="0" t="s">
        <v>312</v>
      </c>
      <c r="H68" s="0" t="s">
        <v>312</v>
      </c>
      <c r="K68" s="0" t="n">
        <v>5</v>
      </c>
    </row>
    <row r="69" customFormat="false" ht="15" hidden="false" customHeight="false" outlineLevel="0" collapsed="false">
      <c r="A69" s="0" t="s">
        <v>507</v>
      </c>
      <c r="B69" s="0" t="s">
        <v>1535</v>
      </c>
      <c r="C69" s="0" t="s">
        <v>222</v>
      </c>
      <c r="D69" s="0" t="s">
        <v>1536</v>
      </c>
      <c r="E69" s="0" t="s">
        <v>1536</v>
      </c>
      <c r="F69" s="0" t="s">
        <v>203</v>
      </c>
      <c r="G69" s="0" t="s">
        <v>312</v>
      </c>
      <c r="H69" s="0" t="s">
        <v>312</v>
      </c>
      <c r="K69" s="0" t="n">
        <v>6</v>
      </c>
    </row>
    <row r="70" customFormat="false" ht="15" hidden="false" customHeight="false" outlineLevel="0" collapsed="false">
      <c r="A70" s="0" t="s">
        <v>507</v>
      </c>
      <c r="B70" s="0" t="s">
        <v>1537</v>
      </c>
      <c r="C70" s="0" t="s">
        <v>203</v>
      </c>
      <c r="D70" s="0" t="s">
        <v>1538</v>
      </c>
      <c r="E70" s="0" t="s">
        <v>1538</v>
      </c>
      <c r="F70" s="0" t="s">
        <v>203</v>
      </c>
      <c r="G70" s="0" t="s">
        <v>312</v>
      </c>
      <c r="H70" s="0" t="s">
        <v>312</v>
      </c>
      <c r="K70" s="0" t="n">
        <v>7</v>
      </c>
    </row>
    <row r="71" customFormat="false" ht="15" hidden="false" customHeight="false" outlineLevel="0" collapsed="false">
      <c r="A71" s="0" t="s">
        <v>507</v>
      </c>
      <c r="B71" s="0" t="s">
        <v>1539</v>
      </c>
      <c r="C71" s="0" t="s">
        <v>203</v>
      </c>
      <c r="D71" s="0" t="s">
        <v>1540</v>
      </c>
      <c r="E71" s="0" t="s">
        <v>1540</v>
      </c>
      <c r="F71" s="0" t="s">
        <v>203</v>
      </c>
      <c r="G71" s="0" t="s">
        <v>312</v>
      </c>
      <c r="H71" s="0" t="s">
        <v>312</v>
      </c>
      <c r="K71" s="0" t="n">
        <v>8</v>
      </c>
    </row>
    <row r="72" customFormat="false" ht="15" hidden="false" customHeight="false" outlineLevel="0" collapsed="false">
      <c r="A72" s="0" t="s">
        <v>504</v>
      </c>
      <c r="B72" s="0" t="s">
        <v>1531</v>
      </c>
      <c r="C72" s="0" t="s">
        <v>222</v>
      </c>
      <c r="D72" s="0" t="s">
        <v>1532</v>
      </c>
      <c r="E72" s="0" t="s">
        <v>1532</v>
      </c>
      <c r="F72" s="0" t="s">
        <v>203</v>
      </c>
      <c r="G72" s="0" t="s">
        <v>312</v>
      </c>
      <c r="H72" s="0" t="s">
        <v>312</v>
      </c>
      <c r="K72" s="0" t="n">
        <v>1</v>
      </c>
    </row>
    <row r="73" customFormat="false" ht="15" hidden="false" customHeight="false" outlineLevel="0" collapsed="false">
      <c r="A73" s="0" t="s">
        <v>504</v>
      </c>
      <c r="B73" s="0" t="s">
        <v>1525</v>
      </c>
      <c r="C73" s="0" t="s">
        <v>222</v>
      </c>
      <c r="D73" s="0" t="s">
        <v>1526</v>
      </c>
      <c r="E73" s="0" t="s">
        <v>1526</v>
      </c>
      <c r="F73" s="0" t="s">
        <v>203</v>
      </c>
      <c r="G73" s="0" t="s">
        <v>312</v>
      </c>
      <c r="H73" s="0" t="s">
        <v>312</v>
      </c>
      <c r="K73" s="0" t="n">
        <v>2</v>
      </c>
    </row>
    <row r="74" customFormat="false" ht="15" hidden="false" customHeight="false" outlineLevel="0" collapsed="false">
      <c r="A74" s="0" t="s">
        <v>504</v>
      </c>
      <c r="B74" s="0" t="s">
        <v>1541</v>
      </c>
      <c r="C74" s="0" t="s">
        <v>1452</v>
      </c>
      <c r="D74" s="0" t="s">
        <v>1542</v>
      </c>
      <c r="E74" s="0" t="s">
        <v>1542</v>
      </c>
      <c r="F74" s="0" t="s">
        <v>203</v>
      </c>
      <c r="G74" s="0" t="s">
        <v>312</v>
      </c>
      <c r="H74" s="0" t="s">
        <v>312</v>
      </c>
      <c r="K74" s="0" t="n">
        <v>3</v>
      </c>
    </row>
    <row r="75" customFormat="false" ht="15" hidden="false" customHeight="false" outlineLevel="0" collapsed="false">
      <c r="A75" s="0" t="s">
        <v>504</v>
      </c>
      <c r="B75" s="0" t="s">
        <v>1543</v>
      </c>
      <c r="C75" s="0" t="s">
        <v>203</v>
      </c>
      <c r="D75" s="0" t="s">
        <v>1544</v>
      </c>
      <c r="E75" s="0" t="s">
        <v>1544</v>
      </c>
      <c r="F75" s="0" t="s">
        <v>203</v>
      </c>
      <c r="G75" s="0" t="s">
        <v>312</v>
      </c>
      <c r="H75" s="0" t="s">
        <v>312</v>
      </c>
      <c r="K75" s="0" t="n">
        <v>4</v>
      </c>
    </row>
    <row r="76" customFormat="false" ht="15" hidden="false" customHeight="false" outlineLevel="0" collapsed="false">
      <c r="A76" s="0" t="s">
        <v>504</v>
      </c>
      <c r="B76" s="0" t="s">
        <v>1545</v>
      </c>
      <c r="C76" s="0" t="s">
        <v>203</v>
      </c>
      <c r="D76" s="0" t="s">
        <v>1546</v>
      </c>
      <c r="E76" s="0" t="s">
        <v>1546</v>
      </c>
      <c r="F76" s="0" t="s">
        <v>203</v>
      </c>
      <c r="G76" s="0" t="s">
        <v>312</v>
      </c>
      <c r="H76" s="0" t="s">
        <v>312</v>
      </c>
      <c r="K76" s="0" t="n">
        <v>5</v>
      </c>
    </row>
    <row r="77" customFormat="false" ht="15" hidden="false" customHeight="false" outlineLevel="0" collapsed="false">
      <c r="A77" s="0" t="s">
        <v>504</v>
      </c>
      <c r="B77" s="0" t="s">
        <v>1547</v>
      </c>
      <c r="C77" s="0" t="s">
        <v>203</v>
      </c>
      <c r="D77" s="0" t="s">
        <v>1548</v>
      </c>
      <c r="E77" s="0" t="s">
        <v>1548</v>
      </c>
      <c r="F77" s="0" t="s">
        <v>203</v>
      </c>
      <c r="G77" s="0" t="s">
        <v>312</v>
      </c>
      <c r="H77" s="0" t="s">
        <v>312</v>
      </c>
      <c r="K77" s="0" t="n">
        <v>6</v>
      </c>
    </row>
    <row r="78" customFormat="false" ht="15" hidden="false" customHeight="false" outlineLevel="0" collapsed="false">
      <c r="A78" s="0" t="s">
        <v>504</v>
      </c>
      <c r="B78" s="0" t="s">
        <v>1549</v>
      </c>
      <c r="C78" s="0" t="s">
        <v>222</v>
      </c>
      <c r="D78" s="0" t="s">
        <v>1550</v>
      </c>
      <c r="E78" s="0" t="s">
        <v>1550</v>
      </c>
      <c r="F78" s="0" t="s">
        <v>203</v>
      </c>
      <c r="G78" s="0" t="s">
        <v>312</v>
      </c>
      <c r="H78" s="0" t="s">
        <v>312</v>
      </c>
      <c r="K78" s="0" t="n">
        <v>7</v>
      </c>
    </row>
    <row r="79" customFormat="false" ht="15" hidden="false" customHeight="false" outlineLevel="0" collapsed="false">
      <c r="A79" s="0" t="s">
        <v>504</v>
      </c>
      <c r="B79" s="0" t="s">
        <v>563</v>
      </c>
      <c r="C79" s="0" t="s">
        <v>222</v>
      </c>
      <c r="D79" s="0" t="s">
        <v>1362</v>
      </c>
      <c r="E79" s="0" t="s">
        <v>1362</v>
      </c>
      <c r="F79" s="0" t="s">
        <v>203</v>
      </c>
      <c r="G79" s="0" t="s">
        <v>312</v>
      </c>
      <c r="H79" s="0" t="s">
        <v>312</v>
      </c>
      <c r="K79" s="0" t="n">
        <v>8</v>
      </c>
    </row>
    <row r="80" customFormat="false" ht="15" hidden="false" customHeight="false" outlineLevel="0" collapsed="false">
      <c r="A80" s="0" t="s">
        <v>504</v>
      </c>
      <c r="B80" s="0" t="s">
        <v>1551</v>
      </c>
      <c r="C80" s="0" t="s">
        <v>222</v>
      </c>
      <c r="D80" s="0" t="s">
        <v>1552</v>
      </c>
      <c r="E80" s="0" t="s">
        <v>1552</v>
      </c>
      <c r="F80" s="0" t="s">
        <v>203</v>
      </c>
      <c r="G80" s="0" t="s">
        <v>312</v>
      </c>
      <c r="H80" s="0" t="s">
        <v>312</v>
      </c>
      <c r="K80" s="0" t="n">
        <v>9</v>
      </c>
    </row>
    <row r="81" customFormat="false" ht="15" hidden="false" customHeight="false" outlineLevel="0" collapsed="false">
      <c r="A81" s="0" t="s">
        <v>509</v>
      </c>
      <c r="B81" s="0" t="s">
        <v>1553</v>
      </c>
      <c r="C81" s="0" t="s">
        <v>215</v>
      </c>
      <c r="D81" s="0" t="s">
        <v>1467</v>
      </c>
      <c r="E81" s="0" t="s">
        <v>1467</v>
      </c>
      <c r="F81" s="0" t="s">
        <v>203</v>
      </c>
      <c r="G81" s="0" t="s">
        <v>312</v>
      </c>
      <c r="H81" s="0" t="s">
        <v>312</v>
      </c>
      <c r="K81" s="0" t="n">
        <v>1</v>
      </c>
    </row>
    <row r="82" customFormat="false" ht="15" hidden="false" customHeight="false" outlineLevel="0" collapsed="false">
      <c r="A82" s="0" t="s">
        <v>509</v>
      </c>
      <c r="B82" s="0" t="s">
        <v>1554</v>
      </c>
      <c r="C82" s="0" t="s">
        <v>14</v>
      </c>
      <c r="D82" s="0" t="s">
        <v>1555</v>
      </c>
      <c r="E82" s="0" t="s">
        <v>1556</v>
      </c>
      <c r="F82" s="0" t="s">
        <v>220</v>
      </c>
      <c r="G82" s="0" t="s">
        <v>162</v>
      </c>
      <c r="H82" s="0" t="s">
        <v>312</v>
      </c>
      <c r="K82" s="0" t="n">
        <v>2</v>
      </c>
    </row>
    <row r="83" customFormat="false" ht="15" hidden="false" customHeight="false" outlineLevel="0" collapsed="false">
      <c r="A83" s="0" t="s">
        <v>509</v>
      </c>
      <c r="B83" s="0" t="s">
        <v>124</v>
      </c>
      <c r="C83" s="0" t="s">
        <v>222</v>
      </c>
      <c r="D83" s="0" t="s">
        <v>1468</v>
      </c>
      <c r="E83" s="0" t="s">
        <v>1468</v>
      </c>
      <c r="F83" s="0" t="s">
        <v>203</v>
      </c>
      <c r="G83" s="0" t="s">
        <v>312</v>
      </c>
      <c r="H83" s="0" t="s">
        <v>312</v>
      </c>
      <c r="K83" s="0" t="n">
        <v>3</v>
      </c>
    </row>
    <row r="84" customFormat="false" ht="15" hidden="false" customHeight="false" outlineLevel="0" collapsed="false">
      <c r="A84" s="0" t="s">
        <v>509</v>
      </c>
      <c r="B84" s="0" t="s">
        <v>138</v>
      </c>
      <c r="C84" s="0" t="s">
        <v>138</v>
      </c>
      <c r="D84" s="0" t="s">
        <v>1557</v>
      </c>
      <c r="E84" s="0" t="s">
        <v>1557</v>
      </c>
      <c r="F84" s="0" t="s">
        <v>220</v>
      </c>
      <c r="G84" s="0" t="s">
        <v>162</v>
      </c>
      <c r="H84" s="0" t="s">
        <v>312</v>
      </c>
      <c r="K84" s="0" t="n">
        <v>4</v>
      </c>
    </row>
    <row r="85" customFormat="false" ht="15" hidden="false" customHeight="false" outlineLevel="0" collapsed="false">
      <c r="A85" s="0" t="s">
        <v>509</v>
      </c>
      <c r="B85" s="0" t="s">
        <v>1558</v>
      </c>
      <c r="C85" s="0" t="s">
        <v>1500</v>
      </c>
      <c r="D85" s="0" t="s">
        <v>1559</v>
      </c>
      <c r="E85" s="0" t="s">
        <v>1559</v>
      </c>
      <c r="F85" s="0" t="s">
        <v>203</v>
      </c>
      <c r="G85" s="0" t="s">
        <v>312</v>
      </c>
      <c r="H85" s="0" t="s">
        <v>312</v>
      </c>
      <c r="K85" s="0" t="n">
        <v>5</v>
      </c>
    </row>
    <row r="86" customFormat="false" ht="15" hidden="false" customHeight="false" outlineLevel="0" collapsed="false">
      <c r="A86" s="0" t="s">
        <v>509</v>
      </c>
      <c r="B86" s="0" t="s">
        <v>1560</v>
      </c>
      <c r="C86" s="0" t="s">
        <v>1500</v>
      </c>
      <c r="D86" s="0" t="s">
        <v>1561</v>
      </c>
      <c r="E86" s="0" t="s">
        <v>1561</v>
      </c>
      <c r="F86" s="0" t="s">
        <v>203</v>
      </c>
      <c r="G86" s="0" t="s">
        <v>312</v>
      </c>
      <c r="H86" s="0" t="s">
        <v>312</v>
      </c>
      <c r="K86" s="0" t="n">
        <v>6</v>
      </c>
    </row>
    <row r="87" customFormat="false" ht="15" hidden="false" customHeight="false" outlineLevel="0" collapsed="false">
      <c r="A87" s="0" t="s">
        <v>509</v>
      </c>
      <c r="B87" s="0" t="s">
        <v>1562</v>
      </c>
      <c r="C87" s="0" t="s">
        <v>1500</v>
      </c>
      <c r="D87" s="0" t="s">
        <v>1563</v>
      </c>
      <c r="E87" s="0" t="s">
        <v>1563</v>
      </c>
      <c r="F87" s="0" t="s">
        <v>203</v>
      </c>
      <c r="G87" s="0" t="s">
        <v>312</v>
      </c>
      <c r="H87" s="0" t="s">
        <v>312</v>
      </c>
      <c r="K87" s="0" t="n">
        <v>7</v>
      </c>
    </row>
    <row r="88" customFormat="false" ht="15" hidden="false" customHeight="false" outlineLevel="0" collapsed="false">
      <c r="A88" s="0" t="s">
        <v>509</v>
      </c>
      <c r="B88" s="0" t="s">
        <v>1564</v>
      </c>
      <c r="C88" s="0" t="s">
        <v>183</v>
      </c>
      <c r="D88" s="0" t="s">
        <v>1565</v>
      </c>
      <c r="E88" s="0" t="s">
        <v>1565</v>
      </c>
      <c r="F88" s="0" t="s">
        <v>220</v>
      </c>
      <c r="G88" s="0" t="s">
        <v>162</v>
      </c>
      <c r="H88" s="0" t="s">
        <v>312</v>
      </c>
      <c r="K88" s="0" t="n">
        <v>8</v>
      </c>
    </row>
    <row r="89" customFormat="false" ht="15" hidden="false" customHeight="false" outlineLevel="0" collapsed="false">
      <c r="A89" s="0" t="s">
        <v>513</v>
      </c>
      <c r="B89" s="0" t="s">
        <v>1553</v>
      </c>
      <c r="C89" s="0" t="s">
        <v>205</v>
      </c>
      <c r="D89" s="0" t="s">
        <v>1566</v>
      </c>
      <c r="E89" s="0" t="s">
        <v>1566</v>
      </c>
      <c r="F89" s="0" t="s">
        <v>203</v>
      </c>
      <c r="G89" s="0" t="s">
        <v>312</v>
      </c>
      <c r="H89" s="0" t="s">
        <v>312</v>
      </c>
      <c r="K89" s="0" t="n">
        <v>1</v>
      </c>
    </row>
    <row r="90" customFormat="false" ht="15" hidden="false" customHeight="false" outlineLevel="0" collapsed="false">
      <c r="A90" s="0" t="s">
        <v>513</v>
      </c>
      <c r="B90" s="0" t="s">
        <v>1567</v>
      </c>
      <c r="C90" s="0" t="s">
        <v>1452</v>
      </c>
      <c r="D90" s="0" t="s">
        <v>1568</v>
      </c>
      <c r="E90" s="0" t="s">
        <v>1568</v>
      </c>
      <c r="F90" s="0" t="s">
        <v>203</v>
      </c>
      <c r="G90" s="0" t="s">
        <v>312</v>
      </c>
      <c r="H90" s="0" t="s">
        <v>312</v>
      </c>
      <c r="K90" s="0" t="n">
        <v>2</v>
      </c>
    </row>
    <row r="91" customFormat="false" ht="15" hidden="false" customHeight="false" outlineLevel="0" collapsed="false">
      <c r="A91" s="0" t="s">
        <v>513</v>
      </c>
      <c r="B91" s="0" t="s">
        <v>1554</v>
      </c>
      <c r="C91" s="0" t="s">
        <v>14</v>
      </c>
      <c r="D91" s="0" t="s">
        <v>1555</v>
      </c>
      <c r="E91" s="0" t="s">
        <v>1556</v>
      </c>
      <c r="F91" s="0" t="s">
        <v>220</v>
      </c>
      <c r="G91" s="0" t="s">
        <v>162</v>
      </c>
      <c r="H91" s="0" t="s">
        <v>312</v>
      </c>
      <c r="K91" s="0" t="n">
        <v>3</v>
      </c>
    </row>
    <row r="92" customFormat="false" ht="15" hidden="false" customHeight="false" outlineLevel="0" collapsed="false">
      <c r="A92" s="0" t="s">
        <v>513</v>
      </c>
      <c r="B92" s="0" t="s">
        <v>1569</v>
      </c>
      <c r="C92" s="0" t="s">
        <v>1500</v>
      </c>
      <c r="D92" s="0" t="s">
        <v>1570</v>
      </c>
      <c r="E92" s="0" t="s">
        <v>1570</v>
      </c>
      <c r="F92" s="0" t="s">
        <v>203</v>
      </c>
      <c r="G92" s="0" t="s">
        <v>312</v>
      </c>
      <c r="H92" s="0" t="s">
        <v>312</v>
      </c>
      <c r="K92" s="0" t="n">
        <v>4</v>
      </c>
    </row>
    <row r="93" customFormat="false" ht="15" hidden="false" customHeight="false" outlineLevel="0" collapsed="false">
      <c r="A93" s="0" t="s">
        <v>513</v>
      </c>
      <c r="B93" s="0" t="s">
        <v>1571</v>
      </c>
      <c r="C93" s="0" t="s">
        <v>203</v>
      </c>
      <c r="D93" s="0" t="s">
        <v>1572</v>
      </c>
      <c r="E93" s="0" t="s">
        <v>1572</v>
      </c>
      <c r="F93" s="0" t="s">
        <v>203</v>
      </c>
      <c r="G93" s="0" t="s">
        <v>312</v>
      </c>
      <c r="H93" s="0" t="s">
        <v>312</v>
      </c>
      <c r="K93" s="0" t="n">
        <v>5</v>
      </c>
    </row>
    <row r="94" customFormat="false" ht="15" hidden="false" customHeight="false" outlineLevel="0" collapsed="false">
      <c r="A94" s="0" t="s">
        <v>513</v>
      </c>
      <c r="B94" s="0" t="s">
        <v>1573</v>
      </c>
      <c r="C94" s="0" t="s">
        <v>183</v>
      </c>
      <c r="D94" s="0" t="s">
        <v>1574</v>
      </c>
      <c r="E94" s="0" t="s">
        <v>1574</v>
      </c>
      <c r="F94" s="0" t="s">
        <v>220</v>
      </c>
      <c r="G94" s="0" t="s">
        <v>162</v>
      </c>
      <c r="H94" s="0" t="s">
        <v>312</v>
      </c>
      <c r="K94" s="0" t="n">
        <v>6</v>
      </c>
    </row>
    <row r="95" customFormat="false" ht="15" hidden="false" customHeight="false" outlineLevel="0" collapsed="false">
      <c r="A95" s="0" t="s">
        <v>516</v>
      </c>
      <c r="B95" s="0" t="s">
        <v>1553</v>
      </c>
      <c r="C95" s="0" t="s">
        <v>1500</v>
      </c>
      <c r="D95" s="0" t="s">
        <v>1566</v>
      </c>
      <c r="E95" s="0" t="s">
        <v>1566</v>
      </c>
      <c r="F95" s="0" t="s">
        <v>203</v>
      </c>
      <c r="G95" s="0" t="s">
        <v>312</v>
      </c>
      <c r="H95" s="0" t="s">
        <v>312</v>
      </c>
      <c r="K95" s="0" t="n">
        <v>1</v>
      </c>
    </row>
    <row r="96" customFormat="false" ht="15" hidden="false" customHeight="false" outlineLevel="0" collapsed="false">
      <c r="A96" s="0" t="s">
        <v>516</v>
      </c>
      <c r="B96" s="0" t="s">
        <v>1567</v>
      </c>
      <c r="C96" s="0" t="s">
        <v>1452</v>
      </c>
      <c r="D96" s="0" t="s">
        <v>1568</v>
      </c>
      <c r="E96" s="0" t="s">
        <v>1568</v>
      </c>
      <c r="F96" s="0" t="s">
        <v>203</v>
      </c>
      <c r="G96" s="0" t="s">
        <v>312</v>
      </c>
      <c r="H96" s="0" t="s">
        <v>312</v>
      </c>
      <c r="K96" s="0" t="n">
        <v>2</v>
      </c>
    </row>
    <row r="97" customFormat="false" ht="15" hidden="false" customHeight="false" outlineLevel="0" collapsed="false">
      <c r="A97" s="0" t="s">
        <v>516</v>
      </c>
      <c r="B97" s="0" t="s">
        <v>152</v>
      </c>
      <c r="C97" s="0" t="s">
        <v>152</v>
      </c>
      <c r="D97" s="0" t="s">
        <v>1575</v>
      </c>
      <c r="E97" s="0" t="s">
        <v>1575</v>
      </c>
      <c r="F97" s="0" t="s">
        <v>220</v>
      </c>
      <c r="G97" s="0" t="s">
        <v>162</v>
      </c>
      <c r="H97" s="0" t="s">
        <v>312</v>
      </c>
      <c r="K97" s="0" t="n">
        <v>3</v>
      </c>
    </row>
    <row r="98" customFormat="false" ht="15" hidden="false" customHeight="false" outlineLevel="0" collapsed="false">
      <c r="A98" s="0" t="s">
        <v>516</v>
      </c>
      <c r="B98" s="0" t="s">
        <v>1576</v>
      </c>
      <c r="C98" s="0" t="s">
        <v>1500</v>
      </c>
      <c r="D98" s="0" t="s">
        <v>1577</v>
      </c>
      <c r="E98" s="0" t="s">
        <v>1577</v>
      </c>
      <c r="F98" s="0" t="s">
        <v>203</v>
      </c>
      <c r="G98" s="0" t="s">
        <v>312</v>
      </c>
      <c r="H98" s="0" t="s">
        <v>312</v>
      </c>
      <c r="K98" s="0" t="n">
        <v>4</v>
      </c>
    </row>
    <row r="99" customFormat="false" ht="15" hidden="false" customHeight="false" outlineLevel="0" collapsed="false">
      <c r="A99" s="0" t="s">
        <v>63</v>
      </c>
      <c r="B99" s="0" t="s">
        <v>1578</v>
      </c>
      <c r="C99" s="0" t="s">
        <v>205</v>
      </c>
      <c r="D99" s="0" t="s">
        <v>1579</v>
      </c>
      <c r="E99" s="0" t="s">
        <v>1580</v>
      </c>
      <c r="F99" s="0" t="s">
        <v>203</v>
      </c>
      <c r="G99" s="0" t="s">
        <v>312</v>
      </c>
      <c r="H99" s="0" t="s">
        <v>312</v>
      </c>
      <c r="K99" s="0" t="n">
        <v>1</v>
      </c>
    </row>
    <row r="100" customFormat="false" ht="15" hidden="false" customHeight="false" outlineLevel="0" collapsed="false">
      <c r="A100" s="0" t="s">
        <v>63</v>
      </c>
      <c r="B100" s="0" t="s">
        <v>1581</v>
      </c>
      <c r="C100" s="0" t="s">
        <v>541</v>
      </c>
      <c r="D100" s="0" t="s">
        <v>1582</v>
      </c>
      <c r="E100" s="0" t="s">
        <v>1583</v>
      </c>
      <c r="F100" s="0" t="s">
        <v>220</v>
      </c>
      <c r="G100" s="0" t="s">
        <v>162</v>
      </c>
      <c r="H100" s="0" t="s">
        <v>312</v>
      </c>
      <c r="K100" s="0" t="n">
        <v>2</v>
      </c>
    </row>
    <row r="101" customFormat="false" ht="15" hidden="false" customHeight="false" outlineLevel="0" collapsed="false">
      <c r="A101" s="0" t="s">
        <v>63</v>
      </c>
      <c r="B101" s="0" t="s">
        <v>1584</v>
      </c>
      <c r="C101" s="0" t="s">
        <v>201</v>
      </c>
      <c r="D101" s="0" t="s">
        <v>1585</v>
      </c>
      <c r="E101" s="0" t="s">
        <v>1585</v>
      </c>
      <c r="F101" s="0" t="s">
        <v>203</v>
      </c>
      <c r="G101" s="0" t="s">
        <v>312</v>
      </c>
      <c r="H101" s="0" t="s">
        <v>312</v>
      </c>
      <c r="K101" s="0" t="n">
        <v>3</v>
      </c>
    </row>
    <row r="102" customFormat="false" ht="15" hidden="false" customHeight="false" outlineLevel="0" collapsed="false">
      <c r="A102" s="0" t="s">
        <v>63</v>
      </c>
      <c r="B102" s="0" t="s">
        <v>1586</v>
      </c>
      <c r="C102" s="0" t="s">
        <v>201</v>
      </c>
      <c r="D102" s="0" t="s">
        <v>1587</v>
      </c>
      <c r="E102" s="0" t="s">
        <v>1587</v>
      </c>
      <c r="F102" s="0" t="s">
        <v>203</v>
      </c>
      <c r="G102" s="0" t="s">
        <v>312</v>
      </c>
      <c r="H102" s="0" t="s">
        <v>312</v>
      </c>
      <c r="K102" s="0" t="n">
        <v>4</v>
      </c>
    </row>
    <row r="103" customFormat="false" ht="15" hidden="false" customHeight="false" outlineLevel="0" collapsed="false">
      <c r="A103" s="0" t="s">
        <v>63</v>
      </c>
      <c r="B103" s="0" t="s">
        <v>1588</v>
      </c>
      <c r="C103" s="0" t="s">
        <v>162</v>
      </c>
      <c r="D103" s="0" t="s">
        <v>1589</v>
      </c>
      <c r="E103" s="0" t="s">
        <v>1589</v>
      </c>
      <c r="F103" s="0" t="s">
        <v>203</v>
      </c>
      <c r="G103" s="0" t="s">
        <v>312</v>
      </c>
      <c r="H103" s="0" t="s">
        <v>312</v>
      </c>
      <c r="K103" s="0" t="n">
        <v>5</v>
      </c>
    </row>
    <row r="104" customFormat="false" ht="15" hidden="false" customHeight="false" outlineLevel="0" collapsed="false">
      <c r="A104" s="0" t="s">
        <v>63</v>
      </c>
      <c r="B104" s="0" t="s">
        <v>250</v>
      </c>
      <c r="C104" s="0" t="s">
        <v>222</v>
      </c>
      <c r="D104" s="0" t="s">
        <v>1505</v>
      </c>
      <c r="E104" s="0" t="s">
        <v>1505</v>
      </c>
      <c r="F104" s="0" t="s">
        <v>203</v>
      </c>
      <c r="G104" s="0" t="s">
        <v>312</v>
      </c>
      <c r="H104" s="0" t="s">
        <v>312</v>
      </c>
      <c r="K104" s="0" t="n">
        <v>6</v>
      </c>
    </row>
    <row r="105" customFormat="false" ht="15" hidden="false" customHeight="false" outlineLevel="0" collapsed="false">
      <c r="A105" s="0" t="s">
        <v>518</v>
      </c>
      <c r="B105" s="0" t="s">
        <v>1578</v>
      </c>
      <c r="C105" s="0" t="s">
        <v>521</v>
      </c>
      <c r="D105" s="0" t="s">
        <v>1590</v>
      </c>
      <c r="E105" s="0" t="s">
        <v>1580</v>
      </c>
      <c r="F105" s="0" t="s">
        <v>203</v>
      </c>
      <c r="G105" s="0" t="s">
        <v>312</v>
      </c>
      <c r="H105" s="0" t="s">
        <v>312</v>
      </c>
      <c r="K105" s="0" t="n">
        <v>1</v>
      </c>
    </row>
    <row r="106" customFormat="false" ht="15" hidden="false" customHeight="false" outlineLevel="0" collapsed="false">
      <c r="A106" s="0" t="s">
        <v>518</v>
      </c>
      <c r="B106" s="0" t="s">
        <v>1584</v>
      </c>
      <c r="C106" s="0" t="s">
        <v>201</v>
      </c>
      <c r="D106" s="0" t="s">
        <v>1591</v>
      </c>
      <c r="E106" s="0" t="s">
        <v>1591</v>
      </c>
      <c r="F106" s="0" t="s">
        <v>203</v>
      </c>
      <c r="G106" s="0" t="s">
        <v>312</v>
      </c>
      <c r="H106" s="0" t="s">
        <v>312</v>
      </c>
      <c r="K106" s="0" t="n">
        <v>2</v>
      </c>
    </row>
    <row r="107" customFormat="false" ht="15" hidden="false" customHeight="false" outlineLevel="0" collapsed="false">
      <c r="A107" s="0" t="s">
        <v>521</v>
      </c>
      <c r="B107" s="0" t="s">
        <v>1578</v>
      </c>
      <c r="C107" s="0" t="s">
        <v>215</v>
      </c>
      <c r="D107" s="0" t="s">
        <v>1467</v>
      </c>
      <c r="E107" s="0" t="s">
        <v>1467</v>
      </c>
      <c r="F107" s="0" t="s">
        <v>203</v>
      </c>
      <c r="G107" s="0" t="s">
        <v>312</v>
      </c>
      <c r="H107" s="0" t="s">
        <v>312</v>
      </c>
      <c r="K107" s="0" t="n">
        <v>1</v>
      </c>
    </row>
    <row r="108" customFormat="false" ht="15" hidden="false" customHeight="false" outlineLevel="0" collapsed="false">
      <c r="A108" s="0" t="s">
        <v>521</v>
      </c>
      <c r="B108" s="0" t="s">
        <v>124</v>
      </c>
      <c r="C108" s="0" t="s">
        <v>222</v>
      </c>
      <c r="D108" s="0" t="s">
        <v>1468</v>
      </c>
      <c r="E108" s="0" t="s">
        <v>1468</v>
      </c>
      <c r="F108" s="0" t="s">
        <v>203</v>
      </c>
      <c r="G108" s="0" t="s">
        <v>312</v>
      </c>
      <c r="H108" s="0" t="s">
        <v>312</v>
      </c>
      <c r="K108" s="0" t="n">
        <v>2</v>
      </c>
    </row>
    <row r="109" customFormat="false" ht="15" hidden="false" customHeight="false" outlineLevel="0" collapsed="false">
      <c r="A109" s="0" t="s">
        <v>521</v>
      </c>
      <c r="B109" s="0" t="s">
        <v>1592</v>
      </c>
      <c r="C109" s="0" t="s">
        <v>222</v>
      </c>
      <c r="D109" s="0" t="s">
        <v>1593</v>
      </c>
      <c r="E109" s="0" t="s">
        <v>1593</v>
      </c>
      <c r="F109" s="0" t="s">
        <v>203</v>
      </c>
      <c r="G109" s="0" t="s">
        <v>312</v>
      </c>
      <c r="H109" s="0" t="s">
        <v>312</v>
      </c>
      <c r="K109" s="0" t="n">
        <v>3</v>
      </c>
    </row>
    <row r="110" customFormat="false" ht="15" hidden="false" customHeight="false" outlineLevel="0" collapsed="false">
      <c r="A110" s="0" t="s">
        <v>521</v>
      </c>
      <c r="B110" s="0" t="s">
        <v>1594</v>
      </c>
      <c r="C110" s="0" t="s">
        <v>562</v>
      </c>
      <c r="D110" s="0" t="s">
        <v>1595</v>
      </c>
      <c r="E110" s="0" t="s">
        <v>1595</v>
      </c>
      <c r="F110" s="0" t="s">
        <v>203</v>
      </c>
      <c r="G110" s="0" t="s">
        <v>312</v>
      </c>
      <c r="H110" s="0" t="s">
        <v>312</v>
      </c>
      <c r="K110" s="0" t="n">
        <v>4</v>
      </c>
    </row>
    <row r="111" customFormat="false" ht="15" hidden="false" customHeight="false" outlineLevel="0" collapsed="false">
      <c r="A111" s="0" t="s">
        <v>521</v>
      </c>
      <c r="B111" s="0" t="s">
        <v>1596</v>
      </c>
      <c r="C111" s="0" t="s">
        <v>222</v>
      </c>
      <c r="D111" s="0" t="s">
        <v>1597</v>
      </c>
      <c r="E111" s="0" t="s">
        <v>1597</v>
      </c>
      <c r="F111" s="0" t="s">
        <v>203</v>
      </c>
      <c r="G111" s="0" t="s">
        <v>312</v>
      </c>
      <c r="H111" s="0" t="s">
        <v>312</v>
      </c>
      <c r="K111" s="0" t="n">
        <v>5</v>
      </c>
    </row>
    <row r="112" customFormat="false" ht="15" hidden="false" customHeight="false" outlineLevel="0" collapsed="false">
      <c r="A112" s="0" t="s">
        <v>521</v>
      </c>
      <c r="B112" s="0" t="s">
        <v>1598</v>
      </c>
      <c r="C112" s="0" t="s">
        <v>222</v>
      </c>
      <c r="D112" s="0" t="s">
        <v>1599</v>
      </c>
      <c r="E112" s="0" t="s">
        <v>1599</v>
      </c>
      <c r="F112" s="0" t="s">
        <v>203</v>
      </c>
      <c r="G112" s="0" t="s">
        <v>312</v>
      </c>
      <c r="H112" s="0" t="s">
        <v>312</v>
      </c>
      <c r="K112" s="0" t="n">
        <v>6</v>
      </c>
    </row>
    <row r="113" customFormat="false" ht="15" hidden="false" customHeight="false" outlineLevel="0" collapsed="false">
      <c r="A113" s="0" t="s">
        <v>541</v>
      </c>
      <c r="B113" s="0" t="s">
        <v>1581</v>
      </c>
      <c r="C113" s="0" t="s">
        <v>215</v>
      </c>
      <c r="D113" s="0" t="s">
        <v>1467</v>
      </c>
      <c r="E113" s="0" t="s">
        <v>1467</v>
      </c>
      <c r="F113" s="0" t="s">
        <v>203</v>
      </c>
      <c r="G113" s="0" t="s">
        <v>312</v>
      </c>
      <c r="H113" s="0" t="s">
        <v>312</v>
      </c>
      <c r="K113" s="0" t="n">
        <v>1</v>
      </c>
    </row>
    <row r="114" customFormat="false" ht="15" hidden="false" customHeight="false" outlineLevel="0" collapsed="false">
      <c r="A114" s="0" t="s">
        <v>541</v>
      </c>
      <c r="B114" s="0" t="s">
        <v>124</v>
      </c>
      <c r="C114" s="0" t="s">
        <v>222</v>
      </c>
      <c r="D114" s="0" t="s">
        <v>1468</v>
      </c>
      <c r="E114" s="0" t="s">
        <v>1468</v>
      </c>
      <c r="F114" s="0" t="s">
        <v>203</v>
      </c>
      <c r="G114" s="0" t="s">
        <v>312</v>
      </c>
      <c r="H114" s="0" t="s">
        <v>312</v>
      </c>
      <c r="K114" s="0" t="n">
        <v>2</v>
      </c>
    </row>
    <row r="115" customFormat="false" ht="15" hidden="false" customHeight="false" outlineLevel="0" collapsed="false">
      <c r="A115" s="0" t="s">
        <v>588</v>
      </c>
      <c r="B115" s="0" t="s">
        <v>124</v>
      </c>
      <c r="C115" s="0" t="s">
        <v>222</v>
      </c>
      <c r="D115" s="0" t="s">
        <v>1600</v>
      </c>
      <c r="E115" s="0" t="s">
        <v>1600</v>
      </c>
      <c r="F115" s="0" t="s">
        <v>203</v>
      </c>
      <c r="G115" s="0" t="s">
        <v>312</v>
      </c>
      <c r="H115" s="0" t="s">
        <v>312</v>
      </c>
      <c r="K115" s="0" t="n">
        <v>1</v>
      </c>
    </row>
    <row r="116" customFormat="false" ht="15" hidden="false" customHeight="false" outlineLevel="0" collapsed="false">
      <c r="A116" s="0" t="s">
        <v>588</v>
      </c>
      <c r="B116" s="0" t="s">
        <v>1601</v>
      </c>
      <c r="C116" s="0" t="s">
        <v>205</v>
      </c>
      <c r="D116" s="0" t="s">
        <v>1602</v>
      </c>
      <c r="E116" s="0" t="s">
        <v>1602</v>
      </c>
      <c r="F116" s="0" t="s">
        <v>203</v>
      </c>
      <c r="G116" s="0" t="s">
        <v>312</v>
      </c>
      <c r="H116" s="0" t="s">
        <v>312</v>
      </c>
      <c r="K116" s="0" t="n">
        <v>2</v>
      </c>
    </row>
    <row r="117" customFormat="false" ht="15" hidden="false" customHeight="false" outlineLevel="0" collapsed="false">
      <c r="A117" s="0" t="s">
        <v>588</v>
      </c>
      <c r="B117" s="0" t="s">
        <v>1603</v>
      </c>
      <c r="C117" s="0" t="s">
        <v>222</v>
      </c>
      <c r="D117" s="0" t="s">
        <v>1604</v>
      </c>
      <c r="E117" s="0" t="s">
        <v>1604</v>
      </c>
      <c r="F117" s="0" t="s">
        <v>203</v>
      </c>
      <c r="G117" s="0" t="s">
        <v>312</v>
      </c>
      <c r="H117" s="0" t="s">
        <v>312</v>
      </c>
      <c r="K117" s="0" t="n">
        <v>3</v>
      </c>
    </row>
    <row r="118" customFormat="false" ht="15" hidden="false" customHeight="false" outlineLevel="0" collapsed="false">
      <c r="A118" s="0" t="s">
        <v>588</v>
      </c>
      <c r="B118" s="0" t="s">
        <v>1605</v>
      </c>
      <c r="C118" s="0" t="s">
        <v>222</v>
      </c>
      <c r="D118" s="0" t="s">
        <v>1606</v>
      </c>
      <c r="E118" s="0" t="s">
        <v>1606</v>
      </c>
      <c r="F118" s="0" t="s">
        <v>203</v>
      </c>
      <c r="G118" s="0" t="s">
        <v>312</v>
      </c>
      <c r="H118" s="0" t="s">
        <v>312</v>
      </c>
      <c r="K118" s="0" t="n">
        <v>4</v>
      </c>
    </row>
    <row r="119" customFormat="false" ht="15" hidden="false" customHeight="false" outlineLevel="0" collapsed="false">
      <c r="A119" s="0" t="s">
        <v>550</v>
      </c>
      <c r="B119" s="0" t="s">
        <v>1607</v>
      </c>
      <c r="C119" s="0" t="s">
        <v>215</v>
      </c>
      <c r="D119" s="0" t="s">
        <v>1467</v>
      </c>
      <c r="E119" s="0" t="s">
        <v>1467</v>
      </c>
      <c r="F119" s="0" t="s">
        <v>203</v>
      </c>
      <c r="G119" s="0" t="s">
        <v>312</v>
      </c>
      <c r="H119" s="0" t="s">
        <v>312</v>
      </c>
      <c r="K119" s="0" t="n">
        <v>1</v>
      </c>
    </row>
    <row r="120" customFormat="false" ht="15" hidden="false" customHeight="false" outlineLevel="0" collapsed="false">
      <c r="A120" s="0" t="s">
        <v>550</v>
      </c>
      <c r="B120" s="0" t="s">
        <v>1608</v>
      </c>
      <c r="C120" s="0" t="s">
        <v>222</v>
      </c>
      <c r="D120" s="0" t="s">
        <v>1609</v>
      </c>
      <c r="E120" s="0" t="s">
        <v>1609</v>
      </c>
      <c r="F120" s="0" t="s">
        <v>203</v>
      </c>
      <c r="G120" s="0" t="s">
        <v>312</v>
      </c>
      <c r="H120" s="0" t="s">
        <v>312</v>
      </c>
      <c r="K120" s="0" t="n">
        <v>2</v>
      </c>
    </row>
    <row r="121" customFormat="false" ht="15" hidden="false" customHeight="false" outlineLevel="0" collapsed="false">
      <c r="A121" s="0" t="s">
        <v>550</v>
      </c>
      <c r="B121" s="0" t="s">
        <v>124</v>
      </c>
      <c r="C121" s="0" t="s">
        <v>222</v>
      </c>
      <c r="D121" s="0" t="s">
        <v>1468</v>
      </c>
      <c r="E121" s="0" t="s">
        <v>1468</v>
      </c>
      <c r="F121" s="0" t="s">
        <v>203</v>
      </c>
      <c r="G121" s="0" t="s">
        <v>312</v>
      </c>
      <c r="H121" s="0" t="s">
        <v>312</v>
      </c>
      <c r="K121" s="0" t="n">
        <v>3</v>
      </c>
    </row>
    <row r="122" customFormat="false" ht="15" hidden="false" customHeight="false" outlineLevel="0" collapsed="false">
      <c r="A122" s="0" t="s">
        <v>550</v>
      </c>
      <c r="B122" s="0" t="s">
        <v>1610</v>
      </c>
      <c r="C122" s="0" t="s">
        <v>222</v>
      </c>
      <c r="D122" s="0" t="s">
        <v>1611</v>
      </c>
      <c r="E122" s="0" t="s">
        <v>1611</v>
      </c>
      <c r="F122" s="0" t="s">
        <v>203</v>
      </c>
      <c r="G122" s="0" t="s">
        <v>312</v>
      </c>
      <c r="H122" s="0" t="s">
        <v>312</v>
      </c>
      <c r="K122" s="0" t="n">
        <v>4</v>
      </c>
    </row>
    <row r="123" customFormat="false" ht="15" hidden="false" customHeight="false" outlineLevel="0" collapsed="false">
      <c r="A123" s="0" t="s">
        <v>550</v>
      </c>
      <c r="B123" s="0" t="s">
        <v>1612</v>
      </c>
      <c r="C123" s="0" t="s">
        <v>222</v>
      </c>
      <c r="D123" s="0" t="s">
        <v>1613</v>
      </c>
      <c r="E123" s="0" t="s">
        <v>1613</v>
      </c>
      <c r="F123" s="0" t="s">
        <v>203</v>
      </c>
      <c r="G123" s="0" t="s">
        <v>312</v>
      </c>
      <c r="H123" s="0" t="s">
        <v>312</v>
      </c>
      <c r="K123" s="0" t="n">
        <v>5</v>
      </c>
    </row>
    <row r="124" customFormat="false" ht="15" hidden="false" customHeight="false" outlineLevel="0" collapsed="false">
      <c r="A124" s="0" t="s">
        <v>550</v>
      </c>
      <c r="B124" s="0" t="s">
        <v>1573</v>
      </c>
      <c r="C124" s="0" t="s">
        <v>183</v>
      </c>
      <c r="D124" s="0" t="s">
        <v>1574</v>
      </c>
      <c r="E124" s="0" t="s">
        <v>1574</v>
      </c>
      <c r="F124" s="0" t="s">
        <v>220</v>
      </c>
      <c r="G124" s="0" t="s">
        <v>162</v>
      </c>
      <c r="H124" s="0" t="s">
        <v>312</v>
      </c>
      <c r="K124" s="0" t="n">
        <v>6</v>
      </c>
    </row>
    <row r="125" customFormat="false" ht="15" hidden="false" customHeight="false" outlineLevel="0" collapsed="false">
      <c r="A125" s="0" t="s">
        <v>550</v>
      </c>
      <c r="B125" s="0" t="s">
        <v>1614</v>
      </c>
      <c r="C125" s="0" t="s">
        <v>205</v>
      </c>
      <c r="D125" s="0" t="s">
        <v>1615</v>
      </c>
      <c r="E125" s="0" t="s">
        <v>1615</v>
      </c>
      <c r="F125" s="0" t="s">
        <v>203</v>
      </c>
      <c r="G125" s="0" t="s">
        <v>312</v>
      </c>
      <c r="H125" s="0" t="s">
        <v>312</v>
      </c>
      <c r="K125" s="0" t="n">
        <v>7</v>
      </c>
    </row>
    <row r="126" customFormat="false" ht="15" hidden="false" customHeight="false" outlineLevel="0" collapsed="false">
      <c r="A126" s="0" t="s">
        <v>550</v>
      </c>
      <c r="B126" s="0" t="s">
        <v>1616</v>
      </c>
      <c r="C126" s="0" t="s">
        <v>222</v>
      </c>
      <c r="D126" s="0" t="s">
        <v>1617</v>
      </c>
      <c r="E126" s="0" t="s">
        <v>1617</v>
      </c>
      <c r="F126" s="0" t="s">
        <v>203</v>
      </c>
      <c r="G126" s="0" t="s">
        <v>312</v>
      </c>
      <c r="H126" s="0" t="s">
        <v>312</v>
      </c>
      <c r="K126" s="0" t="n">
        <v>8</v>
      </c>
    </row>
    <row r="127" customFormat="false" ht="15" hidden="false" customHeight="false" outlineLevel="0" collapsed="false">
      <c r="A127" s="0" t="s">
        <v>550</v>
      </c>
      <c r="B127" s="0" t="s">
        <v>1445</v>
      </c>
      <c r="C127" s="0" t="s">
        <v>205</v>
      </c>
      <c r="D127" s="0" t="s">
        <v>1618</v>
      </c>
      <c r="E127" s="0" t="s">
        <v>1618</v>
      </c>
      <c r="F127" s="0" t="s">
        <v>203</v>
      </c>
      <c r="G127" s="0" t="s">
        <v>312</v>
      </c>
      <c r="H127" s="0" t="s">
        <v>312</v>
      </c>
      <c r="K127" s="0" t="n">
        <v>9</v>
      </c>
    </row>
    <row r="128" customFormat="false" ht="15" hidden="false" customHeight="false" outlineLevel="0" collapsed="false">
      <c r="A128" s="0" t="s">
        <v>550</v>
      </c>
      <c r="B128" s="0" t="s">
        <v>1619</v>
      </c>
      <c r="C128" s="0" t="s">
        <v>205</v>
      </c>
      <c r="D128" s="0" t="s">
        <v>1620</v>
      </c>
      <c r="E128" s="0" t="s">
        <v>1620</v>
      </c>
      <c r="F128" s="0" t="s">
        <v>203</v>
      </c>
      <c r="G128" s="0" t="s">
        <v>312</v>
      </c>
      <c r="H128" s="0" t="s">
        <v>312</v>
      </c>
      <c r="K128" s="0" t="n">
        <v>10</v>
      </c>
    </row>
    <row r="129" customFormat="false" ht="15" hidden="false" customHeight="false" outlineLevel="0" collapsed="false">
      <c r="A129" s="0" t="s">
        <v>550</v>
      </c>
      <c r="B129" s="0" t="s">
        <v>1621</v>
      </c>
      <c r="C129" s="0" t="s">
        <v>222</v>
      </c>
      <c r="D129" s="0" t="s">
        <v>1622</v>
      </c>
      <c r="E129" s="0" t="s">
        <v>1622</v>
      </c>
      <c r="F129" s="0" t="s">
        <v>203</v>
      </c>
      <c r="G129" s="0" t="s">
        <v>312</v>
      </c>
      <c r="H129" s="0" t="s">
        <v>312</v>
      </c>
      <c r="K129" s="0" t="n">
        <v>11</v>
      </c>
    </row>
    <row r="130" customFormat="false" ht="15" hidden="false" customHeight="false" outlineLevel="0" collapsed="false">
      <c r="A130" s="0" t="s">
        <v>550</v>
      </c>
      <c r="B130" s="0" t="s">
        <v>1623</v>
      </c>
      <c r="C130" s="0" t="s">
        <v>222</v>
      </c>
      <c r="D130" s="0" t="s">
        <v>1624</v>
      </c>
      <c r="E130" s="0" t="s">
        <v>1624</v>
      </c>
      <c r="F130" s="0" t="s">
        <v>203</v>
      </c>
      <c r="G130" s="0" t="s">
        <v>312</v>
      </c>
      <c r="H130" s="0" t="s">
        <v>312</v>
      </c>
      <c r="K130" s="0" t="n">
        <v>12</v>
      </c>
    </row>
    <row r="131" customFormat="false" ht="15" hidden="false" customHeight="false" outlineLevel="0" collapsed="false">
      <c r="A131" s="0" t="s">
        <v>557</v>
      </c>
      <c r="B131" s="0" t="s">
        <v>1607</v>
      </c>
      <c r="C131" s="0" t="s">
        <v>205</v>
      </c>
      <c r="D131" s="0" t="s">
        <v>1625</v>
      </c>
      <c r="E131" s="0" t="s">
        <v>1625</v>
      </c>
      <c r="F131" s="0" t="s">
        <v>203</v>
      </c>
      <c r="G131" s="0" t="s">
        <v>312</v>
      </c>
      <c r="H131" s="0" t="s">
        <v>312</v>
      </c>
      <c r="K131" s="0" t="n">
        <v>1</v>
      </c>
    </row>
    <row r="132" customFormat="false" ht="15" hidden="false" customHeight="false" outlineLevel="0" collapsed="false">
      <c r="A132" s="0" t="s">
        <v>557</v>
      </c>
      <c r="B132" s="0" t="s">
        <v>1601</v>
      </c>
      <c r="C132" s="0" t="s">
        <v>222</v>
      </c>
      <c r="D132" s="0" t="s">
        <v>1602</v>
      </c>
      <c r="E132" s="0" t="s">
        <v>1602</v>
      </c>
      <c r="F132" s="0" t="s">
        <v>203</v>
      </c>
      <c r="G132" s="0" t="s">
        <v>312</v>
      </c>
      <c r="H132" s="0" t="s">
        <v>312</v>
      </c>
      <c r="K132" s="0" t="n">
        <v>2</v>
      </c>
    </row>
    <row r="133" customFormat="false" ht="15" hidden="false" customHeight="false" outlineLevel="0" collapsed="false">
      <c r="A133" s="0" t="s">
        <v>557</v>
      </c>
      <c r="B133" s="0" t="s">
        <v>124</v>
      </c>
      <c r="C133" s="0" t="s">
        <v>222</v>
      </c>
      <c r="D133" s="0" t="s">
        <v>1468</v>
      </c>
      <c r="E133" s="0" t="s">
        <v>1468</v>
      </c>
      <c r="F133" s="0" t="s">
        <v>203</v>
      </c>
      <c r="G133" s="0" t="s">
        <v>312</v>
      </c>
      <c r="H133" s="0" t="s">
        <v>312</v>
      </c>
      <c r="K133" s="0" t="n">
        <v>3</v>
      </c>
    </row>
    <row r="134" customFormat="false" ht="15" hidden="false" customHeight="false" outlineLevel="0" collapsed="false">
      <c r="A134" s="0" t="s">
        <v>563</v>
      </c>
      <c r="B134" s="0" t="s">
        <v>1626</v>
      </c>
      <c r="C134" s="0" t="s">
        <v>205</v>
      </c>
      <c r="D134" s="0" t="s">
        <v>1627</v>
      </c>
      <c r="E134" s="0" t="s">
        <v>1628</v>
      </c>
      <c r="F134" s="0" t="s">
        <v>203</v>
      </c>
      <c r="G134" s="0" t="s">
        <v>312</v>
      </c>
      <c r="H134" s="0" t="s">
        <v>312</v>
      </c>
      <c r="K134" s="0" t="n">
        <v>1</v>
      </c>
    </row>
    <row r="135" customFormat="false" ht="15" hidden="false" customHeight="false" outlineLevel="0" collapsed="false">
      <c r="A135" s="0" t="s">
        <v>563</v>
      </c>
      <c r="B135" s="0" t="s">
        <v>1629</v>
      </c>
      <c r="C135" s="0" t="s">
        <v>222</v>
      </c>
      <c r="D135" s="0" t="s">
        <v>1630</v>
      </c>
      <c r="E135" s="0" t="s">
        <v>1630</v>
      </c>
      <c r="F135" s="0" t="s">
        <v>203</v>
      </c>
      <c r="G135" s="0" t="s">
        <v>312</v>
      </c>
      <c r="H135" s="0" t="s">
        <v>312</v>
      </c>
      <c r="K135" s="0" t="n">
        <v>2</v>
      </c>
    </row>
    <row r="136" customFormat="false" ht="15" hidden="false" customHeight="false" outlineLevel="0" collapsed="false">
      <c r="A136" s="0" t="s">
        <v>563</v>
      </c>
      <c r="B136" s="0" t="s">
        <v>124</v>
      </c>
      <c r="C136" s="0" t="s">
        <v>222</v>
      </c>
      <c r="D136" s="0" t="s">
        <v>1468</v>
      </c>
      <c r="E136" s="0" t="s">
        <v>1468</v>
      </c>
      <c r="F136" s="0" t="s">
        <v>203</v>
      </c>
      <c r="G136" s="0" t="s">
        <v>312</v>
      </c>
      <c r="H136" s="0" t="s">
        <v>312</v>
      </c>
      <c r="K136" s="0" t="n">
        <v>3</v>
      </c>
    </row>
    <row r="137" customFormat="false" ht="15" hidden="false" customHeight="false" outlineLevel="0" collapsed="false">
      <c r="A137" s="0" t="s">
        <v>559</v>
      </c>
      <c r="B137" s="0" t="s">
        <v>1631</v>
      </c>
      <c r="C137" s="0" t="s">
        <v>215</v>
      </c>
      <c r="D137" s="0" t="s">
        <v>1467</v>
      </c>
      <c r="E137" s="0" t="s">
        <v>1467</v>
      </c>
      <c r="F137" s="0" t="s">
        <v>203</v>
      </c>
      <c r="G137" s="0" t="s">
        <v>312</v>
      </c>
      <c r="H137" s="0" t="s">
        <v>312</v>
      </c>
      <c r="K137" s="0" t="n">
        <v>1</v>
      </c>
    </row>
    <row r="138" customFormat="false" ht="15" hidden="false" customHeight="false" outlineLevel="0" collapsed="false">
      <c r="A138" s="0" t="s">
        <v>559</v>
      </c>
      <c r="B138" s="0" t="s">
        <v>1472</v>
      </c>
      <c r="C138" s="0" t="s">
        <v>205</v>
      </c>
      <c r="D138" s="0" t="s">
        <v>1473</v>
      </c>
      <c r="E138" s="0" t="s">
        <v>1473</v>
      </c>
      <c r="F138" s="0" t="s">
        <v>203</v>
      </c>
      <c r="G138" s="0" t="s">
        <v>312</v>
      </c>
      <c r="H138" s="0" t="s">
        <v>312</v>
      </c>
      <c r="K138" s="0" t="n">
        <v>2</v>
      </c>
    </row>
    <row r="139" customFormat="false" ht="15" hidden="false" customHeight="false" outlineLevel="0" collapsed="false">
      <c r="A139" s="0" t="s">
        <v>559</v>
      </c>
      <c r="B139" s="0" t="s">
        <v>1632</v>
      </c>
      <c r="C139" s="0" t="s">
        <v>266</v>
      </c>
      <c r="D139" s="0" t="s">
        <v>1633</v>
      </c>
      <c r="E139" s="0" t="s">
        <v>1633</v>
      </c>
      <c r="F139" s="0" t="s">
        <v>203</v>
      </c>
      <c r="G139" s="0" t="s">
        <v>312</v>
      </c>
      <c r="H139" s="0" t="s">
        <v>312</v>
      </c>
      <c r="K139" s="0" t="n">
        <v>3</v>
      </c>
    </row>
    <row r="140" customFormat="false" ht="15" hidden="false" customHeight="false" outlineLevel="0" collapsed="false">
      <c r="A140" s="0" t="s">
        <v>559</v>
      </c>
      <c r="B140" s="0" t="s">
        <v>1634</v>
      </c>
      <c r="C140" s="0" t="s">
        <v>266</v>
      </c>
      <c r="D140" s="0" t="s">
        <v>1635</v>
      </c>
      <c r="E140" s="0" t="s">
        <v>1635</v>
      </c>
      <c r="F140" s="0" t="s">
        <v>203</v>
      </c>
      <c r="G140" s="0" t="s">
        <v>312</v>
      </c>
      <c r="H140" s="0" t="s">
        <v>312</v>
      </c>
      <c r="K140" s="0" t="n">
        <v>4</v>
      </c>
    </row>
    <row r="141" customFormat="false" ht="15" hidden="false" customHeight="false" outlineLevel="0" collapsed="false">
      <c r="A141" s="0" t="s">
        <v>559</v>
      </c>
      <c r="B141" s="0" t="s">
        <v>1636</v>
      </c>
      <c r="C141" s="0" t="s">
        <v>222</v>
      </c>
      <c r="D141" s="0" t="s">
        <v>1637</v>
      </c>
      <c r="E141" s="0" t="s">
        <v>1637</v>
      </c>
      <c r="F141" s="0" t="s">
        <v>203</v>
      </c>
      <c r="G141" s="0" t="s">
        <v>312</v>
      </c>
      <c r="H141" s="0" t="s">
        <v>312</v>
      </c>
      <c r="K141" s="0" t="n">
        <v>5</v>
      </c>
    </row>
    <row r="142" customFormat="false" ht="15" hidden="false" customHeight="false" outlineLevel="0" collapsed="false">
      <c r="A142" s="0" t="s">
        <v>559</v>
      </c>
      <c r="B142" s="0" t="s">
        <v>1638</v>
      </c>
      <c r="C142" s="0" t="s">
        <v>266</v>
      </c>
      <c r="D142" s="0" t="s">
        <v>1639</v>
      </c>
      <c r="E142" s="0" t="s">
        <v>1639</v>
      </c>
      <c r="F142" s="0" t="s">
        <v>203</v>
      </c>
      <c r="G142" s="0" t="s">
        <v>312</v>
      </c>
      <c r="H142" s="0" t="s">
        <v>312</v>
      </c>
      <c r="K142" s="0" t="n">
        <v>6</v>
      </c>
    </row>
    <row r="143" customFormat="false" ht="15" hidden="false" customHeight="false" outlineLevel="0" collapsed="false">
      <c r="A143" s="0" t="s">
        <v>559</v>
      </c>
      <c r="B143" s="0" t="s">
        <v>1640</v>
      </c>
      <c r="C143" s="0" t="s">
        <v>266</v>
      </c>
      <c r="D143" s="0" t="s">
        <v>1641</v>
      </c>
      <c r="E143" s="0" t="s">
        <v>1641</v>
      </c>
      <c r="F143" s="0" t="s">
        <v>203</v>
      </c>
      <c r="G143" s="0" t="s">
        <v>312</v>
      </c>
      <c r="H143" s="0" t="s">
        <v>312</v>
      </c>
      <c r="K143" s="0" t="n">
        <v>7</v>
      </c>
    </row>
    <row r="144" customFormat="false" ht="15" hidden="false" customHeight="false" outlineLevel="0" collapsed="false">
      <c r="A144" s="0" t="s">
        <v>559</v>
      </c>
      <c r="B144" s="0" t="s">
        <v>1642</v>
      </c>
      <c r="C144" s="0" t="s">
        <v>270</v>
      </c>
      <c r="D144" s="0" t="s">
        <v>1643</v>
      </c>
      <c r="E144" s="0" t="s">
        <v>1643</v>
      </c>
      <c r="F144" s="0" t="s">
        <v>203</v>
      </c>
      <c r="G144" s="0" t="s">
        <v>312</v>
      </c>
      <c r="H144" s="0" t="s">
        <v>312</v>
      </c>
      <c r="K144" s="0" t="n">
        <v>8</v>
      </c>
    </row>
    <row r="145" customFormat="false" ht="15" hidden="false" customHeight="false" outlineLevel="0" collapsed="false">
      <c r="A145" s="0" t="s">
        <v>559</v>
      </c>
      <c r="B145" s="0" t="s">
        <v>1644</v>
      </c>
      <c r="C145" s="0" t="s">
        <v>270</v>
      </c>
      <c r="D145" s="0" t="s">
        <v>1645</v>
      </c>
      <c r="E145" s="0" t="s">
        <v>1645</v>
      </c>
      <c r="F145" s="0" t="s">
        <v>203</v>
      </c>
      <c r="G145" s="0" t="s">
        <v>312</v>
      </c>
      <c r="H145" s="0" t="s">
        <v>312</v>
      </c>
      <c r="K145" s="0" t="n">
        <v>9</v>
      </c>
    </row>
    <row r="146" customFormat="false" ht="15" hidden="false" customHeight="false" outlineLevel="0" collapsed="false">
      <c r="A146" s="0" t="s">
        <v>560</v>
      </c>
      <c r="B146" s="0" t="s">
        <v>62</v>
      </c>
      <c r="C146" s="0" t="s">
        <v>173</v>
      </c>
      <c r="D146" s="0" t="s">
        <v>1523</v>
      </c>
      <c r="E146" s="0" t="s">
        <v>1523</v>
      </c>
      <c r="F146" s="0" t="s">
        <v>220</v>
      </c>
      <c r="G146" s="0" t="s">
        <v>162</v>
      </c>
      <c r="H146" s="0" t="s">
        <v>312</v>
      </c>
      <c r="K146" s="0" t="n">
        <v>1</v>
      </c>
    </row>
    <row r="147" customFormat="false" ht="15" hidden="false" customHeight="false" outlineLevel="0" collapsed="false">
      <c r="A147" s="0" t="s">
        <v>560</v>
      </c>
      <c r="B147" s="0" t="s">
        <v>1508</v>
      </c>
      <c r="C147" s="0" t="s">
        <v>1500</v>
      </c>
      <c r="D147" s="0" t="s">
        <v>1646</v>
      </c>
      <c r="E147" s="0" t="s">
        <v>1646</v>
      </c>
      <c r="F147" s="0" t="s">
        <v>203</v>
      </c>
      <c r="G147" s="0" t="s">
        <v>312</v>
      </c>
      <c r="H147" s="0" t="s">
        <v>312</v>
      </c>
      <c r="K147" s="0" t="n">
        <v>2</v>
      </c>
    </row>
    <row r="148" customFormat="false" ht="15" hidden="false" customHeight="false" outlineLevel="0" collapsed="false">
      <c r="A148" s="0" t="s">
        <v>560</v>
      </c>
      <c r="B148" s="0" t="s">
        <v>1631</v>
      </c>
      <c r="C148" s="0" t="s">
        <v>205</v>
      </c>
      <c r="D148" s="0" t="s">
        <v>1647</v>
      </c>
      <c r="E148" s="0" t="s">
        <v>1647</v>
      </c>
      <c r="F148" s="0" t="s">
        <v>203</v>
      </c>
      <c r="G148" s="0" t="s">
        <v>312</v>
      </c>
      <c r="H148" s="0" t="s">
        <v>312</v>
      </c>
      <c r="K148" s="0" t="n">
        <v>3</v>
      </c>
    </row>
    <row r="149" customFormat="false" ht="15" hidden="false" customHeight="false" outlineLevel="0" collapsed="false">
      <c r="A149" s="0" t="s">
        <v>560</v>
      </c>
      <c r="B149" s="0" t="s">
        <v>1472</v>
      </c>
      <c r="C149" s="0" t="s">
        <v>205</v>
      </c>
      <c r="D149" s="0" t="s">
        <v>1473</v>
      </c>
      <c r="E149" s="0" t="s">
        <v>1473</v>
      </c>
      <c r="F149" s="0" t="s">
        <v>203</v>
      </c>
      <c r="G149" s="0" t="s">
        <v>312</v>
      </c>
      <c r="H149" s="0" t="s">
        <v>312</v>
      </c>
      <c r="K149" s="0" t="n">
        <v>4</v>
      </c>
    </row>
    <row r="150" customFormat="false" ht="15" hidden="false" customHeight="false" outlineLevel="0" collapsed="false">
      <c r="A150" s="0" t="s">
        <v>560</v>
      </c>
      <c r="B150" s="0" t="s">
        <v>124</v>
      </c>
      <c r="C150" s="0" t="s">
        <v>222</v>
      </c>
      <c r="D150" s="0" t="s">
        <v>1468</v>
      </c>
      <c r="E150" s="0" t="s">
        <v>1468</v>
      </c>
      <c r="F150" s="0" t="s">
        <v>203</v>
      </c>
      <c r="G150" s="0" t="s">
        <v>312</v>
      </c>
      <c r="H150" s="0" t="s">
        <v>312</v>
      </c>
      <c r="K150" s="0" t="n">
        <v>5</v>
      </c>
    </row>
    <row r="151" customFormat="false" ht="15" hidden="false" customHeight="false" outlineLevel="0" collapsed="false">
      <c r="A151" s="0" t="s">
        <v>560</v>
      </c>
      <c r="B151" s="0" t="s">
        <v>1648</v>
      </c>
      <c r="C151" s="0" t="s">
        <v>174</v>
      </c>
      <c r="D151" s="0" t="s">
        <v>1649</v>
      </c>
      <c r="E151" s="0" t="s">
        <v>1649</v>
      </c>
      <c r="F151" s="0" t="s">
        <v>220</v>
      </c>
      <c r="G151" s="0" t="s">
        <v>162</v>
      </c>
      <c r="H151" s="0" t="s">
        <v>312</v>
      </c>
      <c r="K151" s="0" t="n">
        <v>6</v>
      </c>
    </row>
    <row r="152" customFormat="false" ht="15" hidden="false" customHeight="false" outlineLevel="0" collapsed="false">
      <c r="A152" s="0" t="s">
        <v>560</v>
      </c>
      <c r="B152" s="0" t="s">
        <v>1650</v>
      </c>
      <c r="C152" s="0" t="s">
        <v>1452</v>
      </c>
      <c r="D152" s="0" t="s">
        <v>1651</v>
      </c>
      <c r="E152" s="0" t="s">
        <v>1651</v>
      </c>
      <c r="F152" s="0" t="s">
        <v>203</v>
      </c>
      <c r="G152" s="0" t="s">
        <v>312</v>
      </c>
      <c r="H152" s="0" t="s">
        <v>312</v>
      </c>
      <c r="K152" s="0" t="n">
        <v>7</v>
      </c>
    </row>
    <row r="153" customFormat="false" ht="15" hidden="false" customHeight="false" outlineLevel="0" collapsed="false">
      <c r="A153" s="0" t="s">
        <v>560</v>
      </c>
      <c r="B153" s="0" t="s">
        <v>1638</v>
      </c>
      <c r="C153" s="0" t="s">
        <v>266</v>
      </c>
      <c r="D153" s="0" t="s">
        <v>1639</v>
      </c>
      <c r="E153" s="0" t="s">
        <v>1639</v>
      </c>
      <c r="F153" s="0" t="s">
        <v>203</v>
      </c>
      <c r="G153" s="0" t="s">
        <v>312</v>
      </c>
      <c r="H153" s="0" t="s">
        <v>312</v>
      </c>
      <c r="K153" s="0" t="n">
        <v>8</v>
      </c>
    </row>
    <row r="154" customFormat="false" ht="15" hidden="false" customHeight="false" outlineLevel="0" collapsed="false">
      <c r="A154" s="0" t="s">
        <v>560</v>
      </c>
      <c r="B154" s="0" t="s">
        <v>1640</v>
      </c>
      <c r="C154" s="0" t="s">
        <v>266</v>
      </c>
      <c r="D154" s="0" t="s">
        <v>1641</v>
      </c>
      <c r="E154" s="0" t="s">
        <v>1641</v>
      </c>
      <c r="F154" s="0" t="s">
        <v>203</v>
      </c>
      <c r="G154" s="0" t="s">
        <v>312</v>
      </c>
      <c r="H154" s="0" t="s">
        <v>312</v>
      </c>
      <c r="K154" s="0" t="n">
        <v>9</v>
      </c>
    </row>
    <row r="155" customFormat="false" ht="15" hidden="false" customHeight="false" outlineLevel="0" collapsed="false">
      <c r="A155" s="0" t="s">
        <v>562</v>
      </c>
      <c r="B155" s="0" t="s">
        <v>1474</v>
      </c>
      <c r="C155" s="0" t="s">
        <v>222</v>
      </c>
      <c r="D155" s="0" t="s">
        <v>1467</v>
      </c>
      <c r="E155" s="0" t="s">
        <v>1467</v>
      </c>
      <c r="F155" s="0" t="s">
        <v>203</v>
      </c>
      <c r="G155" s="0" t="s">
        <v>312</v>
      </c>
      <c r="H155" s="0" t="s">
        <v>312</v>
      </c>
      <c r="K155" s="0" t="n">
        <v>1</v>
      </c>
    </row>
    <row r="156" customFormat="false" ht="15" hidden="false" customHeight="false" outlineLevel="0" collapsed="false">
      <c r="A156" s="0" t="s">
        <v>562</v>
      </c>
      <c r="B156" s="0" t="s">
        <v>124</v>
      </c>
      <c r="C156" s="0" t="s">
        <v>222</v>
      </c>
      <c r="D156" s="0" t="s">
        <v>1468</v>
      </c>
      <c r="E156" s="0" t="s">
        <v>1468</v>
      </c>
      <c r="F156" s="0" t="s">
        <v>203</v>
      </c>
      <c r="G156" s="0" t="s">
        <v>312</v>
      </c>
      <c r="H156" s="0" t="s">
        <v>312</v>
      </c>
      <c r="K156" s="0" t="n">
        <v>2</v>
      </c>
    </row>
    <row r="157" customFormat="false" ht="15" hidden="false" customHeight="false" outlineLevel="0" collapsed="false">
      <c r="A157" s="0" t="s">
        <v>731</v>
      </c>
      <c r="B157" s="0" t="s">
        <v>1652</v>
      </c>
      <c r="C157" s="0" t="s">
        <v>222</v>
      </c>
      <c r="D157" s="0" t="s">
        <v>1467</v>
      </c>
      <c r="E157" s="0" t="s">
        <v>1467</v>
      </c>
      <c r="F157" s="0" t="s">
        <v>203</v>
      </c>
      <c r="G157" s="0" t="s">
        <v>312</v>
      </c>
      <c r="H157" s="0" t="s">
        <v>312</v>
      </c>
      <c r="K157" s="0" t="n">
        <v>1</v>
      </c>
    </row>
    <row r="158" customFormat="false" ht="15" hidden="false" customHeight="false" outlineLevel="0" collapsed="false">
      <c r="A158" s="0" t="s">
        <v>731</v>
      </c>
      <c r="B158" s="0" t="s">
        <v>1653</v>
      </c>
      <c r="C158" s="0" t="s">
        <v>222</v>
      </c>
      <c r="D158" s="0" t="s">
        <v>1654</v>
      </c>
      <c r="E158" s="0" t="s">
        <v>1654</v>
      </c>
      <c r="F158" s="0" t="s">
        <v>203</v>
      </c>
      <c r="G158" s="0" t="s">
        <v>312</v>
      </c>
      <c r="H158" s="0" t="s">
        <v>312</v>
      </c>
      <c r="K158" s="0" t="n">
        <v>2</v>
      </c>
    </row>
    <row r="159" customFormat="false" ht="15" hidden="false" customHeight="false" outlineLevel="0" collapsed="false">
      <c r="A159" s="0" t="s">
        <v>731</v>
      </c>
      <c r="B159" s="0" t="s">
        <v>1655</v>
      </c>
      <c r="C159" s="0" t="s">
        <v>1452</v>
      </c>
      <c r="D159" s="0" t="s">
        <v>1656</v>
      </c>
      <c r="E159" s="0" t="s">
        <v>1656</v>
      </c>
      <c r="F159" s="0" t="s">
        <v>203</v>
      </c>
      <c r="G159" s="0" t="s">
        <v>312</v>
      </c>
      <c r="H159" s="0" t="s">
        <v>312</v>
      </c>
      <c r="K159" s="0" t="n">
        <v>3</v>
      </c>
    </row>
    <row r="160" customFormat="false" ht="15" hidden="false" customHeight="false" outlineLevel="0" collapsed="false">
      <c r="A160" s="0" t="s">
        <v>731</v>
      </c>
      <c r="B160" s="0" t="s">
        <v>1657</v>
      </c>
      <c r="C160" s="0" t="s">
        <v>1452</v>
      </c>
      <c r="D160" s="0" t="s">
        <v>1658</v>
      </c>
      <c r="E160" s="0" t="s">
        <v>1658</v>
      </c>
      <c r="F160" s="0" t="s">
        <v>203</v>
      </c>
      <c r="G160" s="0" t="s">
        <v>312</v>
      </c>
      <c r="H160" s="0" t="s">
        <v>312</v>
      </c>
      <c r="K160" s="0" t="n">
        <v>4</v>
      </c>
    </row>
    <row r="161" customFormat="false" ht="15" hidden="false" customHeight="false" outlineLevel="0" collapsed="false">
      <c r="A161" s="0" t="s">
        <v>731</v>
      </c>
      <c r="B161" s="0" t="s">
        <v>1659</v>
      </c>
      <c r="C161" s="0" t="s">
        <v>222</v>
      </c>
      <c r="D161" s="0" t="s">
        <v>1660</v>
      </c>
      <c r="E161" s="0" t="s">
        <v>1660</v>
      </c>
      <c r="F161" s="0" t="s">
        <v>203</v>
      </c>
      <c r="G161" s="0" t="s">
        <v>312</v>
      </c>
      <c r="H161" s="0" t="s">
        <v>312</v>
      </c>
      <c r="K161" s="0" t="n">
        <v>5</v>
      </c>
    </row>
    <row r="162" customFormat="false" ht="15" hidden="false" customHeight="false" outlineLevel="0" collapsed="false">
      <c r="A162" s="0" t="s">
        <v>731</v>
      </c>
      <c r="B162" s="0" t="s">
        <v>1661</v>
      </c>
      <c r="C162" s="0" t="s">
        <v>69</v>
      </c>
      <c r="D162" s="0" t="s">
        <v>1662</v>
      </c>
      <c r="E162" s="0" t="s">
        <v>1662</v>
      </c>
      <c r="F162" s="0" t="s">
        <v>203</v>
      </c>
      <c r="G162" s="0" t="s">
        <v>312</v>
      </c>
      <c r="H162" s="0" t="s">
        <v>312</v>
      </c>
      <c r="K162" s="0" t="n">
        <v>6</v>
      </c>
    </row>
    <row r="163" customFormat="false" ht="15" hidden="false" customHeight="false" outlineLevel="0" collapsed="false">
      <c r="A163" s="0" t="s">
        <v>440</v>
      </c>
      <c r="B163" s="0" t="s">
        <v>1578</v>
      </c>
      <c r="C163" s="0" t="s">
        <v>521</v>
      </c>
      <c r="D163" s="0" t="s">
        <v>1590</v>
      </c>
      <c r="E163" s="0" t="s">
        <v>1580</v>
      </c>
      <c r="F163" s="0" t="s">
        <v>203</v>
      </c>
      <c r="G163" s="0" t="s">
        <v>312</v>
      </c>
      <c r="H163" s="0" t="s">
        <v>312</v>
      </c>
      <c r="K163" s="0" t="n">
        <v>1</v>
      </c>
    </row>
    <row r="164" customFormat="false" ht="15" hidden="false" customHeight="false" outlineLevel="0" collapsed="false">
      <c r="A164" s="0" t="s">
        <v>440</v>
      </c>
      <c r="B164" s="0" t="s">
        <v>1584</v>
      </c>
      <c r="C164" s="0" t="s">
        <v>201</v>
      </c>
      <c r="D164" s="0" t="s">
        <v>1591</v>
      </c>
      <c r="E164" s="0" t="s">
        <v>1591</v>
      </c>
      <c r="F164" s="0" t="s">
        <v>203</v>
      </c>
      <c r="G164" s="0" t="s">
        <v>312</v>
      </c>
      <c r="H164" s="0" t="s">
        <v>312</v>
      </c>
      <c r="K164" s="0" t="n">
        <v>2</v>
      </c>
    </row>
    <row r="165" customFormat="false" ht="15" hidden="false" customHeight="false" outlineLevel="0" collapsed="false">
      <c r="A165" s="0" t="s">
        <v>64</v>
      </c>
      <c r="B165" s="0" t="s">
        <v>122</v>
      </c>
      <c r="C165" s="0" t="s">
        <v>222</v>
      </c>
      <c r="D165" s="0" t="s">
        <v>1467</v>
      </c>
      <c r="E165" s="0" t="s">
        <v>1467</v>
      </c>
      <c r="F165" s="0" t="s">
        <v>203</v>
      </c>
      <c r="G165" s="0" t="s">
        <v>312</v>
      </c>
      <c r="H165" s="0" t="s">
        <v>312</v>
      </c>
      <c r="K165" s="0" t="n">
        <v>1</v>
      </c>
    </row>
    <row r="166" customFormat="false" ht="15" hidden="false" customHeight="false" outlineLevel="0" collapsed="false">
      <c r="A166" s="0" t="s">
        <v>64</v>
      </c>
      <c r="B166" s="0" t="s">
        <v>123</v>
      </c>
      <c r="C166" s="0" t="s">
        <v>222</v>
      </c>
      <c r="D166" s="0" t="s">
        <v>1663</v>
      </c>
      <c r="E166" s="0" t="s">
        <v>1663</v>
      </c>
      <c r="F166" s="0" t="s">
        <v>203</v>
      </c>
      <c r="G166" s="0" t="s">
        <v>312</v>
      </c>
      <c r="H166" s="0" t="s">
        <v>312</v>
      </c>
      <c r="K166" s="0" t="n">
        <v>2</v>
      </c>
    </row>
    <row r="167" customFormat="false" ht="15" hidden="false" customHeight="false" outlineLevel="0" collapsed="false">
      <c r="A167" s="0" t="s">
        <v>64</v>
      </c>
      <c r="B167" s="0" t="s">
        <v>124</v>
      </c>
      <c r="C167" s="0" t="s">
        <v>222</v>
      </c>
      <c r="D167" s="0" t="s">
        <v>1468</v>
      </c>
      <c r="E167" s="0" t="s">
        <v>1468</v>
      </c>
      <c r="F167" s="0" t="s">
        <v>203</v>
      </c>
      <c r="G167" s="0" t="s">
        <v>312</v>
      </c>
      <c r="H167" s="0" t="s">
        <v>312</v>
      </c>
      <c r="K167" s="0" t="n">
        <v>3</v>
      </c>
    </row>
    <row r="168" customFormat="false" ht="15" hidden="false" customHeight="false" outlineLevel="0" collapsed="false">
      <c r="A168" s="0" t="s">
        <v>64</v>
      </c>
      <c r="B168" s="0" t="s">
        <v>125</v>
      </c>
      <c r="C168" s="0" t="s">
        <v>222</v>
      </c>
      <c r="D168" s="0" t="s">
        <v>1664</v>
      </c>
      <c r="E168" s="0" t="s">
        <v>1664</v>
      </c>
      <c r="F168" s="0" t="s">
        <v>203</v>
      </c>
      <c r="G168" s="0" t="s">
        <v>312</v>
      </c>
      <c r="H168" s="0" t="s">
        <v>312</v>
      </c>
      <c r="K168" s="0" t="n">
        <v>4</v>
      </c>
    </row>
    <row r="169" customFormat="false" ht="15" hidden="false" customHeight="false" outlineLevel="0" collapsed="false">
      <c r="A169" s="0" t="s">
        <v>569</v>
      </c>
      <c r="B169" s="0" t="s">
        <v>122</v>
      </c>
      <c r="C169" s="0" t="s">
        <v>205</v>
      </c>
      <c r="D169" s="0" t="s">
        <v>1665</v>
      </c>
      <c r="E169" s="0" t="s">
        <v>1665</v>
      </c>
      <c r="F169" s="0" t="s">
        <v>203</v>
      </c>
      <c r="G169" s="0" t="s">
        <v>312</v>
      </c>
      <c r="H169" s="0" t="s">
        <v>312</v>
      </c>
      <c r="K169" s="0" t="n">
        <v>1</v>
      </c>
    </row>
    <row r="170" customFormat="false" ht="15" hidden="false" customHeight="false" outlineLevel="0" collapsed="false">
      <c r="A170" s="0" t="s">
        <v>569</v>
      </c>
      <c r="B170" s="0" t="s">
        <v>194</v>
      </c>
      <c r="C170" s="0" t="s">
        <v>222</v>
      </c>
      <c r="D170" s="0" t="s">
        <v>1666</v>
      </c>
      <c r="E170" s="0" t="s">
        <v>1666</v>
      </c>
      <c r="F170" s="0" t="s">
        <v>203</v>
      </c>
      <c r="G170" s="0" t="s">
        <v>312</v>
      </c>
      <c r="H170" s="0" t="s">
        <v>312</v>
      </c>
      <c r="K170" s="0" t="n">
        <v>2</v>
      </c>
    </row>
    <row r="171" customFormat="false" ht="15" hidden="false" customHeight="false" outlineLevel="0" collapsed="false">
      <c r="A171" s="0" t="s">
        <v>569</v>
      </c>
      <c r="B171" s="0" t="s">
        <v>124</v>
      </c>
      <c r="C171" s="0" t="s">
        <v>222</v>
      </c>
      <c r="D171" s="0" t="s">
        <v>1468</v>
      </c>
      <c r="E171" s="0" t="s">
        <v>1468</v>
      </c>
      <c r="F171" s="0" t="s">
        <v>203</v>
      </c>
      <c r="G171" s="0" t="s">
        <v>312</v>
      </c>
      <c r="H171" s="0" t="s">
        <v>312</v>
      </c>
      <c r="K171" s="0" t="n">
        <v>3</v>
      </c>
    </row>
    <row r="172" customFormat="false" ht="15" hidden="false" customHeight="false" outlineLevel="0" collapsed="false">
      <c r="A172" s="0" t="s">
        <v>571</v>
      </c>
      <c r="B172" s="0" t="s">
        <v>1661</v>
      </c>
      <c r="C172" s="0" t="s">
        <v>205</v>
      </c>
      <c r="D172" s="0" t="s">
        <v>1667</v>
      </c>
      <c r="E172" s="0" t="s">
        <v>1667</v>
      </c>
      <c r="F172" s="0" t="s">
        <v>203</v>
      </c>
      <c r="G172" s="0" t="s">
        <v>312</v>
      </c>
      <c r="H172" s="0" t="s">
        <v>312</v>
      </c>
      <c r="K172" s="0" t="n">
        <v>1</v>
      </c>
    </row>
    <row r="173" customFormat="false" ht="15" hidden="false" customHeight="false" outlineLevel="0" collapsed="false">
      <c r="A173" s="0" t="s">
        <v>571</v>
      </c>
      <c r="B173" s="0" t="s">
        <v>1668</v>
      </c>
      <c r="C173" s="0" t="s">
        <v>201</v>
      </c>
      <c r="D173" s="0" t="s">
        <v>1669</v>
      </c>
      <c r="E173" s="0" t="s">
        <v>1669</v>
      </c>
      <c r="F173" s="0" t="s">
        <v>203</v>
      </c>
      <c r="G173" s="0" t="s">
        <v>312</v>
      </c>
      <c r="H173" s="0" t="s">
        <v>312</v>
      </c>
      <c r="K173" s="0" t="n">
        <v>2</v>
      </c>
    </row>
    <row r="174" customFormat="false" ht="15" hidden="false" customHeight="false" outlineLevel="0" collapsed="false">
      <c r="A174" s="0" t="s">
        <v>571</v>
      </c>
      <c r="B174" s="0" t="s">
        <v>1472</v>
      </c>
      <c r="C174" s="0" t="s">
        <v>205</v>
      </c>
      <c r="D174" s="0" t="s">
        <v>1473</v>
      </c>
      <c r="E174" s="0" t="s">
        <v>1473</v>
      </c>
      <c r="F174" s="0" t="s">
        <v>203</v>
      </c>
      <c r="G174" s="0" t="s">
        <v>312</v>
      </c>
      <c r="H174" s="0" t="s">
        <v>312</v>
      </c>
      <c r="K174" s="0" t="n">
        <v>3</v>
      </c>
    </row>
    <row r="175" customFormat="false" ht="15" hidden="false" customHeight="false" outlineLevel="0" collapsed="false">
      <c r="A175" s="0" t="s">
        <v>571</v>
      </c>
      <c r="B175" s="0" t="s">
        <v>719</v>
      </c>
      <c r="C175" s="0" t="s">
        <v>222</v>
      </c>
      <c r="D175" s="0" t="s">
        <v>1172</v>
      </c>
      <c r="E175" s="0" t="s">
        <v>1172</v>
      </c>
      <c r="F175" s="0" t="s">
        <v>203</v>
      </c>
      <c r="G175" s="0" t="s">
        <v>312</v>
      </c>
      <c r="H175" s="0" t="s">
        <v>312</v>
      </c>
      <c r="K175" s="0" t="n">
        <v>4</v>
      </c>
    </row>
    <row r="176" customFormat="false" ht="15" hidden="false" customHeight="false" outlineLevel="0" collapsed="false">
      <c r="A176" s="0" t="s">
        <v>571</v>
      </c>
      <c r="B176" s="0" t="s">
        <v>1670</v>
      </c>
      <c r="C176" s="0" t="s">
        <v>222</v>
      </c>
      <c r="D176" s="0" t="s">
        <v>1671</v>
      </c>
      <c r="E176" s="0" t="s">
        <v>1671</v>
      </c>
      <c r="F176" s="0" t="s">
        <v>203</v>
      </c>
      <c r="G176" s="0" t="s">
        <v>312</v>
      </c>
      <c r="H176" s="0" t="s">
        <v>312</v>
      </c>
      <c r="K176" s="0" t="n">
        <v>5</v>
      </c>
    </row>
    <row r="177" customFormat="false" ht="15" hidden="false" customHeight="false" outlineLevel="0" collapsed="false">
      <c r="A177" s="0" t="s">
        <v>571</v>
      </c>
      <c r="B177" s="0" t="s">
        <v>1672</v>
      </c>
      <c r="C177" s="0" t="s">
        <v>222</v>
      </c>
      <c r="D177" s="0" t="s">
        <v>1673</v>
      </c>
      <c r="E177" s="0" t="s">
        <v>1673</v>
      </c>
      <c r="F177" s="0" t="s">
        <v>203</v>
      </c>
      <c r="G177" s="0" t="s">
        <v>312</v>
      </c>
      <c r="H177" s="0" t="s">
        <v>312</v>
      </c>
      <c r="K177" s="0" t="n">
        <v>6</v>
      </c>
    </row>
    <row r="178" customFormat="false" ht="15" hidden="false" customHeight="false" outlineLevel="0" collapsed="false">
      <c r="A178" s="0" t="s">
        <v>571</v>
      </c>
      <c r="B178" s="0" t="s">
        <v>1674</v>
      </c>
      <c r="C178" s="0" t="s">
        <v>222</v>
      </c>
      <c r="D178" s="0" t="s">
        <v>1675</v>
      </c>
      <c r="E178" s="0" t="s">
        <v>1675</v>
      </c>
      <c r="F178" s="0" t="s">
        <v>203</v>
      </c>
      <c r="G178" s="0" t="s">
        <v>312</v>
      </c>
      <c r="H178" s="0" t="s">
        <v>312</v>
      </c>
      <c r="K178" s="0" t="n">
        <v>7</v>
      </c>
    </row>
    <row r="179" customFormat="false" ht="15" hidden="false" customHeight="false" outlineLevel="0" collapsed="false">
      <c r="A179" s="0" t="s">
        <v>571</v>
      </c>
      <c r="B179" s="0" t="s">
        <v>1676</v>
      </c>
      <c r="C179" s="0" t="s">
        <v>201</v>
      </c>
      <c r="D179" s="0" t="s">
        <v>1677</v>
      </c>
      <c r="E179" s="0" t="s">
        <v>1677</v>
      </c>
      <c r="F179" s="0" t="s">
        <v>203</v>
      </c>
      <c r="G179" s="0" t="s">
        <v>312</v>
      </c>
      <c r="H179" s="0" t="s">
        <v>312</v>
      </c>
      <c r="K179" s="0" t="n">
        <v>8</v>
      </c>
    </row>
    <row r="180" customFormat="false" ht="15" hidden="false" customHeight="false" outlineLevel="0" collapsed="false">
      <c r="A180" s="0" t="s">
        <v>571</v>
      </c>
      <c r="B180" s="0" t="s">
        <v>144</v>
      </c>
      <c r="C180" s="0" t="s">
        <v>144</v>
      </c>
      <c r="D180" s="0" t="s">
        <v>1678</v>
      </c>
      <c r="E180" s="0" t="s">
        <v>1678</v>
      </c>
      <c r="F180" s="0" t="s">
        <v>220</v>
      </c>
      <c r="G180" s="0" t="s">
        <v>162</v>
      </c>
      <c r="H180" s="0" t="s">
        <v>312</v>
      </c>
      <c r="K180" s="0" t="n">
        <v>9</v>
      </c>
    </row>
    <row r="181" customFormat="false" ht="15" hidden="false" customHeight="false" outlineLevel="0" collapsed="false">
      <c r="A181" s="0" t="s">
        <v>575</v>
      </c>
      <c r="B181" s="0" t="s">
        <v>1554</v>
      </c>
      <c r="C181" s="0" t="s">
        <v>14</v>
      </c>
      <c r="D181" s="0" t="s">
        <v>1679</v>
      </c>
      <c r="E181" s="0" t="s">
        <v>1556</v>
      </c>
      <c r="F181" s="0" t="s">
        <v>220</v>
      </c>
      <c r="G181" s="0" t="s">
        <v>162</v>
      </c>
      <c r="H181" s="0" t="s">
        <v>312</v>
      </c>
      <c r="K181" s="0" t="n">
        <v>1</v>
      </c>
    </row>
    <row r="182" customFormat="false" ht="15" hidden="false" customHeight="false" outlineLevel="0" collapsed="false">
      <c r="A182" s="0" t="s">
        <v>575</v>
      </c>
      <c r="B182" s="0" t="s">
        <v>1680</v>
      </c>
      <c r="C182" s="0" t="s">
        <v>222</v>
      </c>
      <c r="D182" s="0" t="s">
        <v>1681</v>
      </c>
      <c r="E182" s="0" t="s">
        <v>1681</v>
      </c>
      <c r="F182" s="0" t="s">
        <v>203</v>
      </c>
      <c r="G182" s="0" t="s">
        <v>312</v>
      </c>
      <c r="H182" s="0" t="s">
        <v>312</v>
      </c>
      <c r="K182" s="0" t="n">
        <v>2</v>
      </c>
    </row>
    <row r="183" customFormat="false" ht="15" hidden="false" customHeight="false" outlineLevel="0" collapsed="false">
      <c r="A183" s="0" t="s">
        <v>575</v>
      </c>
      <c r="B183" s="0" t="s">
        <v>1682</v>
      </c>
      <c r="C183" s="0" t="s">
        <v>1452</v>
      </c>
      <c r="D183" s="0" t="s">
        <v>1683</v>
      </c>
      <c r="E183" s="0" t="s">
        <v>1683</v>
      </c>
      <c r="F183" s="0" t="s">
        <v>203</v>
      </c>
      <c r="G183" s="0" t="s">
        <v>312</v>
      </c>
      <c r="H183" s="0" t="s">
        <v>312</v>
      </c>
      <c r="K183" s="0" t="n">
        <v>3</v>
      </c>
    </row>
    <row r="184" customFormat="false" ht="15" hidden="false" customHeight="false" outlineLevel="0" collapsed="false">
      <c r="A184" s="0" t="s">
        <v>575</v>
      </c>
      <c r="B184" s="0" t="s">
        <v>139</v>
      </c>
      <c r="C184" s="0" t="s">
        <v>139</v>
      </c>
      <c r="D184" s="0" t="s">
        <v>1684</v>
      </c>
      <c r="E184" s="0" t="s">
        <v>1684</v>
      </c>
      <c r="F184" s="0" t="s">
        <v>220</v>
      </c>
      <c r="G184" s="0" t="s">
        <v>162</v>
      </c>
      <c r="H184" s="0" t="s">
        <v>312</v>
      </c>
      <c r="K184" s="0" t="n">
        <v>4</v>
      </c>
    </row>
    <row r="185" customFormat="false" ht="15" hidden="false" customHeight="false" outlineLevel="0" collapsed="false">
      <c r="A185" s="0" t="s">
        <v>585</v>
      </c>
      <c r="B185" s="0" t="s">
        <v>1661</v>
      </c>
      <c r="C185" s="0" t="s">
        <v>1500</v>
      </c>
      <c r="D185" s="0" t="s">
        <v>1667</v>
      </c>
      <c r="E185" s="0" t="s">
        <v>1667</v>
      </c>
      <c r="F185" s="0" t="s">
        <v>203</v>
      </c>
      <c r="G185" s="0" t="s">
        <v>312</v>
      </c>
      <c r="H185" s="0" t="s">
        <v>312</v>
      </c>
      <c r="K185" s="0" t="n">
        <v>1</v>
      </c>
    </row>
    <row r="186" customFormat="false" ht="15" hidden="false" customHeight="false" outlineLevel="0" collapsed="false">
      <c r="A186" s="0" t="s">
        <v>585</v>
      </c>
      <c r="B186" s="0" t="s">
        <v>1554</v>
      </c>
      <c r="C186" s="0" t="s">
        <v>1500</v>
      </c>
      <c r="D186" s="0" t="s">
        <v>1679</v>
      </c>
      <c r="E186" s="0" t="s">
        <v>1685</v>
      </c>
      <c r="F186" s="0" t="s">
        <v>203</v>
      </c>
      <c r="G186" s="0" t="s">
        <v>312</v>
      </c>
      <c r="H186" s="0" t="s">
        <v>312</v>
      </c>
      <c r="K186" s="0" t="n">
        <v>2</v>
      </c>
    </row>
    <row r="187" customFormat="false" ht="15" hidden="false" customHeight="false" outlineLevel="0" collapsed="false">
      <c r="A187" s="0" t="s">
        <v>585</v>
      </c>
      <c r="B187" s="0" t="s">
        <v>1680</v>
      </c>
      <c r="C187" s="0" t="s">
        <v>222</v>
      </c>
      <c r="D187" s="0" t="s">
        <v>1686</v>
      </c>
      <c r="E187" s="0" t="s">
        <v>1686</v>
      </c>
      <c r="F187" s="0" t="s">
        <v>203</v>
      </c>
      <c r="G187" s="0" t="s">
        <v>312</v>
      </c>
      <c r="H187" s="0" t="s">
        <v>312</v>
      </c>
      <c r="K187" s="0" t="n">
        <v>3</v>
      </c>
    </row>
    <row r="188" customFormat="false" ht="15" hidden="false" customHeight="false" outlineLevel="0" collapsed="false">
      <c r="A188" s="0" t="s">
        <v>585</v>
      </c>
      <c r="B188" s="0" t="s">
        <v>1584</v>
      </c>
      <c r="C188" s="0" t="s">
        <v>201</v>
      </c>
      <c r="D188" s="0" t="s">
        <v>1585</v>
      </c>
      <c r="E188" s="0" t="s">
        <v>1585</v>
      </c>
      <c r="F188" s="0" t="s">
        <v>203</v>
      </c>
      <c r="G188" s="0" t="s">
        <v>312</v>
      </c>
      <c r="H188" s="0" t="s">
        <v>312</v>
      </c>
      <c r="K188" s="0" t="n">
        <v>4</v>
      </c>
    </row>
    <row r="189" customFormat="false" ht="15" hidden="false" customHeight="false" outlineLevel="0" collapsed="false">
      <c r="A189" s="0" t="s">
        <v>585</v>
      </c>
      <c r="B189" s="0" t="s">
        <v>1586</v>
      </c>
      <c r="C189" s="0" t="s">
        <v>201</v>
      </c>
      <c r="D189" s="0" t="s">
        <v>1587</v>
      </c>
      <c r="E189" s="0" t="s">
        <v>1587</v>
      </c>
      <c r="F189" s="0" t="s">
        <v>203</v>
      </c>
      <c r="G189" s="0" t="s">
        <v>312</v>
      </c>
      <c r="H189" s="0" t="s">
        <v>312</v>
      </c>
      <c r="K189" s="0" t="n">
        <v>5</v>
      </c>
    </row>
    <row r="190" customFormat="false" ht="15" hidden="false" customHeight="false" outlineLevel="0" collapsed="false">
      <c r="A190" s="0" t="s">
        <v>585</v>
      </c>
      <c r="B190" s="0" t="s">
        <v>1687</v>
      </c>
      <c r="C190" s="0" t="s">
        <v>137</v>
      </c>
      <c r="D190" s="0" t="s">
        <v>1688</v>
      </c>
      <c r="E190" s="0" t="s">
        <v>1688</v>
      </c>
      <c r="F190" s="0" t="s">
        <v>220</v>
      </c>
      <c r="G190" s="0" t="s">
        <v>162</v>
      </c>
      <c r="H190" s="0" t="s">
        <v>312</v>
      </c>
      <c r="K190" s="0" t="n">
        <v>6</v>
      </c>
    </row>
    <row r="191" customFormat="false" ht="15" hidden="false" customHeight="false" outlineLevel="0" collapsed="false">
      <c r="A191" s="0" t="s">
        <v>577</v>
      </c>
      <c r="B191" s="0" t="s">
        <v>1554</v>
      </c>
      <c r="C191" s="0" t="s">
        <v>205</v>
      </c>
      <c r="D191" s="0" t="s">
        <v>1679</v>
      </c>
      <c r="E191" s="0" t="s">
        <v>1679</v>
      </c>
      <c r="F191" s="0" t="s">
        <v>203</v>
      </c>
      <c r="G191" s="0" t="s">
        <v>312</v>
      </c>
      <c r="H191" s="0" t="s">
        <v>312</v>
      </c>
      <c r="K191" s="0" t="n">
        <v>1</v>
      </c>
    </row>
    <row r="192" customFormat="false" ht="15" hidden="false" customHeight="false" outlineLevel="0" collapsed="false">
      <c r="A192" s="0" t="s">
        <v>577</v>
      </c>
      <c r="B192" s="0" t="s">
        <v>1680</v>
      </c>
      <c r="C192" s="0" t="s">
        <v>205</v>
      </c>
      <c r="D192" s="0" t="s">
        <v>1686</v>
      </c>
      <c r="E192" s="0" t="s">
        <v>1686</v>
      </c>
      <c r="F192" s="0" t="s">
        <v>203</v>
      </c>
      <c r="G192" s="0" t="s">
        <v>312</v>
      </c>
      <c r="H192" s="0" t="s">
        <v>312</v>
      </c>
      <c r="K192" s="0" t="n">
        <v>2</v>
      </c>
    </row>
    <row r="193" customFormat="false" ht="15" hidden="false" customHeight="false" outlineLevel="0" collapsed="false">
      <c r="A193" s="0" t="s">
        <v>577</v>
      </c>
      <c r="B193" s="0" t="s">
        <v>1689</v>
      </c>
      <c r="C193" s="0" t="s">
        <v>663</v>
      </c>
      <c r="D193" s="0" t="s">
        <v>1690</v>
      </c>
      <c r="E193" s="0" t="s">
        <v>1691</v>
      </c>
      <c r="F193" s="0" t="s">
        <v>220</v>
      </c>
      <c r="G193" s="0" t="s">
        <v>162</v>
      </c>
      <c r="H193" s="0" t="s">
        <v>312</v>
      </c>
      <c r="K193" s="0" t="n">
        <v>3</v>
      </c>
    </row>
    <row r="194" customFormat="false" ht="15" hidden="false" customHeight="false" outlineLevel="0" collapsed="false">
      <c r="A194" s="0" t="s">
        <v>577</v>
      </c>
      <c r="B194" s="0" t="s">
        <v>1692</v>
      </c>
      <c r="C194" s="0" t="s">
        <v>222</v>
      </c>
      <c r="D194" s="0" t="s">
        <v>1693</v>
      </c>
      <c r="E194" s="0" t="s">
        <v>1693</v>
      </c>
      <c r="F194" s="0" t="s">
        <v>203</v>
      </c>
      <c r="G194" s="0" t="s">
        <v>312</v>
      </c>
      <c r="H194" s="0" t="s">
        <v>312</v>
      </c>
      <c r="K194" s="0" t="n">
        <v>4</v>
      </c>
    </row>
    <row r="195" customFormat="false" ht="15" hidden="false" customHeight="false" outlineLevel="0" collapsed="false">
      <c r="A195" s="0" t="s">
        <v>580</v>
      </c>
      <c r="B195" s="0" t="s">
        <v>1554</v>
      </c>
      <c r="C195" s="0" t="s">
        <v>205</v>
      </c>
      <c r="D195" s="0" t="s">
        <v>1679</v>
      </c>
      <c r="E195" s="0" t="s">
        <v>1679</v>
      </c>
      <c r="F195" s="0" t="s">
        <v>203</v>
      </c>
      <c r="G195" s="0" t="s">
        <v>312</v>
      </c>
      <c r="H195" s="0" t="s">
        <v>312</v>
      </c>
      <c r="K195" s="0" t="n">
        <v>1</v>
      </c>
    </row>
    <row r="196" customFormat="false" ht="15" hidden="false" customHeight="false" outlineLevel="0" collapsed="false">
      <c r="A196" s="0" t="s">
        <v>580</v>
      </c>
      <c r="B196" s="0" t="s">
        <v>1680</v>
      </c>
      <c r="C196" s="0" t="s">
        <v>205</v>
      </c>
      <c r="D196" s="0" t="s">
        <v>1686</v>
      </c>
      <c r="E196" s="0" t="s">
        <v>1686</v>
      </c>
      <c r="F196" s="0" t="s">
        <v>203</v>
      </c>
      <c r="G196" s="0" t="s">
        <v>312</v>
      </c>
      <c r="H196" s="0" t="s">
        <v>312</v>
      </c>
      <c r="K196" s="0" t="n">
        <v>2</v>
      </c>
    </row>
    <row r="197" customFormat="false" ht="15" hidden="false" customHeight="false" outlineLevel="0" collapsed="false">
      <c r="A197" s="0" t="s">
        <v>580</v>
      </c>
      <c r="B197" s="0" t="s">
        <v>1694</v>
      </c>
      <c r="C197" s="0" t="s">
        <v>67</v>
      </c>
      <c r="D197" s="0" t="s">
        <v>1695</v>
      </c>
      <c r="E197" s="0" t="s">
        <v>1479</v>
      </c>
      <c r="F197" s="0" t="s">
        <v>220</v>
      </c>
      <c r="G197" s="0" t="s">
        <v>162</v>
      </c>
      <c r="H197" s="0" t="s">
        <v>312</v>
      </c>
      <c r="K197" s="0" t="n">
        <v>3</v>
      </c>
    </row>
    <row r="198" customFormat="false" ht="15" hidden="false" customHeight="false" outlineLevel="0" collapsed="false">
      <c r="A198" s="0" t="s">
        <v>580</v>
      </c>
      <c r="B198" s="0" t="s">
        <v>1584</v>
      </c>
      <c r="C198" s="0" t="s">
        <v>201</v>
      </c>
      <c r="D198" s="0" t="s">
        <v>1591</v>
      </c>
      <c r="E198" s="0" t="s">
        <v>1591</v>
      </c>
      <c r="F198" s="0" t="s">
        <v>203</v>
      </c>
      <c r="G198" s="0" t="s">
        <v>312</v>
      </c>
      <c r="H198" s="0" t="s">
        <v>312</v>
      </c>
      <c r="K198" s="0" t="n">
        <v>4</v>
      </c>
    </row>
    <row r="199" customFormat="false" ht="15" hidden="false" customHeight="false" outlineLevel="0" collapsed="false">
      <c r="A199" s="0" t="s">
        <v>580</v>
      </c>
      <c r="B199" s="0" t="s">
        <v>1586</v>
      </c>
      <c r="C199" s="0" t="s">
        <v>201</v>
      </c>
      <c r="D199" s="0" t="s">
        <v>1587</v>
      </c>
      <c r="E199" s="0" t="s">
        <v>1587</v>
      </c>
      <c r="F199" s="0" t="s">
        <v>203</v>
      </c>
      <c r="G199" s="0" t="s">
        <v>312</v>
      </c>
      <c r="H199" s="0" t="s">
        <v>312</v>
      </c>
      <c r="K199" s="0" t="n">
        <v>5</v>
      </c>
    </row>
    <row r="200" customFormat="false" ht="15" hidden="false" customHeight="false" outlineLevel="0" collapsed="false">
      <c r="A200" s="0" t="s">
        <v>605</v>
      </c>
      <c r="B200" s="0" t="s">
        <v>1554</v>
      </c>
      <c r="C200" s="0" t="s">
        <v>205</v>
      </c>
      <c r="D200" s="0" t="s">
        <v>1679</v>
      </c>
      <c r="E200" s="0" t="s">
        <v>1679</v>
      </c>
      <c r="F200" s="0" t="s">
        <v>203</v>
      </c>
      <c r="G200" s="0" t="s">
        <v>312</v>
      </c>
      <c r="H200" s="0" t="s">
        <v>312</v>
      </c>
      <c r="K200" s="0" t="n">
        <v>1</v>
      </c>
    </row>
    <row r="201" customFormat="false" ht="15" hidden="false" customHeight="false" outlineLevel="0" collapsed="false">
      <c r="A201" s="0" t="s">
        <v>605</v>
      </c>
      <c r="B201" s="0" t="s">
        <v>1696</v>
      </c>
      <c r="C201" s="0" t="s">
        <v>690</v>
      </c>
      <c r="D201" s="0" t="s">
        <v>1697</v>
      </c>
      <c r="E201" s="0" t="s">
        <v>1698</v>
      </c>
      <c r="F201" s="0" t="s">
        <v>220</v>
      </c>
      <c r="G201" s="0" t="s">
        <v>162</v>
      </c>
      <c r="H201" s="0" t="s">
        <v>312</v>
      </c>
      <c r="K201" s="0" t="n">
        <v>2</v>
      </c>
    </row>
    <row r="202" customFormat="false" ht="15" hidden="false" customHeight="false" outlineLevel="0" collapsed="false">
      <c r="A202" s="0" t="s">
        <v>605</v>
      </c>
      <c r="B202" s="0" t="s">
        <v>1571</v>
      </c>
      <c r="C202" s="0" t="s">
        <v>1500</v>
      </c>
      <c r="D202" s="0" t="s">
        <v>1572</v>
      </c>
      <c r="E202" s="0" t="s">
        <v>1572</v>
      </c>
      <c r="F202" s="0" t="s">
        <v>203</v>
      </c>
      <c r="G202" s="0" t="s">
        <v>312</v>
      </c>
      <c r="H202" s="0" t="s">
        <v>312</v>
      </c>
      <c r="K202" s="0" t="n">
        <v>3</v>
      </c>
    </row>
    <row r="203" customFormat="false" ht="15" hidden="false" customHeight="false" outlineLevel="0" collapsed="false">
      <c r="A203" s="0" t="s">
        <v>605</v>
      </c>
      <c r="B203" s="0" t="s">
        <v>1573</v>
      </c>
      <c r="C203" s="0" t="s">
        <v>183</v>
      </c>
      <c r="D203" s="0" t="s">
        <v>1574</v>
      </c>
      <c r="E203" s="0" t="s">
        <v>1574</v>
      </c>
      <c r="F203" s="0" t="s">
        <v>220</v>
      </c>
      <c r="G203" s="0" t="s">
        <v>162</v>
      </c>
      <c r="H203" s="0" t="s">
        <v>312</v>
      </c>
      <c r="K203" s="0" t="n">
        <v>4</v>
      </c>
    </row>
    <row r="204" customFormat="false" ht="15" hidden="false" customHeight="false" outlineLevel="0" collapsed="false">
      <c r="A204" s="0" t="s">
        <v>65</v>
      </c>
      <c r="B204" s="0" t="s">
        <v>1601</v>
      </c>
      <c r="C204" s="0" t="s">
        <v>222</v>
      </c>
      <c r="D204" s="0" t="s">
        <v>1467</v>
      </c>
      <c r="E204" s="0" t="s">
        <v>1467</v>
      </c>
      <c r="F204" s="0" t="s">
        <v>203</v>
      </c>
      <c r="G204" s="0" t="s">
        <v>312</v>
      </c>
      <c r="H204" s="0" t="s">
        <v>312</v>
      </c>
      <c r="K204" s="0" t="n">
        <v>1</v>
      </c>
    </row>
    <row r="205" customFormat="false" ht="15" hidden="false" customHeight="false" outlineLevel="0" collapsed="false">
      <c r="A205" s="0" t="s">
        <v>65</v>
      </c>
      <c r="B205" s="0" t="s">
        <v>124</v>
      </c>
      <c r="C205" s="0" t="s">
        <v>222</v>
      </c>
      <c r="D205" s="0" t="s">
        <v>1468</v>
      </c>
      <c r="E205" s="0" t="s">
        <v>1468</v>
      </c>
      <c r="F205" s="0" t="s">
        <v>203</v>
      </c>
      <c r="G205" s="0" t="s">
        <v>312</v>
      </c>
      <c r="H205" s="0" t="s">
        <v>312</v>
      </c>
      <c r="K205" s="0" t="n">
        <v>2</v>
      </c>
    </row>
    <row r="206" customFormat="false" ht="15" hidden="false" customHeight="false" outlineLevel="0" collapsed="false">
      <c r="A206" s="0" t="s">
        <v>65</v>
      </c>
      <c r="B206" s="0" t="s">
        <v>1699</v>
      </c>
      <c r="C206" s="0" t="s">
        <v>222</v>
      </c>
      <c r="D206" s="0" t="s">
        <v>1700</v>
      </c>
      <c r="E206" s="0" t="s">
        <v>1700</v>
      </c>
      <c r="F206" s="0" t="s">
        <v>203</v>
      </c>
      <c r="G206" s="0" t="s">
        <v>312</v>
      </c>
      <c r="H206" s="0" t="s">
        <v>312</v>
      </c>
      <c r="K206" s="0" t="n">
        <v>3</v>
      </c>
    </row>
    <row r="207" customFormat="false" ht="15" hidden="false" customHeight="false" outlineLevel="0" collapsed="false">
      <c r="A207" s="0" t="s">
        <v>65</v>
      </c>
      <c r="B207" s="0" t="s">
        <v>1701</v>
      </c>
      <c r="C207" s="0" t="s">
        <v>222</v>
      </c>
      <c r="D207" s="0" t="s">
        <v>1702</v>
      </c>
      <c r="E207" s="0" t="s">
        <v>1702</v>
      </c>
      <c r="F207" s="0" t="s">
        <v>203</v>
      </c>
      <c r="G207" s="0" t="s">
        <v>312</v>
      </c>
      <c r="H207" s="0" t="s">
        <v>312</v>
      </c>
      <c r="K207" s="0" t="n">
        <v>4</v>
      </c>
    </row>
    <row r="208" customFormat="false" ht="15" hidden="false" customHeight="false" outlineLevel="0" collapsed="false">
      <c r="A208" s="0" t="s">
        <v>65</v>
      </c>
      <c r="B208" s="0" t="s">
        <v>1703</v>
      </c>
      <c r="C208" s="0" t="s">
        <v>222</v>
      </c>
      <c r="D208" s="0" t="s">
        <v>1704</v>
      </c>
      <c r="E208" s="0" t="s">
        <v>1704</v>
      </c>
      <c r="F208" s="0" t="s">
        <v>203</v>
      </c>
      <c r="G208" s="0" t="s">
        <v>312</v>
      </c>
      <c r="H208" s="0" t="s">
        <v>312</v>
      </c>
      <c r="K208" s="0" t="n">
        <v>5</v>
      </c>
    </row>
    <row r="209" customFormat="false" ht="15" hidden="false" customHeight="false" outlineLevel="0" collapsed="false">
      <c r="A209" s="0" t="s">
        <v>685</v>
      </c>
      <c r="B209" s="0" t="s">
        <v>1694</v>
      </c>
      <c r="C209" s="0" t="s">
        <v>205</v>
      </c>
      <c r="D209" s="0" t="s">
        <v>1695</v>
      </c>
      <c r="E209" s="0" t="s">
        <v>1695</v>
      </c>
      <c r="F209" s="0" t="s">
        <v>203</v>
      </c>
      <c r="G209" s="0" t="s">
        <v>312</v>
      </c>
      <c r="H209" s="0" t="s">
        <v>312</v>
      </c>
      <c r="K209" s="0" t="n">
        <v>1</v>
      </c>
    </row>
    <row r="210" customFormat="false" ht="15" hidden="false" customHeight="false" outlineLevel="0" collapsed="false">
      <c r="A210" s="0" t="s">
        <v>685</v>
      </c>
      <c r="B210" s="0" t="s">
        <v>1554</v>
      </c>
      <c r="C210" s="0" t="s">
        <v>205</v>
      </c>
      <c r="D210" s="0" t="s">
        <v>1679</v>
      </c>
      <c r="E210" s="0" t="s">
        <v>1679</v>
      </c>
      <c r="F210" s="0" t="s">
        <v>203</v>
      </c>
      <c r="G210" s="0" t="s">
        <v>312</v>
      </c>
      <c r="H210" s="0" t="s">
        <v>312</v>
      </c>
      <c r="K210" s="0" t="n">
        <v>2</v>
      </c>
    </row>
    <row r="211" customFormat="false" ht="15" hidden="false" customHeight="false" outlineLevel="0" collapsed="false">
      <c r="A211" s="0" t="s">
        <v>685</v>
      </c>
      <c r="B211" s="0" t="s">
        <v>1705</v>
      </c>
      <c r="C211" s="0" t="s">
        <v>222</v>
      </c>
      <c r="D211" s="0" t="s">
        <v>1706</v>
      </c>
      <c r="E211" s="0" t="s">
        <v>1706</v>
      </c>
      <c r="F211" s="0" t="s">
        <v>203</v>
      </c>
      <c r="G211" s="0" t="s">
        <v>312</v>
      </c>
      <c r="H211" s="0" t="s">
        <v>312</v>
      </c>
      <c r="K211" s="0" t="n">
        <v>3</v>
      </c>
    </row>
    <row r="212" customFormat="false" ht="15" hidden="false" customHeight="false" outlineLevel="0" collapsed="false">
      <c r="A212" s="0" t="s">
        <v>685</v>
      </c>
      <c r="B212" s="0" t="s">
        <v>1571</v>
      </c>
      <c r="C212" s="0" t="s">
        <v>203</v>
      </c>
      <c r="D212" s="0" t="s">
        <v>1572</v>
      </c>
      <c r="E212" s="0" t="s">
        <v>1572</v>
      </c>
      <c r="F212" s="0" t="s">
        <v>203</v>
      </c>
      <c r="G212" s="0" t="s">
        <v>312</v>
      </c>
      <c r="H212" s="0" t="s">
        <v>312</v>
      </c>
      <c r="K212" s="0" t="n">
        <v>4</v>
      </c>
    </row>
    <row r="213" customFormat="false" ht="15" hidden="false" customHeight="false" outlineLevel="0" collapsed="false">
      <c r="A213" s="0" t="s">
        <v>685</v>
      </c>
      <c r="B213" s="0" t="s">
        <v>1584</v>
      </c>
      <c r="C213" s="0" t="s">
        <v>201</v>
      </c>
      <c r="D213" s="0" t="s">
        <v>1591</v>
      </c>
      <c r="E213" s="0" t="s">
        <v>1591</v>
      </c>
      <c r="F213" s="0" t="s">
        <v>203</v>
      </c>
      <c r="G213" s="0" t="s">
        <v>312</v>
      </c>
      <c r="H213" s="0" t="s">
        <v>312</v>
      </c>
      <c r="K213" s="0" t="n">
        <v>5</v>
      </c>
    </row>
    <row r="214" customFormat="false" ht="15" hidden="false" customHeight="false" outlineLevel="0" collapsed="false">
      <c r="A214" s="0" t="s">
        <v>590</v>
      </c>
      <c r="B214" s="0" t="s">
        <v>1</v>
      </c>
      <c r="C214" s="0" t="s">
        <v>222</v>
      </c>
      <c r="D214" s="0" t="s">
        <v>1467</v>
      </c>
      <c r="E214" s="0" t="s">
        <v>1467</v>
      </c>
      <c r="F214" s="0" t="s">
        <v>203</v>
      </c>
      <c r="G214" s="0" t="s">
        <v>312</v>
      </c>
      <c r="H214" s="0" t="s">
        <v>312</v>
      </c>
      <c r="K214" s="0" t="n">
        <v>1</v>
      </c>
    </row>
    <row r="215" customFormat="false" ht="15" hidden="false" customHeight="false" outlineLevel="0" collapsed="false">
      <c r="A215" s="0" t="s">
        <v>590</v>
      </c>
      <c r="B215" s="0" t="s">
        <v>124</v>
      </c>
      <c r="C215" s="0" t="s">
        <v>222</v>
      </c>
      <c r="D215" s="0" t="s">
        <v>1468</v>
      </c>
      <c r="E215" s="0" t="s">
        <v>1468</v>
      </c>
      <c r="F215" s="0" t="s">
        <v>203</v>
      </c>
      <c r="G215" s="0" t="s">
        <v>312</v>
      </c>
      <c r="H215" s="0" t="s">
        <v>312</v>
      </c>
      <c r="K215" s="0" t="n">
        <v>2</v>
      </c>
    </row>
    <row r="216" customFormat="false" ht="15" hidden="false" customHeight="false" outlineLevel="0" collapsed="false">
      <c r="A216" s="0" t="s">
        <v>590</v>
      </c>
      <c r="B216" s="0" t="s">
        <v>2</v>
      </c>
      <c r="C216" s="0" t="s">
        <v>222</v>
      </c>
      <c r="D216" s="0" t="s">
        <v>1707</v>
      </c>
      <c r="E216" s="0" t="s">
        <v>1707</v>
      </c>
      <c r="F216" s="0" t="s">
        <v>203</v>
      </c>
      <c r="G216" s="0" t="s">
        <v>312</v>
      </c>
      <c r="H216" s="0" t="s">
        <v>312</v>
      </c>
      <c r="K216" s="0" t="n">
        <v>3</v>
      </c>
    </row>
    <row r="217" customFormat="false" ht="15" hidden="false" customHeight="false" outlineLevel="0" collapsed="false">
      <c r="A217" s="0" t="s">
        <v>590</v>
      </c>
      <c r="B217" s="0" t="s">
        <v>3</v>
      </c>
      <c r="C217" s="0" t="s">
        <v>222</v>
      </c>
      <c r="D217" s="0" t="s">
        <v>1708</v>
      </c>
      <c r="E217" s="0" t="s">
        <v>1708</v>
      </c>
      <c r="F217" s="0" t="s">
        <v>203</v>
      </c>
      <c r="G217" s="0" t="s">
        <v>312</v>
      </c>
      <c r="H217" s="0" t="s">
        <v>312</v>
      </c>
      <c r="K217" s="0" t="n">
        <v>4</v>
      </c>
    </row>
    <row r="218" customFormat="false" ht="15" hidden="false" customHeight="false" outlineLevel="0" collapsed="false">
      <c r="A218" s="0" t="s">
        <v>33</v>
      </c>
      <c r="B218" s="0" t="s">
        <v>1554</v>
      </c>
      <c r="C218" s="0" t="s">
        <v>205</v>
      </c>
      <c r="D218" s="0" t="s">
        <v>1679</v>
      </c>
      <c r="E218" s="0" t="s">
        <v>1679</v>
      </c>
      <c r="F218" s="0" t="s">
        <v>203</v>
      </c>
      <c r="G218" s="0" t="s">
        <v>312</v>
      </c>
      <c r="H218" s="0" t="s">
        <v>312</v>
      </c>
      <c r="K218" s="0" t="n">
        <v>1</v>
      </c>
    </row>
    <row r="219" customFormat="false" ht="15" hidden="false" customHeight="false" outlineLevel="0" collapsed="false">
      <c r="A219" s="0" t="s">
        <v>33</v>
      </c>
      <c r="B219" s="0" t="s">
        <v>1680</v>
      </c>
      <c r="C219" s="0" t="s">
        <v>205</v>
      </c>
      <c r="D219" s="0" t="s">
        <v>1686</v>
      </c>
      <c r="E219" s="0" t="s">
        <v>1686</v>
      </c>
      <c r="F219" s="0" t="s">
        <v>203</v>
      </c>
      <c r="G219" s="0" t="s">
        <v>312</v>
      </c>
      <c r="H219" s="0" t="s">
        <v>312</v>
      </c>
      <c r="K219" s="0" t="n">
        <v>2</v>
      </c>
    </row>
    <row r="220" customFormat="false" ht="15" hidden="false" customHeight="false" outlineLevel="0" collapsed="false">
      <c r="A220" s="0" t="s">
        <v>33</v>
      </c>
      <c r="B220" s="0" t="s">
        <v>1709</v>
      </c>
      <c r="C220" s="0" t="s">
        <v>1710</v>
      </c>
      <c r="D220" s="0" t="s">
        <v>1711</v>
      </c>
      <c r="E220" s="0" t="s">
        <v>1711</v>
      </c>
      <c r="F220" s="0" t="s">
        <v>203</v>
      </c>
      <c r="G220" s="0" t="s">
        <v>312</v>
      </c>
      <c r="H220" s="0" t="s">
        <v>312</v>
      </c>
      <c r="K220" s="0" t="n">
        <v>3</v>
      </c>
    </row>
    <row r="221" customFormat="false" ht="15" hidden="false" customHeight="false" outlineLevel="0" collapsed="false">
      <c r="A221" s="0" t="s">
        <v>33</v>
      </c>
      <c r="B221" s="0" t="s">
        <v>1694</v>
      </c>
      <c r="C221" s="0" t="s">
        <v>67</v>
      </c>
      <c r="D221" s="0" t="s">
        <v>1478</v>
      </c>
      <c r="E221" s="0" t="s">
        <v>1479</v>
      </c>
      <c r="F221" s="0" t="s">
        <v>220</v>
      </c>
      <c r="G221" s="0" t="s">
        <v>162</v>
      </c>
      <c r="H221" s="0" t="s">
        <v>312</v>
      </c>
      <c r="K221" s="0" t="n">
        <v>4</v>
      </c>
    </row>
    <row r="222" customFormat="false" ht="15" hidden="false" customHeight="false" outlineLevel="0" collapsed="false">
      <c r="A222" s="0" t="s">
        <v>33</v>
      </c>
      <c r="B222" s="0" t="s">
        <v>1712</v>
      </c>
      <c r="C222" s="0" t="s">
        <v>162</v>
      </c>
      <c r="D222" s="0" t="s">
        <v>1713</v>
      </c>
      <c r="E222" s="0" t="s">
        <v>1713</v>
      </c>
      <c r="F222" s="0" t="s">
        <v>203</v>
      </c>
      <c r="G222" s="0" t="s">
        <v>312</v>
      </c>
      <c r="H222" s="0" t="s">
        <v>312</v>
      </c>
      <c r="K222" s="0" t="n">
        <v>5</v>
      </c>
    </row>
    <row r="223" customFormat="false" ht="15" hidden="false" customHeight="false" outlineLevel="0" collapsed="false">
      <c r="A223" s="0" t="s">
        <v>33</v>
      </c>
      <c r="B223" s="0" t="s">
        <v>1714</v>
      </c>
      <c r="C223" s="0" t="s">
        <v>162</v>
      </c>
      <c r="D223" s="0" t="s">
        <v>1715</v>
      </c>
      <c r="E223" s="0" t="s">
        <v>1715</v>
      </c>
      <c r="F223" s="0" t="s">
        <v>203</v>
      </c>
      <c r="G223" s="0" t="s">
        <v>312</v>
      </c>
      <c r="H223" s="0" t="s">
        <v>312</v>
      </c>
      <c r="K223" s="0" t="n">
        <v>6</v>
      </c>
    </row>
    <row r="224" customFormat="false" ht="15" hidden="false" customHeight="false" outlineLevel="0" collapsed="false">
      <c r="A224" s="0" t="s">
        <v>594</v>
      </c>
      <c r="B224" s="0" t="s">
        <v>1554</v>
      </c>
      <c r="C224" s="0" t="s">
        <v>205</v>
      </c>
      <c r="D224" s="0" t="s">
        <v>1679</v>
      </c>
      <c r="E224" s="0" t="s">
        <v>1679</v>
      </c>
      <c r="F224" s="0" t="s">
        <v>203</v>
      </c>
      <c r="G224" s="0" t="s">
        <v>312</v>
      </c>
      <c r="H224" s="0" t="s">
        <v>312</v>
      </c>
      <c r="K224" s="0" t="n">
        <v>1</v>
      </c>
    </row>
    <row r="225" customFormat="false" ht="15" hidden="false" customHeight="false" outlineLevel="0" collapsed="false">
      <c r="A225" s="0" t="s">
        <v>594</v>
      </c>
      <c r="B225" s="0" t="s">
        <v>1680</v>
      </c>
      <c r="C225" s="0" t="s">
        <v>205</v>
      </c>
      <c r="D225" s="0" t="s">
        <v>1686</v>
      </c>
      <c r="E225" s="0" t="s">
        <v>1686</v>
      </c>
      <c r="F225" s="0" t="s">
        <v>203</v>
      </c>
      <c r="G225" s="0" t="s">
        <v>312</v>
      </c>
      <c r="H225" s="0" t="s">
        <v>312</v>
      </c>
      <c r="K225" s="0" t="n">
        <v>2</v>
      </c>
    </row>
    <row r="226" customFormat="false" ht="15" hidden="false" customHeight="false" outlineLevel="0" collapsed="false">
      <c r="A226" s="0" t="s">
        <v>594</v>
      </c>
      <c r="B226" s="0" t="s">
        <v>1709</v>
      </c>
      <c r="C226" s="0" t="s">
        <v>205</v>
      </c>
      <c r="D226" s="0" t="s">
        <v>1711</v>
      </c>
      <c r="E226" s="0" t="s">
        <v>1711</v>
      </c>
      <c r="F226" s="0" t="s">
        <v>203</v>
      </c>
      <c r="G226" s="0" t="s">
        <v>312</v>
      </c>
      <c r="H226" s="0" t="s">
        <v>312</v>
      </c>
      <c r="K226" s="0" t="n">
        <v>3</v>
      </c>
    </row>
    <row r="227" customFormat="false" ht="15" hidden="false" customHeight="false" outlineLevel="0" collapsed="false">
      <c r="A227" s="0" t="s">
        <v>594</v>
      </c>
      <c r="B227" s="0" t="s">
        <v>1716</v>
      </c>
      <c r="C227" s="0" t="s">
        <v>702</v>
      </c>
      <c r="D227" s="0" t="s">
        <v>1717</v>
      </c>
      <c r="E227" s="0" t="s">
        <v>1717</v>
      </c>
      <c r="F227" s="0" t="s">
        <v>220</v>
      </c>
      <c r="G227" s="0" t="s">
        <v>162</v>
      </c>
      <c r="H227" s="0" t="s">
        <v>312</v>
      </c>
      <c r="K227" s="0" t="n">
        <v>4</v>
      </c>
    </row>
    <row r="228" customFormat="false" ht="15" hidden="false" customHeight="false" outlineLevel="0" collapsed="false">
      <c r="A228" s="0" t="s">
        <v>594</v>
      </c>
      <c r="B228" s="0" t="s">
        <v>1692</v>
      </c>
      <c r="C228" s="0" t="s">
        <v>1500</v>
      </c>
      <c r="D228" s="0" t="s">
        <v>1693</v>
      </c>
      <c r="E228" s="0" t="s">
        <v>1693</v>
      </c>
      <c r="F228" s="0" t="s">
        <v>203</v>
      </c>
      <c r="G228" s="0" t="s">
        <v>312</v>
      </c>
      <c r="H228" s="0" t="s">
        <v>312</v>
      </c>
      <c r="K228" s="0" t="n">
        <v>5</v>
      </c>
    </row>
    <row r="229" customFormat="false" ht="15" hidden="false" customHeight="false" outlineLevel="0" collapsed="false">
      <c r="A229" s="0" t="s">
        <v>596</v>
      </c>
      <c r="B229" s="0" t="s">
        <v>1554</v>
      </c>
      <c r="C229" s="0" t="s">
        <v>205</v>
      </c>
      <c r="D229" s="0" t="s">
        <v>1679</v>
      </c>
      <c r="E229" s="0" t="s">
        <v>1679</v>
      </c>
      <c r="F229" s="0" t="s">
        <v>203</v>
      </c>
      <c r="G229" s="0" t="s">
        <v>312</v>
      </c>
      <c r="H229" s="0" t="s">
        <v>312</v>
      </c>
      <c r="K229" s="0" t="n">
        <v>1</v>
      </c>
    </row>
    <row r="230" customFormat="false" ht="15" hidden="false" customHeight="false" outlineLevel="0" collapsed="false">
      <c r="A230" s="0" t="s">
        <v>596</v>
      </c>
      <c r="B230" s="0" t="s">
        <v>1680</v>
      </c>
      <c r="C230" s="0" t="s">
        <v>205</v>
      </c>
      <c r="D230" s="0" t="s">
        <v>1686</v>
      </c>
      <c r="E230" s="0" t="s">
        <v>1686</v>
      </c>
      <c r="F230" s="0" t="s">
        <v>203</v>
      </c>
      <c r="G230" s="0" t="s">
        <v>312</v>
      </c>
      <c r="H230" s="0" t="s">
        <v>312</v>
      </c>
      <c r="K230" s="0" t="n">
        <v>2</v>
      </c>
    </row>
    <row r="231" customFormat="false" ht="15" hidden="false" customHeight="false" outlineLevel="0" collapsed="false">
      <c r="A231" s="0" t="s">
        <v>596</v>
      </c>
      <c r="B231" s="0" t="s">
        <v>1709</v>
      </c>
      <c r="C231" s="0" t="s">
        <v>205</v>
      </c>
      <c r="D231" s="0" t="s">
        <v>1711</v>
      </c>
      <c r="E231" s="0" t="s">
        <v>1711</v>
      </c>
      <c r="F231" s="0" t="s">
        <v>203</v>
      </c>
      <c r="G231" s="0" t="s">
        <v>312</v>
      </c>
      <c r="H231" s="0" t="s">
        <v>312</v>
      </c>
      <c r="K231" s="0" t="n">
        <v>3</v>
      </c>
    </row>
    <row r="232" customFormat="false" ht="15" hidden="false" customHeight="false" outlineLevel="0" collapsed="false">
      <c r="A232" s="0" t="s">
        <v>596</v>
      </c>
      <c r="B232" s="0" t="s">
        <v>1696</v>
      </c>
      <c r="C232" s="0" t="s">
        <v>690</v>
      </c>
      <c r="D232" s="0" t="s">
        <v>1697</v>
      </c>
      <c r="E232" s="0" t="s">
        <v>1698</v>
      </c>
      <c r="F232" s="0" t="s">
        <v>220</v>
      </c>
      <c r="G232" s="0" t="s">
        <v>162</v>
      </c>
      <c r="H232" s="0" t="s">
        <v>312</v>
      </c>
      <c r="K232" s="0" t="n">
        <v>4</v>
      </c>
    </row>
    <row r="233" customFormat="false" ht="15" hidden="false" customHeight="false" outlineLevel="0" collapsed="false">
      <c r="A233" s="0" t="s">
        <v>596</v>
      </c>
      <c r="B233" s="0" t="s">
        <v>1571</v>
      </c>
      <c r="C233" s="0" t="s">
        <v>1500</v>
      </c>
      <c r="D233" s="0" t="s">
        <v>1572</v>
      </c>
      <c r="E233" s="0" t="s">
        <v>1572</v>
      </c>
      <c r="F233" s="0" t="s">
        <v>203</v>
      </c>
      <c r="G233" s="0" t="s">
        <v>312</v>
      </c>
      <c r="H233" s="0" t="s">
        <v>312</v>
      </c>
      <c r="K233" s="0" t="n">
        <v>5</v>
      </c>
    </row>
    <row r="234" customFormat="false" ht="15" hidden="false" customHeight="false" outlineLevel="0" collapsed="false">
      <c r="A234" s="0" t="s">
        <v>596</v>
      </c>
      <c r="B234" s="0" t="s">
        <v>1573</v>
      </c>
      <c r="C234" s="0" t="s">
        <v>183</v>
      </c>
      <c r="D234" s="0" t="s">
        <v>1574</v>
      </c>
      <c r="E234" s="0" t="s">
        <v>1574</v>
      </c>
      <c r="F234" s="0" t="s">
        <v>220</v>
      </c>
      <c r="G234" s="0" t="s">
        <v>162</v>
      </c>
      <c r="H234" s="0" t="s">
        <v>312</v>
      </c>
      <c r="K234" s="0" t="n">
        <v>6</v>
      </c>
    </row>
    <row r="235" customFormat="false" ht="15" hidden="false" customHeight="false" outlineLevel="0" collapsed="false">
      <c r="A235" s="0" t="s">
        <v>596</v>
      </c>
      <c r="B235" s="0" t="s">
        <v>1718</v>
      </c>
      <c r="C235" s="0" t="s">
        <v>266</v>
      </c>
      <c r="D235" s="0" t="s">
        <v>1719</v>
      </c>
      <c r="E235" s="0" t="s">
        <v>1719</v>
      </c>
      <c r="F235" s="0" t="s">
        <v>203</v>
      </c>
      <c r="G235" s="0" t="s">
        <v>312</v>
      </c>
      <c r="H235" s="0" t="s">
        <v>312</v>
      </c>
      <c r="K235" s="0" t="n">
        <v>7</v>
      </c>
    </row>
    <row r="236" customFormat="false" ht="15" hidden="false" customHeight="false" outlineLevel="0" collapsed="false">
      <c r="A236" s="0" t="s">
        <v>596</v>
      </c>
      <c r="B236" s="0" t="s">
        <v>1588</v>
      </c>
      <c r="C236" s="0" t="s">
        <v>162</v>
      </c>
      <c r="D236" s="0" t="s">
        <v>1589</v>
      </c>
      <c r="E236" s="0" t="s">
        <v>1589</v>
      </c>
      <c r="F236" s="0" t="s">
        <v>203</v>
      </c>
      <c r="G236" s="0" t="s">
        <v>312</v>
      </c>
      <c r="H236" s="0" t="s">
        <v>312</v>
      </c>
      <c r="K236" s="0" t="n">
        <v>8</v>
      </c>
    </row>
    <row r="237" customFormat="false" ht="15" hidden="false" customHeight="false" outlineLevel="0" collapsed="false">
      <c r="A237" s="0" t="s">
        <v>598</v>
      </c>
      <c r="B237" s="0" t="s">
        <v>1720</v>
      </c>
      <c r="C237" s="0" t="s">
        <v>222</v>
      </c>
      <c r="D237" s="0" t="s">
        <v>1467</v>
      </c>
      <c r="E237" s="0" t="s">
        <v>1467</v>
      </c>
      <c r="F237" s="0" t="s">
        <v>203</v>
      </c>
      <c r="G237" s="0" t="s">
        <v>312</v>
      </c>
      <c r="H237" s="0" t="s">
        <v>312</v>
      </c>
      <c r="K237" s="0" t="n">
        <v>1</v>
      </c>
    </row>
    <row r="238" customFormat="false" ht="15" hidden="false" customHeight="false" outlineLevel="0" collapsed="false">
      <c r="A238" s="0" t="s">
        <v>598</v>
      </c>
      <c r="B238" s="0" t="s">
        <v>124</v>
      </c>
      <c r="C238" s="0" t="s">
        <v>222</v>
      </c>
      <c r="D238" s="0" t="s">
        <v>1468</v>
      </c>
      <c r="E238" s="0" t="s">
        <v>1468</v>
      </c>
      <c r="F238" s="0" t="s">
        <v>203</v>
      </c>
      <c r="G238" s="0" t="s">
        <v>312</v>
      </c>
      <c r="H238" s="0" t="s">
        <v>312</v>
      </c>
      <c r="K238" s="0" t="n">
        <v>2</v>
      </c>
    </row>
    <row r="239" customFormat="false" ht="15" hidden="false" customHeight="false" outlineLevel="0" collapsed="false">
      <c r="A239" s="0" t="s">
        <v>841</v>
      </c>
      <c r="B239" s="0" t="s">
        <v>462</v>
      </c>
      <c r="C239" s="0" t="s">
        <v>205</v>
      </c>
      <c r="D239" s="0" t="s">
        <v>1721</v>
      </c>
      <c r="E239" s="0" t="s">
        <v>1721</v>
      </c>
      <c r="F239" s="0" t="s">
        <v>203</v>
      </c>
      <c r="G239" s="0" t="s">
        <v>312</v>
      </c>
      <c r="H239" s="0" t="s">
        <v>312</v>
      </c>
      <c r="K239" s="0" t="n">
        <v>1</v>
      </c>
    </row>
    <row r="240" customFormat="false" ht="15" hidden="false" customHeight="false" outlineLevel="0" collapsed="false">
      <c r="A240" s="0" t="s">
        <v>841</v>
      </c>
      <c r="B240" s="0" t="s">
        <v>463</v>
      </c>
      <c r="C240" s="0" t="s">
        <v>222</v>
      </c>
      <c r="D240" s="0" t="s">
        <v>1722</v>
      </c>
      <c r="E240" s="0" t="s">
        <v>1722</v>
      </c>
      <c r="F240" s="0" t="s">
        <v>203</v>
      </c>
      <c r="G240" s="0" t="s">
        <v>312</v>
      </c>
      <c r="H240" s="0" t="s">
        <v>312</v>
      </c>
      <c r="K240" s="0" t="n">
        <v>2</v>
      </c>
    </row>
    <row r="241" customFormat="false" ht="15" hidden="false" customHeight="false" outlineLevel="0" collapsed="false">
      <c r="A241" s="0" t="s">
        <v>841</v>
      </c>
      <c r="B241" s="0" t="s">
        <v>464</v>
      </c>
      <c r="C241" s="0" t="s">
        <v>840</v>
      </c>
      <c r="D241" s="0" t="s">
        <v>1723</v>
      </c>
      <c r="E241" s="0" t="s">
        <v>1723</v>
      </c>
      <c r="F241" s="0" t="s">
        <v>203</v>
      </c>
      <c r="G241" s="0" t="s">
        <v>162</v>
      </c>
      <c r="H241" s="0" t="s">
        <v>312</v>
      </c>
      <c r="K241" s="0" t="n">
        <v>3</v>
      </c>
    </row>
    <row r="242" customFormat="false" ht="15" hidden="false" customHeight="false" outlineLevel="0" collapsed="false">
      <c r="A242" s="0" t="s">
        <v>841</v>
      </c>
      <c r="B242" s="0" t="s">
        <v>884</v>
      </c>
      <c r="C242" s="0" t="s">
        <v>190</v>
      </c>
      <c r="D242" s="0" t="s">
        <v>1724</v>
      </c>
      <c r="E242" s="0" t="s">
        <v>1724</v>
      </c>
      <c r="F242" s="0" t="s">
        <v>203</v>
      </c>
      <c r="G242" s="0" t="s">
        <v>266</v>
      </c>
      <c r="H242" s="0" t="s">
        <v>312</v>
      </c>
      <c r="K242" s="0" t="n">
        <v>4</v>
      </c>
    </row>
    <row r="243" customFormat="false" ht="15" hidden="false" customHeight="false" outlineLevel="0" collapsed="false">
      <c r="A243" s="0" t="s">
        <v>841</v>
      </c>
      <c r="B243" s="0" t="s">
        <v>467</v>
      </c>
      <c r="C243" s="0" t="s">
        <v>222</v>
      </c>
      <c r="D243" s="0" t="s">
        <v>1725</v>
      </c>
      <c r="E243" s="0" t="s">
        <v>1725</v>
      </c>
      <c r="F243" s="0" t="s">
        <v>203</v>
      </c>
      <c r="G243" s="0" t="s">
        <v>312</v>
      </c>
      <c r="H243" s="0" t="s">
        <v>312</v>
      </c>
      <c r="K243" s="0" t="n">
        <v>5</v>
      </c>
    </row>
    <row r="244" customFormat="false" ht="15" hidden="false" customHeight="false" outlineLevel="0" collapsed="false">
      <c r="A244" s="0" t="s">
        <v>841</v>
      </c>
      <c r="B244" s="0" t="s">
        <v>468</v>
      </c>
      <c r="C244" s="0" t="s">
        <v>222</v>
      </c>
      <c r="D244" s="0" t="s">
        <v>1726</v>
      </c>
      <c r="E244" s="0" t="s">
        <v>1726</v>
      </c>
      <c r="F244" s="0" t="s">
        <v>203</v>
      </c>
      <c r="G244" s="0" t="s">
        <v>312</v>
      </c>
      <c r="H244" s="0" t="s">
        <v>312</v>
      </c>
      <c r="K244" s="0" t="n">
        <v>6</v>
      </c>
    </row>
    <row r="245" customFormat="false" ht="15" hidden="false" customHeight="false" outlineLevel="0" collapsed="false">
      <c r="A245" s="0" t="s">
        <v>841</v>
      </c>
      <c r="B245" s="0" t="s">
        <v>469</v>
      </c>
      <c r="C245" s="0" t="s">
        <v>222</v>
      </c>
      <c r="D245" s="0" t="s">
        <v>1727</v>
      </c>
      <c r="E245" s="0" t="s">
        <v>1727</v>
      </c>
      <c r="F245" s="0" t="s">
        <v>203</v>
      </c>
      <c r="G245" s="0" t="s">
        <v>312</v>
      </c>
      <c r="H245" s="0" t="s">
        <v>312</v>
      </c>
      <c r="K245" s="0" t="n">
        <v>7</v>
      </c>
    </row>
    <row r="246" customFormat="false" ht="15" hidden="false" customHeight="false" outlineLevel="0" collapsed="false">
      <c r="A246" s="0" t="s">
        <v>14</v>
      </c>
      <c r="B246" s="0" t="s">
        <v>1554</v>
      </c>
      <c r="C246" s="0" t="s">
        <v>215</v>
      </c>
      <c r="D246" s="0" t="s">
        <v>1467</v>
      </c>
      <c r="E246" s="0" t="s">
        <v>1467</v>
      </c>
      <c r="F246" s="0" t="s">
        <v>203</v>
      </c>
      <c r="G246" s="0" t="s">
        <v>312</v>
      </c>
      <c r="H246" s="0" t="s">
        <v>312</v>
      </c>
      <c r="K246" s="0" t="n">
        <v>1</v>
      </c>
    </row>
    <row r="247" customFormat="false" ht="15" hidden="false" customHeight="false" outlineLevel="0" collapsed="false">
      <c r="A247" s="0" t="s">
        <v>14</v>
      </c>
      <c r="B247" s="0" t="s">
        <v>1472</v>
      </c>
      <c r="C247" s="0" t="s">
        <v>205</v>
      </c>
      <c r="D247" s="0" t="s">
        <v>1473</v>
      </c>
      <c r="E247" s="0" t="s">
        <v>1473</v>
      </c>
      <c r="F247" s="0" t="s">
        <v>203</v>
      </c>
      <c r="G247" s="0" t="s">
        <v>312</v>
      </c>
      <c r="H247" s="0" t="s">
        <v>312</v>
      </c>
      <c r="K247" s="0" t="n">
        <v>2</v>
      </c>
    </row>
    <row r="248" customFormat="false" ht="15" hidden="false" customHeight="false" outlineLevel="0" collapsed="false">
      <c r="A248" s="0" t="s">
        <v>14</v>
      </c>
      <c r="B248" s="0" t="s">
        <v>1696</v>
      </c>
      <c r="C248" s="0" t="s">
        <v>690</v>
      </c>
      <c r="D248" s="0" t="s">
        <v>1728</v>
      </c>
      <c r="E248" s="0" t="s">
        <v>1698</v>
      </c>
      <c r="F248" s="0" t="s">
        <v>220</v>
      </c>
      <c r="G248" s="0" t="s">
        <v>162</v>
      </c>
      <c r="H248" s="0" t="s">
        <v>312</v>
      </c>
      <c r="K248" s="0" t="n">
        <v>3</v>
      </c>
    </row>
    <row r="249" customFormat="false" ht="15" hidden="false" customHeight="false" outlineLevel="0" collapsed="false">
      <c r="A249" s="0" t="s">
        <v>14</v>
      </c>
      <c r="B249" s="0" t="s">
        <v>1720</v>
      </c>
      <c r="C249" s="0" t="s">
        <v>598</v>
      </c>
      <c r="D249" s="0" t="s">
        <v>1729</v>
      </c>
      <c r="E249" s="0" t="s">
        <v>1730</v>
      </c>
      <c r="F249" s="0" t="s">
        <v>220</v>
      </c>
      <c r="G249" s="0" t="s">
        <v>162</v>
      </c>
      <c r="H249" s="0" t="s">
        <v>312</v>
      </c>
      <c r="K249" s="0" t="n">
        <v>4</v>
      </c>
    </row>
    <row r="250" customFormat="false" ht="15" hidden="false" customHeight="false" outlineLevel="0" collapsed="false">
      <c r="A250" s="0" t="s">
        <v>14</v>
      </c>
      <c r="B250" s="0" t="s">
        <v>124</v>
      </c>
      <c r="C250" s="0" t="s">
        <v>222</v>
      </c>
      <c r="D250" s="0" t="s">
        <v>1468</v>
      </c>
      <c r="E250" s="0" t="s">
        <v>1468</v>
      </c>
      <c r="F250" s="0" t="s">
        <v>203</v>
      </c>
      <c r="G250" s="0" t="s">
        <v>312</v>
      </c>
      <c r="H250" s="0" t="s">
        <v>312</v>
      </c>
      <c r="K250" s="0" t="n">
        <v>5</v>
      </c>
    </row>
    <row r="251" customFormat="false" ht="15" hidden="false" customHeight="false" outlineLevel="0" collapsed="false">
      <c r="A251" s="0" t="s">
        <v>14</v>
      </c>
      <c r="B251" s="0" t="s">
        <v>1731</v>
      </c>
      <c r="C251" s="0" t="s">
        <v>183</v>
      </c>
      <c r="D251" s="0" t="s">
        <v>1732</v>
      </c>
      <c r="E251" s="0" t="s">
        <v>1732</v>
      </c>
      <c r="F251" s="0" t="s">
        <v>220</v>
      </c>
      <c r="G251" s="0" t="s">
        <v>162</v>
      </c>
      <c r="H251" s="0" t="s">
        <v>312</v>
      </c>
      <c r="K251" s="0" t="n">
        <v>6</v>
      </c>
    </row>
    <row r="252" customFormat="false" ht="15" hidden="false" customHeight="false" outlineLevel="0" collapsed="false">
      <c r="A252" s="0" t="s">
        <v>14</v>
      </c>
      <c r="B252" s="0" t="s">
        <v>1733</v>
      </c>
      <c r="C252" s="0" t="s">
        <v>183</v>
      </c>
      <c r="D252" s="0" t="s">
        <v>1734</v>
      </c>
      <c r="E252" s="0" t="s">
        <v>1734</v>
      </c>
      <c r="F252" s="0" t="s">
        <v>220</v>
      </c>
      <c r="G252" s="0" t="s">
        <v>162</v>
      </c>
      <c r="H252" s="0" t="s">
        <v>312</v>
      </c>
      <c r="K252" s="0" t="n">
        <v>7</v>
      </c>
    </row>
    <row r="253" customFormat="false" ht="15" hidden="false" customHeight="false" outlineLevel="0" collapsed="false">
      <c r="A253" s="0" t="s">
        <v>14</v>
      </c>
      <c r="B253" s="0" t="s">
        <v>129</v>
      </c>
      <c r="C253" s="0" t="s">
        <v>140</v>
      </c>
      <c r="D253" s="0" t="s">
        <v>1735</v>
      </c>
      <c r="E253" s="0" t="s">
        <v>1735</v>
      </c>
      <c r="F253" s="0" t="s">
        <v>220</v>
      </c>
      <c r="G253" s="0" t="s">
        <v>162</v>
      </c>
      <c r="H253" s="0" t="s">
        <v>312</v>
      </c>
      <c r="K253" s="0" t="n">
        <v>8</v>
      </c>
    </row>
    <row r="254" customFormat="false" ht="15" hidden="false" customHeight="false" outlineLevel="0" collapsed="false">
      <c r="A254" s="0" t="s">
        <v>14</v>
      </c>
      <c r="B254" s="0" t="s">
        <v>1736</v>
      </c>
      <c r="C254" s="0" t="s">
        <v>183</v>
      </c>
      <c r="D254" s="0" t="s">
        <v>1737</v>
      </c>
      <c r="E254" s="0" t="s">
        <v>1737</v>
      </c>
      <c r="F254" s="0" t="s">
        <v>220</v>
      </c>
      <c r="G254" s="0" t="s">
        <v>162</v>
      </c>
      <c r="H254" s="0" t="s">
        <v>312</v>
      </c>
      <c r="K254" s="0" t="n">
        <v>9</v>
      </c>
    </row>
    <row r="255" customFormat="false" ht="15" hidden="false" customHeight="false" outlineLevel="0" collapsed="false">
      <c r="A255" s="0" t="s">
        <v>14</v>
      </c>
      <c r="B255" s="0" t="s">
        <v>1738</v>
      </c>
      <c r="C255" s="0" t="s">
        <v>1452</v>
      </c>
      <c r="D255" s="0" t="s">
        <v>1739</v>
      </c>
      <c r="E255" s="0" t="s">
        <v>1739</v>
      </c>
      <c r="F255" s="0" t="s">
        <v>203</v>
      </c>
      <c r="G255" s="0" t="s">
        <v>312</v>
      </c>
      <c r="H255" s="0" t="s">
        <v>312</v>
      </c>
      <c r="K255" s="0" t="n">
        <v>10</v>
      </c>
    </row>
    <row r="256" customFormat="false" ht="15" hidden="false" customHeight="false" outlineLevel="0" collapsed="false">
      <c r="A256" s="0" t="s">
        <v>14</v>
      </c>
      <c r="B256" s="0" t="s">
        <v>175</v>
      </c>
      <c r="C256" s="0" t="s">
        <v>175</v>
      </c>
      <c r="D256" s="0" t="s">
        <v>1740</v>
      </c>
      <c r="E256" s="0" t="s">
        <v>1740</v>
      </c>
      <c r="F256" s="0" t="s">
        <v>203</v>
      </c>
      <c r="G256" s="0" t="s">
        <v>312</v>
      </c>
      <c r="H256" s="0" t="s">
        <v>312</v>
      </c>
      <c r="K256" s="0" t="n">
        <v>11</v>
      </c>
    </row>
    <row r="257" customFormat="false" ht="15" hidden="false" customHeight="false" outlineLevel="0" collapsed="false">
      <c r="A257" s="0" t="s">
        <v>14</v>
      </c>
      <c r="B257" s="0" t="s">
        <v>1588</v>
      </c>
      <c r="C257" s="0" t="s">
        <v>162</v>
      </c>
      <c r="D257" s="0" t="s">
        <v>1589</v>
      </c>
      <c r="E257" s="0" t="s">
        <v>1589</v>
      </c>
      <c r="F257" s="0" t="s">
        <v>203</v>
      </c>
      <c r="G257" s="0" t="s">
        <v>312</v>
      </c>
      <c r="H257" s="0" t="s">
        <v>312</v>
      </c>
      <c r="K257" s="0" t="n">
        <v>12</v>
      </c>
    </row>
    <row r="258" customFormat="false" ht="15" hidden="false" customHeight="false" outlineLevel="0" collapsed="false">
      <c r="A258" s="0" t="s">
        <v>14</v>
      </c>
      <c r="B258" s="0" t="s">
        <v>575</v>
      </c>
      <c r="C258" s="0" t="s">
        <v>190</v>
      </c>
      <c r="D258" s="0" t="s">
        <v>1071</v>
      </c>
      <c r="E258" s="0" t="s">
        <v>1071</v>
      </c>
      <c r="F258" s="0" t="s">
        <v>220</v>
      </c>
      <c r="G258" s="0" t="s">
        <v>266</v>
      </c>
      <c r="H258" s="0" t="s">
        <v>312</v>
      </c>
      <c r="K258" s="0" t="n">
        <v>13</v>
      </c>
    </row>
    <row r="259" customFormat="false" ht="15" hidden="false" customHeight="false" outlineLevel="0" collapsed="false">
      <c r="A259" s="0" t="s">
        <v>14</v>
      </c>
      <c r="B259" s="0" t="s">
        <v>1741</v>
      </c>
      <c r="C259" s="0" t="s">
        <v>222</v>
      </c>
      <c r="D259" s="0" t="s">
        <v>1742</v>
      </c>
      <c r="E259" s="0" t="s">
        <v>1742</v>
      </c>
      <c r="F259" s="0" t="s">
        <v>203</v>
      </c>
      <c r="G259" s="0" t="s">
        <v>312</v>
      </c>
      <c r="H259" s="0" t="s">
        <v>312</v>
      </c>
      <c r="K259" s="0" t="n">
        <v>14</v>
      </c>
    </row>
    <row r="260" customFormat="false" ht="15" hidden="false" customHeight="false" outlineLevel="0" collapsed="false">
      <c r="A260" s="0" t="s">
        <v>14</v>
      </c>
      <c r="B260" s="0" t="s">
        <v>1743</v>
      </c>
      <c r="C260" s="0" t="s">
        <v>142</v>
      </c>
      <c r="D260" s="0" t="s">
        <v>1744</v>
      </c>
      <c r="E260" s="0" t="s">
        <v>1744</v>
      </c>
      <c r="F260" s="0" t="s">
        <v>220</v>
      </c>
      <c r="G260" s="0" t="s">
        <v>162</v>
      </c>
      <c r="H260" s="0" t="s">
        <v>312</v>
      </c>
      <c r="K260" s="0" t="n">
        <v>15</v>
      </c>
    </row>
    <row r="261" customFormat="false" ht="15" hidden="false" customHeight="false" outlineLevel="0" collapsed="false">
      <c r="A261" s="0" t="s">
        <v>608</v>
      </c>
      <c r="B261" s="0" t="s">
        <v>1554</v>
      </c>
      <c r="C261" s="0" t="s">
        <v>205</v>
      </c>
      <c r="D261" s="0" t="s">
        <v>1679</v>
      </c>
      <c r="E261" s="0" t="s">
        <v>1679</v>
      </c>
      <c r="F261" s="0" t="s">
        <v>203</v>
      </c>
      <c r="G261" s="0" t="s">
        <v>312</v>
      </c>
      <c r="H261" s="0" t="s">
        <v>312</v>
      </c>
      <c r="K261" s="0" t="n">
        <v>1</v>
      </c>
    </row>
    <row r="262" customFormat="false" ht="15" hidden="false" customHeight="false" outlineLevel="0" collapsed="false">
      <c r="A262" s="0" t="s">
        <v>608</v>
      </c>
      <c r="B262" s="0" t="s">
        <v>1689</v>
      </c>
      <c r="C262" s="0" t="s">
        <v>663</v>
      </c>
      <c r="D262" s="0" t="s">
        <v>1745</v>
      </c>
      <c r="E262" s="0" t="s">
        <v>1691</v>
      </c>
      <c r="F262" s="0" t="s">
        <v>220</v>
      </c>
      <c r="G262" s="0" t="s">
        <v>162</v>
      </c>
      <c r="H262" s="0" t="s">
        <v>312</v>
      </c>
      <c r="K262" s="0" t="n">
        <v>2</v>
      </c>
    </row>
    <row r="263" customFormat="false" ht="15" hidden="false" customHeight="false" outlineLevel="0" collapsed="false">
      <c r="A263" s="0" t="s">
        <v>608</v>
      </c>
      <c r="B263" s="0" t="s">
        <v>1692</v>
      </c>
      <c r="C263" s="0" t="s">
        <v>222</v>
      </c>
      <c r="D263" s="0" t="s">
        <v>1693</v>
      </c>
      <c r="E263" s="0" t="s">
        <v>1693</v>
      </c>
      <c r="F263" s="0" t="s">
        <v>203</v>
      </c>
      <c r="G263" s="0" t="s">
        <v>312</v>
      </c>
      <c r="H263" s="0" t="s">
        <v>312</v>
      </c>
      <c r="K263" s="0" t="n">
        <v>3</v>
      </c>
    </row>
    <row r="264" customFormat="false" ht="15" hidden="false" customHeight="false" outlineLevel="0" collapsed="false">
      <c r="A264" s="0" t="s">
        <v>663</v>
      </c>
      <c r="B264" s="0" t="s">
        <v>1689</v>
      </c>
      <c r="C264" s="0" t="s">
        <v>222</v>
      </c>
      <c r="D264" s="0" t="s">
        <v>1467</v>
      </c>
      <c r="E264" s="0" t="s">
        <v>1467</v>
      </c>
      <c r="F264" s="0" t="s">
        <v>203</v>
      </c>
      <c r="G264" s="0" t="s">
        <v>312</v>
      </c>
      <c r="H264" s="0" t="s">
        <v>312</v>
      </c>
      <c r="K264" s="0" t="n">
        <v>1</v>
      </c>
    </row>
    <row r="265" customFormat="false" ht="15" hidden="false" customHeight="false" outlineLevel="0" collapsed="false">
      <c r="A265" s="0" t="s">
        <v>663</v>
      </c>
      <c r="B265" s="0" t="s">
        <v>1472</v>
      </c>
      <c r="C265" s="0" t="s">
        <v>205</v>
      </c>
      <c r="D265" s="0" t="s">
        <v>1473</v>
      </c>
      <c r="E265" s="0" t="s">
        <v>1473</v>
      </c>
      <c r="F265" s="0" t="s">
        <v>203</v>
      </c>
      <c r="G265" s="0" t="s">
        <v>312</v>
      </c>
      <c r="H265" s="0" t="s">
        <v>312</v>
      </c>
      <c r="K265" s="0" t="n">
        <v>2</v>
      </c>
    </row>
    <row r="266" customFormat="false" ht="15" hidden="false" customHeight="false" outlineLevel="0" collapsed="false">
      <c r="A266" s="0" t="s">
        <v>663</v>
      </c>
      <c r="B266" s="0" t="s">
        <v>124</v>
      </c>
      <c r="C266" s="0" t="s">
        <v>222</v>
      </c>
      <c r="D266" s="0" t="s">
        <v>1468</v>
      </c>
      <c r="E266" s="0" t="s">
        <v>1468</v>
      </c>
      <c r="F266" s="0" t="s">
        <v>203</v>
      </c>
      <c r="G266" s="0" t="s">
        <v>312</v>
      </c>
      <c r="H266" s="0" t="s">
        <v>312</v>
      </c>
      <c r="K266" s="0" t="n">
        <v>3</v>
      </c>
    </row>
    <row r="267" customFormat="false" ht="15" hidden="false" customHeight="false" outlineLevel="0" collapsed="false">
      <c r="A267" s="0" t="s">
        <v>678</v>
      </c>
      <c r="B267" s="0" t="s">
        <v>1689</v>
      </c>
      <c r="C267" s="0" t="s">
        <v>205</v>
      </c>
      <c r="D267" s="0" t="s">
        <v>1745</v>
      </c>
      <c r="E267" s="0" t="s">
        <v>1745</v>
      </c>
      <c r="F267" s="0" t="s">
        <v>203</v>
      </c>
      <c r="G267" s="0" t="s">
        <v>312</v>
      </c>
      <c r="H267" s="0" t="s">
        <v>312</v>
      </c>
      <c r="K267" s="0" t="n">
        <v>1</v>
      </c>
    </row>
    <row r="268" customFormat="false" ht="15" hidden="false" customHeight="false" outlineLevel="0" collapsed="false">
      <c r="A268" s="0" t="s">
        <v>678</v>
      </c>
      <c r="B268" s="0" t="s">
        <v>446</v>
      </c>
      <c r="C268" s="0" t="s">
        <v>222</v>
      </c>
      <c r="D268" s="0" t="s">
        <v>1746</v>
      </c>
      <c r="E268" s="0" t="s">
        <v>1746</v>
      </c>
      <c r="F268" s="0" t="s">
        <v>203</v>
      </c>
      <c r="G268" s="0" t="s">
        <v>312</v>
      </c>
      <c r="H268" s="0" t="s">
        <v>312</v>
      </c>
      <c r="K268" s="0" t="n">
        <v>2</v>
      </c>
    </row>
    <row r="269" customFormat="false" ht="15" hidden="false" customHeight="false" outlineLevel="0" collapsed="false">
      <c r="A269" s="0" t="s">
        <v>678</v>
      </c>
      <c r="B269" s="0" t="s">
        <v>445</v>
      </c>
      <c r="C269" s="0" t="s">
        <v>222</v>
      </c>
      <c r="D269" s="0" t="s">
        <v>1747</v>
      </c>
      <c r="E269" s="0" t="s">
        <v>1747</v>
      </c>
      <c r="F269" s="0" t="s">
        <v>203</v>
      </c>
      <c r="G269" s="0" t="s">
        <v>312</v>
      </c>
      <c r="H269" s="0" t="s">
        <v>312</v>
      </c>
      <c r="K269" s="0" t="n">
        <v>3</v>
      </c>
    </row>
    <row r="270" customFormat="false" ht="15" hidden="false" customHeight="false" outlineLevel="0" collapsed="false">
      <c r="A270" s="0" t="s">
        <v>678</v>
      </c>
      <c r="B270" s="0" t="s">
        <v>124</v>
      </c>
      <c r="C270" s="0" t="s">
        <v>222</v>
      </c>
      <c r="D270" s="0" t="s">
        <v>1468</v>
      </c>
      <c r="E270" s="0" t="s">
        <v>1468</v>
      </c>
      <c r="F270" s="0" t="s">
        <v>203</v>
      </c>
      <c r="G270" s="0" t="s">
        <v>312</v>
      </c>
      <c r="H270" s="0" t="s">
        <v>312</v>
      </c>
      <c r="K270" s="0" t="n">
        <v>4</v>
      </c>
    </row>
    <row r="271" customFormat="false" ht="15" hidden="false" customHeight="false" outlineLevel="0" collapsed="false">
      <c r="A271" s="0" t="s">
        <v>680</v>
      </c>
      <c r="B271" s="0" t="s">
        <v>1748</v>
      </c>
      <c r="C271" s="0" t="s">
        <v>215</v>
      </c>
      <c r="D271" s="0" t="s">
        <v>1467</v>
      </c>
      <c r="E271" s="0" t="s">
        <v>1467</v>
      </c>
      <c r="F271" s="0" t="s">
        <v>203</v>
      </c>
      <c r="G271" s="0" t="s">
        <v>312</v>
      </c>
      <c r="H271" s="0" t="s">
        <v>312</v>
      </c>
      <c r="K271" s="0" t="n">
        <v>1</v>
      </c>
    </row>
    <row r="272" customFormat="false" ht="15" hidden="false" customHeight="false" outlineLevel="0" collapsed="false">
      <c r="A272" s="0" t="s">
        <v>680</v>
      </c>
      <c r="B272" s="0" t="s">
        <v>1472</v>
      </c>
      <c r="C272" s="0" t="s">
        <v>205</v>
      </c>
      <c r="D272" s="0" t="s">
        <v>1473</v>
      </c>
      <c r="E272" s="0" t="s">
        <v>1473</v>
      </c>
      <c r="F272" s="0" t="s">
        <v>203</v>
      </c>
      <c r="G272" s="0" t="s">
        <v>312</v>
      </c>
      <c r="H272" s="0" t="s">
        <v>312</v>
      </c>
      <c r="K272" s="0" t="n">
        <v>2</v>
      </c>
    </row>
    <row r="273" customFormat="false" ht="15" hidden="false" customHeight="false" outlineLevel="0" collapsed="false">
      <c r="A273" s="0" t="s">
        <v>680</v>
      </c>
      <c r="B273" s="0" t="s">
        <v>124</v>
      </c>
      <c r="C273" s="0" t="s">
        <v>222</v>
      </c>
      <c r="D273" s="0" t="s">
        <v>1468</v>
      </c>
      <c r="E273" s="0" t="s">
        <v>1468</v>
      </c>
      <c r="F273" s="0" t="s">
        <v>203</v>
      </c>
      <c r="G273" s="0" t="s">
        <v>312</v>
      </c>
      <c r="H273" s="0" t="s">
        <v>312</v>
      </c>
      <c r="K273" s="0" t="n">
        <v>3</v>
      </c>
    </row>
    <row r="274" customFormat="false" ht="15" hidden="false" customHeight="false" outlineLevel="0" collapsed="false">
      <c r="A274" s="0" t="s">
        <v>680</v>
      </c>
      <c r="B274" s="0" t="s">
        <v>1648</v>
      </c>
      <c r="C274" s="0" t="s">
        <v>222</v>
      </c>
      <c r="D274" s="0" t="s">
        <v>1649</v>
      </c>
      <c r="E274" s="0" t="s">
        <v>1649</v>
      </c>
      <c r="F274" s="0" t="s">
        <v>203</v>
      </c>
      <c r="G274" s="0" t="s">
        <v>312</v>
      </c>
      <c r="H274" s="0" t="s">
        <v>312</v>
      </c>
      <c r="K274" s="0" t="n">
        <v>4</v>
      </c>
    </row>
    <row r="275" customFormat="false" ht="15" hidden="false" customHeight="false" outlineLevel="0" collapsed="false">
      <c r="A275" s="0" t="s">
        <v>680</v>
      </c>
      <c r="B275" s="0" t="s">
        <v>1608</v>
      </c>
      <c r="C275" s="0" t="s">
        <v>680</v>
      </c>
      <c r="D275" s="0" t="s">
        <v>1749</v>
      </c>
      <c r="E275" s="0" t="s">
        <v>1750</v>
      </c>
      <c r="F275" s="0" t="s">
        <v>220</v>
      </c>
      <c r="G275" s="0" t="s">
        <v>162</v>
      </c>
      <c r="H275" s="0" t="s">
        <v>312</v>
      </c>
      <c r="K275" s="0" t="n">
        <v>5</v>
      </c>
    </row>
    <row r="276" customFormat="false" ht="15" hidden="false" customHeight="false" outlineLevel="0" collapsed="false">
      <c r="A276" s="0" t="s">
        <v>613</v>
      </c>
      <c r="B276" s="0" t="s">
        <v>1748</v>
      </c>
      <c r="C276" s="0" t="s">
        <v>205</v>
      </c>
      <c r="D276" s="0" t="s">
        <v>1751</v>
      </c>
      <c r="E276" s="0" t="s">
        <v>1751</v>
      </c>
      <c r="F276" s="0" t="s">
        <v>203</v>
      </c>
      <c r="G276" s="0" t="s">
        <v>312</v>
      </c>
      <c r="H276" s="0" t="s">
        <v>312</v>
      </c>
      <c r="K276" s="0" t="n">
        <v>1</v>
      </c>
    </row>
    <row r="277" customFormat="false" ht="15" hidden="false" customHeight="false" outlineLevel="0" collapsed="false">
      <c r="A277" s="0" t="s">
        <v>613</v>
      </c>
      <c r="B277" s="0" t="s">
        <v>1554</v>
      </c>
      <c r="C277" s="0" t="s">
        <v>14</v>
      </c>
      <c r="D277" s="0" t="s">
        <v>1679</v>
      </c>
      <c r="E277" s="0" t="s">
        <v>1556</v>
      </c>
      <c r="F277" s="0" t="s">
        <v>220</v>
      </c>
      <c r="G277" s="0" t="s">
        <v>162</v>
      </c>
      <c r="H277" s="0" t="s">
        <v>312</v>
      </c>
      <c r="K277" s="0" t="n">
        <v>2</v>
      </c>
    </row>
    <row r="278" customFormat="false" ht="15" hidden="false" customHeight="false" outlineLevel="0" collapsed="false">
      <c r="A278" s="0" t="s">
        <v>613</v>
      </c>
      <c r="B278" s="0" t="s">
        <v>1584</v>
      </c>
      <c r="C278" s="0" t="s">
        <v>201</v>
      </c>
      <c r="D278" s="0" t="s">
        <v>1591</v>
      </c>
      <c r="E278" s="0" t="s">
        <v>1591</v>
      </c>
      <c r="F278" s="0" t="s">
        <v>203</v>
      </c>
      <c r="G278" s="0" t="s">
        <v>312</v>
      </c>
      <c r="H278" s="0" t="s">
        <v>312</v>
      </c>
      <c r="K278" s="0" t="n">
        <v>3</v>
      </c>
    </row>
    <row r="279" customFormat="false" ht="15" hidden="false" customHeight="false" outlineLevel="0" collapsed="false">
      <c r="A279" s="0" t="s">
        <v>616</v>
      </c>
      <c r="B279" s="0" t="s">
        <v>1694</v>
      </c>
      <c r="C279" s="0" t="s">
        <v>205</v>
      </c>
      <c r="D279" s="0" t="s">
        <v>1695</v>
      </c>
      <c r="E279" s="0" t="s">
        <v>1695</v>
      </c>
      <c r="F279" s="0" t="s">
        <v>203</v>
      </c>
      <c r="G279" s="0" t="s">
        <v>312</v>
      </c>
      <c r="H279" s="0" t="s">
        <v>312</v>
      </c>
      <c r="K279" s="0" t="n">
        <v>1</v>
      </c>
    </row>
    <row r="280" customFormat="false" ht="15" hidden="false" customHeight="false" outlineLevel="0" collapsed="false">
      <c r="A280" s="0" t="s">
        <v>616</v>
      </c>
      <c r="B280" s="0" t="s">
        <v>1554</v>
      </c>
      <c r="C280" s="0" t="s">
        <v>205</v>
      </c>
      <c r="D280" s="0" t="s">
        <v>1679</v>
      </c>
      <c r="E280" s="0" t="s">
        <v>1679</v>
      </c>
      <c r="F280" s="0" t="s">
        <v>203</v>
      </c>
      <c r="G280" s="0" t="s">
        <v>312</v>
      </c>
      <c r="H280" s="0" t="s">
        <v>312</v>
      </c>
      <c r="K280" s="0" t="n">
        <v>2</v>
      </c>
    </row>
    <row r="281" customFormat="false" ht="15" hidden="false" customHeight="false" outlineLevel="0" collapsed="false">
      <c r="A281" s="0" t="s">
        <v>616</v>
      </c>
      <c r="B281" s="0" t="s">
        <v>1571</v>
      </c>
      <c r="C281" s="0" t="s">
        <v>203</v>
      </c>
      <c r="D281" s="0" t="s">
        <v>1572</v>
      </c>
      <c r="E281" s="0" t="s">
        <v>1572</v>
      </c>
      <c r="F281" s="0" t="s">
        <v>203</v>
      </c>
      <c r="G281" s="0" t="s">
        <v>312</v>
      </c>
      <c r="H281" s="0" t="s">
        <v>312</v>
      </c>
      <c r="K281" s="0" t="n">
        <v>3</v>
      </c>
    </row>
    <row r="282" customFormat="false" ht="15" hidden="false" customHeight="false" outlineLevel="0" collapsed="false">
      <c r="A282" s="0" t="s">
        <v>616</v>
      </c>
      <c r="B282" s="0" t="s">
        <v>1573</v>
      </c>
      <c r="C282" s="0" t="s">
        <v>183</v>
      </c>
      <c r="D282" s="0" t="s">
        <v>1574</v>
      </c>
      <c r="E282" s="0" t="s">
        <v>1574</v>
      </c>
      <c r="F282" s="0" t="s">
        <v>220</v>
      </c>
      <c r="G282" s="0" t="s">
        <v>162</v>
      </c>
      <c r="H282" s="0" t="s">
        <v>312</v>
      </c>
      <c r="K282" s="0" t="n">
        <v>4</v>
      </c>
    </row>
    <row r="283" customFormat="false" ht="15" hidden="false" customHeight="false" outlineLevel="0" collapsed="false">
      <c r="A283" s="0" t="s">
        <v>616</v>
      </c>
      <c r="B283" s="0" t="s">
        <v>1752</v>
      </c>
      <c r="C283" s="0" t="s">
        <v>203</v>
      </c>
      <c r="D283" s="0" t="s">
        <v>1753</v>
      </c>
      <c r="E283" s="0" t="s">
        <v>1753</v>
      </c>
      <c r="F283" s="0" t="s">
        <v>203</v>
      </c>
      <c r="G283" s="0" t="s">
        <v>312</v>
      </c>
      <c r="H283" s="0" t="s">
        <v>312</v>
      </c>
      <c r="K283" s="0" t="n">
        <v>5</v>
      </c>
    </row>
    <row r="284" customFormat="false" ht="15" hidden="false" customHeight="false" outlineLevel="0" collapsed="false">
      <c r="A284" s="0" t="s">
        <v>616</v>
      </c>
      <c r="B284" s="0" t="s">
        <v>1754</v>
      </c>
      <c r="C284" s="0" t="s">
        <v>183</v>
      </c>
      <c r="D284" s="0" t="s">
        <v>1755</v>
      </c>
      <c r="E284" s="0" t="s">
        <v>1755</v>
      </c>
      <c r="F284" s="0" t="s">
        <v>220</v>
      </c>
      <c r="G284" s="0" t="s">
        <v>162</v>
      </c>
      <c r="H284" s="0" t="s">
        <v>312</v>
      </c>
      <c r="K284" s="0" t="n">
        <v>6</v>
      </c>
    </row>
    <row r="285" customFormat="false" ht="15" hidden="false" customHeight="false" outlineLevel="0" collapsed="false">
      <c r="A285" s="0" t="s">
        <v>616</v>
      </c>
      <c r="B285" s="0" t="s">
        <v>1588</v>
      </c>
      <c r="C285" s="0" t="s">
        <v>162</v>
      </c>
      <c r="D285" s="0" t="s">
        <v>1589</v>
      </c>
      <c r="E285" s="0" t="s">
        <v>1589</v>
      </c>
      <c r="F285" s="0" t="s">
        <v>203</v>
      </c>
      <c r="G285" s="0" t="s">
        <v>312</v>
      </c>
      <c r="H285" s="0" t="s">
        <v>312</v>
      </c>
      <c r="K285" s="0" t="n">
        <v>7</v>
      </c>
    </row>
    <row r="286" customFormat="false" ht="15" hidden="false" customHeight="false" outlineLevel="0" collapsed="false">
      <c r="A286" s="0" t="s">
        <v>619</v>
      </c>
      <c r="B286" s="0" t="s">
        <v>1694</v>
      </c>
      <c r="C286" s="0" t="s">
        <v>205</v>
      </c>
      <c r="D286" s="0" t="s">
        <v>1695</v>
      </c>
      <c r="E286" s="0" t="s">
        <v>1695</v>
      </c>
      <c r="F286" s="0" t="s">
        <v>203</v>
      </c>
      <c r="G286" s="0" t="s">
        <v>312</v>
      </c>
      <c r="H286" s="0" t="s">
        <v>312</v>
      </c>
      <c r="K286" s="0" t="n">
        <v>1</v>
      </c>
    </row>
    <row r="287" customFormat="false" ht="15" hidden="false" customHeight="false" outlineLevel="0" collapsed="false">
      <c r="A287" s="0" t="s">
        <v>619</v>
      </c>
      <c r="B287" s="0" t="s">
        <v>1554</v>
      </c>
      <c r="C287" s="0" t="s">
        <v>205</v>
      </c>
      <c r="D287" s="0" t="s">
        <v>1679</v>
      </c>
      <c r="E287" s="0" t="s">
        <v>1679</v>
      </c>
      <c r="F287" s="0" t="s">
        <v>203</v>
      </c>
      <c r="G287" s="0" t="s">
        <v>312</v>
      </c>
      <c r="H287" s="0" t="s">
        <v>312</v>
      </c>
      <c r="K287" s="0" t="n">
        <v>2</v>
      </c>
    </row>
    <row r="288" customFormat="false" ht="15" hidden="false" customHeight="false" outlineLevel="0" collapsed="false">
      <c r="A288" s="0" t="s">
        <v>619</v>
      </c>
      <c r="B288" s="0" t="s">
        <v>1756</v>
      </c>
      <c r="C288" s="0" t="s">
        <v>201</v>
      </c>
      <c r="D288" s="0" t="s">
        <v>1757</v>
      </c>
      <c r="E288" s="0" t="s">
        <v>1757</v>
      </c>
      <c r="F288" s="0" t="s">
        <v>203</v>
      </c>
      <c r="G288" s="0" t="s">
        <v>312</v>
      </c>
      <c r="H288" s="0" t="s">
        <v>312</v>
      </c>
      <c r="K288" s="0" t="n">
        <v>3</v>
      </c>
    </row>
    <row r="289" customFormat="false" ht="15" hidden="false" customHeight="false" outlineLevel="0" collapsed="false">
      <c r="A289" s="0" t="s">
        <v>619</v>
      </c>
      <c r="B289" s="0" t="s">
        <v>279</v>
      </c>
      <c r="C289" s="0" t="s">
        <v>1452</v>
      </c>
      <c r="D289" s="0" t="s">
        <v>1758</v>
      </c>
      <c r="E289" s="0" t="s">
        <v>1758</v>
      </c>
      <c r="F289" s="0" t="s">
        <v>203</v>
      </c>
      <c r="G289" s="0" t="s">
        <v>312</v>
      </c>
      <c r="H289" s="0" t="s">
        <v>312</v>
      </c>
      <c r="K289" s="0" t="n">
        <v>4</v>
      </c>
    </row>
    <row r="290" customFormat="false" ht="15" hidden="false" customHeight="false" outlineLevel="0" collapsed="false">
      <c r="A290" s="0" t="s">
        <v>619</v>
      </c>
      <c r="B290" s="0" t="s">
        <v>277</v>
      </c>
      <c r="C290" s="0" t="s">
        <v>1759</v>
      </c>
      <c r="D290" s="0" t="s">
        <v>1760</v>
      </c>
      <c r="E290" s="0" t="s">
        <v>1760</v>
      </c>
      <c r="F290" s="0" t="s">
        <v>203</v>
      </c>
      <c r="G290" s="0" t="s">
        <v>312</v>
      </c>
      <c r="H290" s="0" t="s">
        <v>312</v>
      </c>
      <c r="K290" s="0" t="n">
        <v>5</v>
      </c>
    </row>
    <row r="291" customFormat="false" ht="15" hidden="false" customHeight="false" outlineLevel="0" collapsed="false">
      <c r="A291" s="0" t="s">
        <v>619</v>
      </c>
      <c r="B291" s="0" t="s">
        <v>184</v>
      </c>
      <c r="C291" s="0" t="s">
        <v>1759</v>
      </c>
      <c r="D291" s="0" t="s">
        <v>1761</v>
      </c>
      <c r="E291" s="0" t="s">
        <v>1761</v>
      </c>
      <c r="F291" s="0" t="s">
        <v>203</v>
      </c>
      <c r="G291" s="0" t="s">
        <v>312</v>
      </c>
      <c r="H291" s="0" t="s">
        <v>312</v>
      </c>
      <c r="K291" s="0" t="n">
        <v>6</v>
      </c>
    </row>
    <row r="292" customFormat="false" ht="15" hidden="false" customHeight="false" outlineLevel="0" collapsed="false">
      <c r="A292" s="0" t="s">
        <v>619</v>
      </c>
      <c r="B292" s="0" t="s">
        <v>275</v>
      </c>
      <c r="C292" s="0" t="s">
        <v>1759</v>
      </c>
      <c r="D292" s="0" t="s">
        <v>1762</v>
      </c>
      <c r="E292" s="0" t="s">
        <v>1762</v>
      </c>
      <c r="F292" s="0" t="s">
        <v>203</v>
      </c>
      <c r="G292" s="0" t="s">
        <v>312</v>
      </c>
      <c r="H292" s="0" t="s">
        <v>312</v>
      </c>
      <c r="K292" s="0" t="n">
        <v>7</v>
      </c>
    </row>
    <row r="293" customFormat="false" ht="15" hidden="false" customHeight="false" outlineLevel="0" collapsed="false">
      <c r="A293" s="0" t="s">
        <v>622</v>
      </c>
      <c r="B293" s="0" t="s">
        <v>1763</v>
      </c>
      <c r="C293" s="0" t="s">
        <v>215</v>
      </c>
      <c r="D293" s="0" t="s">
        <v>1467</v>
      </c>
      <c r="E293" s="0" t="s">
        <v>1467</v>
      </c>
      <c r="F293" s="0" t="s">
        <v>203</v>
      </c>
      <c r="G293" s="0" t="s">
        <v>312</v>
      </c>
      <c r="H293" s="0" t="s">
        <v>312</v>
      </c>
      <c r="K293" s="0" t="n">
        <v>1</v>
      </c>
    </row>
    <row r="294" customFormat="false" ht="15" hidden="false" customHeight="false" outlineLevel="0" collapsed="false">
      <c r="A294" s="0" t="s">
        <v>622</v>
      </c>
      <c r="B294" s="0" t="s">
        <v>1554</v>
      </c>
      <c r="C294" s="0" t="s">
        <v>205</v>
      </c>
      <c r="D294" s="0" t="s">
        <v>1555</v>
      </c>
      <c r="E294" s="0" t="s">
        <v>1555</v>
      </c>
      <c r="F294" s="0" t="s">
        <v>203</v>
      </c>
      <c r="G294" s="0" t="s">
        <v>312</v>
      </c>
      <c r="H294" s="0" t="s">
        <v>312</v>
      </c>
      <c r="K294" s="0" t="n">
        <v>2</v>
      </c>
    </row>
    <row r="295" customFormat="false" ht="15" hidden="false" customHeight="false" outlineLevel="0" collapsed="false">
      <c r="A295" s="0" t="s">
        <v>622</v>
      </c>
      <c r="B295" s="0" t="s">
        <v>1764</v>
      </c>
      <c r="C295" s="0" t="s">
        <v>141</v>
      </c>
      <c r="D295" s="0" t="s">
        <v>1765</v>
      </c>
      <c r="E295" s="0" t="s">
        <v>1765</v>
      </c>
      <c r="F295" s="0" t="s">
        <v>220</v>
      </c>
      <c r="G295" s="0" t="s">
        <v>162</v>
      </c>
      <c r="H295" s="0" t="s">
        <v>312</v>
      </c>
      <c r="K295" s="0" t="n">
        <v>3</v>
      </c>
    </row>
    <row r="296" customFormat="false" ht="15" hidden="false" customHeight="false" outlineLevel="0" collapsed="false">
      <c r="A296" s="0" t="s">
        <v>622</v>
      </c>
      <c r="B296" s="0" t="s">
        <v>1584</v>
      </c>
      <c r="C296" s="0" t="s">
        <v>266</v>
      </c>
      <c r="D296" s="0" t="s">
        <v>1591</v>
      </c>
      <c r="E296" s="0" t="s">
        <v>1591</v>
      </c>
      <c r="F296" s="0" t="s">
        <v>203</v>
      </c>
      <c r="G296" s="0" t="s">
        <v>312</v>
      </c>
      <c r="H296" s="0" t="s">
        <v>312</v>
      </c>
      <c r="K296" s="0" t="n">
        <v>4</v>
      </c>
    </row>
    <row r="297" customFormat="false" ht="15" hidden="false" customHeight="false" outlineLevel="0" collapsed="false">
      <c r="A297" s="0" t="s">
        <v>622</v>
      </c>
      <c r="B297" s="0" t="s">
        <v>1571</v>
      </c>
      <c r="C297" s="0" t="s">
        <v>203</v>
      </c>
      <c r="D297" s="0" t="s">
        <v>1572</v>
      </c>
      <c r="E297" s="0" t="s">
        <v>1572</v>
      </c>
      <c r="F297" s="0" t="s">
        <v>203</v>
      </c>
      <c r="G297" s="0" t="s">
        <v>312</v>
      </c>
      <c r="H297" s="0" t="s">
        <v>312</v>
      </c>
      <c r="K297" s="0" t="n">
        <v>5</v>
      </c>
    </row>
    <row r="298" customFormat="false" ht="15" hidden="false" customHeight="false" outlineLevel="0" collapsed="false">
      <c r="A298" s="0" t="s">
        <v>622</v>
      </c>
      <c r="B298" s="0" t="s">
        <v>1573</v>
      </c>
      <c r="C298" s="0" t="s">
        <v>183</v>
      </c>
      <c r="D298" s="0" t="s">
        <v>1574</v>
      </c>
      <c r="E298" s="0" t="s">
        <v>1574</v>
      </c>
      <c r="F298" s="0" t="s">
        <v>220</v>
      </c>
      <c r="G298" s="0" t="s">
        <v>162</v>
      </c>
      <c r="H298" s="0" t="s">
        <v>312</v>
      </c>
      <c r="K298" s="0" t="n">
        <v>6</v>
      </c>
    </row>
    <row r="299" customFormat="false" ht="15" hidden="false" customHeight="false" outlineLevel="0" collapsed="false">
      <c r="A299" s="0" t="s">
        <v>622</v>
      </c>
      <c r="B299" s="0" t="s">
        <v>1638</v>
      </c>
      <c r="C299" s="0" t="s">
        <v>222</v>
      </c>
      <c r="D299" s="0" t="s">
        <v>1639</v>
      </c>
      <c r="E299" s="0" t="s">
        <v>1639</v>
      </c>
      <c r="F299" s="0" t="s">
        <v>203</v>
      </c>
      <c r="G299" s="0" t="s">
        <v>312</v>
      </c>
      <c r="H299" s="0" t="s">
        <v>312</v>
      </c>
      <c r="K299" s="0" t="n">
        <v>7</v>
      </c>
    </row>
    <row r="300" customFormat="false" ht="15" hidden="false" customHeight="false" outlineLevel="0" collapsed="false">
      <c r="A300" s="0" t="s">
        <v>622</v>
      </c>
      <c r="B300" s="0" t="s">
        <v>163</v>
      </c>
      <c r="C300" s="0" t="s">
        <v>163</v>
      </c>
      <c r="D300" s="0" t="s">
        <v>1766</v>
      </c>
      <c r="E300" s="0" t="s">
        <v>1766</v>
      </c>
      <c r="F300" s="0" t="s">
        <v>220</v>
      </c>
      <c r="G300" s="0" t="s">
        <v>162</v>
      </c>
      <c r="H300" s="0" t="s">
        <v>312</v>
      </c>
      <c r="K300" s="0" t="n">
        <v>8</v>
      </c>
    </row>
    <row r="301" customFormat="false" ht="15" hidden="false" customHeight="false" outlineLevel="0" collapsed="false">
      <c r="A301" s="0" t="s">
        <v>622</v>
      </c>
      <c r="B301" s="0" t="s">
        <v>1767</v>
      </c>
      <c r="C301" s="0" t="s">
        <v>1500</v>
      </c>
      <c r="D301" s="0" t="s">
        <v>1768</v>
      </c>
      <c r="E301" s="0" t="s">
        <v>1768</v>
      </c>
      <c r="F301" s="0" t="s">
        <v>203</v>
      </c>
      <c r="G301" s="0" t="s">
        <v>312</v>
      </c>
      <c r="H301" s="0" t="s">
        <v>312</v>
      </c>
      <c r="K301" s="0" t="n">
        <v>9</v>
      </c>
    </row>
    <row r="302" customFormat="false" ht="15" hidden="false" customHeight="false" outlineLevel="0" collapsed="false">
      <c r="A302" s="0" t="s">
        <v>622</v>
      </c>
      <c r="B302" s="0" t="s">
        <v>1769</v>
      </c>
      <c r="C302" s="0" t="s">
        <v>222</v>
      </c>
      <c r="D302" s="0" t="s">
        <v>1770</v>
      </c>
      <c r="E302" s="0" t="s">
        <v>1770</v>
      </c>
      <c r="F302" s="0" t="s">
        <v>203</v>
      </c>
      <c r="G302" s="0" t="s">
        <v>312</v>
      </c>
      <c r="H302" s="0" t="s">
        <v>312</v>
      </c>
      <c r="K302" s="0" t="n">
        <v>10</v>
      </c>
    </row>
    <row r="303" customFormat="false" ht="15" hidden="false" customHeight="false" outlineLevel="0" collapsed="false">
      <c r="A303" s="0" t="s">
        <v>622</v>
      </c>
      <c r="B303" s="0" t="s">
        <v>1771</v>
      </c>
      <c r="C303" s="0" t="s">
        <v>1500</v>
      </c>
      <c r="D303" s="0" t="s">
        <v>1772</v>
      </c>
      <c r="E303" s="0" t="s">
        <v>1772</v>
      </c>
      <c r="F303" s="0" t="s">
        <v>203</v>
      </c>
      <c r="G303" s="0" t="s">
        <v>312</v>
      </c>
      <c r="H303" s="0" t="s">
        <v>312</v>
      </c>
      <c r="K303" s="0" t="n">
        <v>11</v>
      </c>
    </row>
    <row r="304" customFormat="false" ht="15" hidden="false" customHeight="false" outlineLevel="0" collapsed="false">
      <c r="A304" s="0" t="s">
        <v>622</v>
      </c>
      <c r="B304" s="0" t="s">
        <v>1773</v>
      </c>
      <c r="C304" s="0" t="s">
        <v>222</v>
      </c>
      <c r="D304" s="0" t="s">
        <v>1774</v>
      </c>
      <c r="E304" s="0" t="s">
        <v>1774</v>
      </c>
      <c r="F304" s="0" t="s">
        <v>203</v>
      </c>
      <c r="G304" s="0" t="s">
        <v>312</v>
      </c>
      <c r="H304" s="0" t="s">
        <v>312</v>
      </c>
      <c r="K304" s="0" t="n">
        <v>12</v>
      </c>
    </row>
    <row r="305" customFormat="false" ht="15" hidden="false" customHeight="false" outlineLevel="0" collapsed="false">
      <c r="A305" s="0" t="s">
        <v>622</v>
      </c>
      <c r="B305" s="0" t="s">
        <v>1775</v>
      </c>
      <c r="C305" s="0" t="s">
        <v>1500</v>
      </c>
      <c r="D305" s="0" t="s">
        <v>1776</v>
      </c>
      <c r="E305" s="0" t="s">
        <v>1776</v>
      </c>
      <c r="F305" s="0" t="s">
        <v>203</v>
      </c>
      <c r="G305" s="0" t="s">
        <v>312</v>
      </c>
      <c r="H305" s="0" t="s">
        <v>312</v>
      </c>
      <c r="K305" s="0" t="n">
        <v>13</v>
      </c>
    </row>
    <row r="306" customFormat="false" ht="15" hidden="false" customHeight="false" outlineLevel="0" collapsed="false">
      <c r="A306" s="0" t="s">
        <v>622</v>
      </c>
      <c r="B306" s="0" t="s">
        <v>1777</v>
      </c>
      <c r="C306" s="0" t="s">
        <v>222</v>
      </c>
      <c r="D306" s="0" t="s">
        <v>1778</v>
      </c>
      <c r="E306" s="0" t="s">
        <v>1778</v>
      </c>
      <c r="F306" s="0" t="s">
        <v>203</v>
      </c>
      <c r="G306" s="0" t="s">
        <v>312</v>
      </c>
      <c r="H306" s="0" t="s">
        <v>312</v>
      </c>
      <c r="K306" s="0" t="n">
        <v>14</v>
      </c>
    </row>
    <row r="307" customFormat="false" ht="15" hidden="false" customHeight="false" outlineLevel="0" collapsed="false">
      <c r="A307" s="0" t="s">
        <v>622</v>
      </c>
      <c r="B307" s="0" t="s">
        <v>1779</v>
      </c>
      <c r="C307" s="0" t="s">
        <v>1500</v>
      </c>
      <c r="D307" s="0" t="s">
        <v>1780</v>
      </c>
      <c r="E307" s="0" t="s">
        <v>1780</v>
      </c>
      <c r="F307" s="0" t="s">
        <v>203</v>
      </c>
      <c r="G307" s="0" t="s">
        <v>312</v>
      </c>
      <c r="H307" s="0" t="s">
        <v>312</v>
      </c>
      <c r="K307" s="0" t="n">
        <v>15</v>
      </c>
    </row>
    <row r="308" customFormat="false" ht="15" hidden="false" customHeight="false" outlineLevel="0" collapsed="false">
      <c r="A308" s="0" t="s">
        <v>625</v>
      </c>
      <c r="B308" s="0" t="s">
        <v>1554</v>
      </c>
      <c r="C308" s="0" t="s">
        <v>205</v>
      </c>
      <c r="D308" s="0" t="s">
        <v>1679</v>
      </c>
      <c r="E308" s="0" t="s">
        <v>1679</v>
      </c>
      <c r="F308" s="0" t="s">
        <v>203</v>
      </c>
      <c r="G308" s="0" t="s">
        <v>312</v>
      </c>
      <c r="H308" s="0" t="s">
        <v>312</v>
      </c>
      <c r="K308" s="0" t="n">
        <v>1</v>
      </c>
    </row>
    <row r="309" customFormat="false" ht="15" hidden="false" customHeight="false" outlineLevel="0" collapsed="false">
      <c r="A309" s="0" t="s">
        <v>625</v>
      </c>
      <c r="B309" s="0" t="s">
        <v>1781</v>
      </c>
      <c r="C309" s="0" t="s">
        <v>222</v>
      </c>
      <c r="D309" s="0" t="s">
        <v>1782</v>
      </c>
      <c r="E309" s="0" t="s">
        <v>1782</v>
      </c>
      <c r="F309" s="0" t="s">
        <v>203</v>
      </c>
      <c r="G309" s="0" t="s">
        <v>312</v>
      </c>
      <c r="H309" s="0" t="s">
        <v>312</v>
      </c>
      <c r="K309" s="0" t="n">
        <v>2</v>
      </c>
    </row>
    <row r="310" customFormat="false" ht="15" hidden="false" customHeight="false" outlineLevel="0" collapsed="false">
      <c r="A310" s="0" t="s">
        <v>625</v>
      </c>
      <c r="B310" s="0" t="s">
        <v>1571</v>
      </c>
      <c r="C310" s="0" t="s">
        <v>203</v>
      </c>
      <c r="D310" s="0" t="s">
        <v>1572</v>
      </c>
      <c r="E310" s="0" t="s">
        <v>1572</v>
      </c>
      <c r="F310" s="0" t="s">
        <v>203</v>
      </c>
      <c r="G310" s="0" t="s">
        <v>312</v>
      </c>
      <c r="H310" s="0" t="s">
        <v>312</v>
      </c>
      <c r="K310" s="0" t="n">
        <v>3</v>
      </c>
    </row>
    <row r="311" customFormat="false" ht="15" hidden="false" customHeight="false" outlineLevel="0" collapsed="false">
      <c r="A311" s="0" t="s">
        <v>625</v>
      </c>
      <c r="B311" s="0" t="s">
        <v>1573</v>
      </c>
      <c r="C311" s="0" t="s">
        <v>183</v>
      </c>
      <c r="D311" s="0" t="s">
        <v>1574</v>
      </c>
      <c r="E311" s="0" t="s">
        <v>1574</v>
      </c>
      <c r="F311" s="0" t="s">
        <v>220</v>
      </c>
      <c r="G311" s="0" t="s">
        <v>162</v>
      </c>
      <c r="H311" s="0" t="s">
        <v>312</v>
      </c>
      <c r="K311" s="0" t="n">
        <v>4</v>
      </c>
    </row>
    <row r="312" customFormat="false" ht="15" hidden="false" customHeight="false" outlineLevel="0" collapsed="false">
      <c r="A312" s="0" t="s">
        <v>66</v>
      </c>
      <c r="B312" s="0" t="s">
        <v>1783</v>
      </c>
      <c r="C312" s="0" t="s">
        <v>215</v>
      </c>
      <c r="D312" s="0" t="s">
        <v>1467</v>
      </c>
      <c r="E312" s="0" t="s">
        <v>1467</v>
      </c>
      <c r="F312" s="0" t="s">
        <v>203</v>
      </c>
      <c r="G312" s="0" t="s">
        <v>312</v>
      </c>
      <c r="H312" s="0" t="s">
        <v>312</v>
      </c>
      <c r="K312" s="0" t="n">
        <v>1</v>
      </c>
    </row>
    <row r="313" customFormat="false" ht="15" hidden="false" customHeight="false" outlineLevel="0" collapsed="false">
      <c r="A313" s="0" t="s">
        <v>66</v>
      </c>
      <c r="B313" s="0" t="s">
        <v>1472</v>
      </c>
      <c r="C313" s="0" t="s">
        <v>205</v>
      </c>
      <c r="D313" s="0" t="s">
        <v>1473</v>
      </c>
      <c r="E313" s="0" t="s">
        <v>1473</v>
      </c>
      <c r="F313" s="0" t="s">
        <v>203</v>
      </c>
      <c r="G313" s="0" t="s">
        <v>312</v>
      </c>
      <c r="H313" s="0" t="s">
        <v>312</v>
      </c>
      <c r="K313" s="0" t="n">
        <v>2</v>
      </c>
    </row>
    <row r="314" customFormat="false" ht="15" hidden="false" customHeight="false" outlineLevel="0" collapsed="false">
      <c r="A314" s="0" t="s">
        <v>66</v>
      </c>
      <c r="B314" s="0" t="s">
        <v>1694</v>
      </c>
      <c r="C314" s="0" t="s">
        <v>67</v>
      </c>
      <c r="D314" s="0" t="s">
        <v>1478</v>
      </c>
      <c r="E314" s="0" t="s">
        <v>1479</v>
      </c>
      <c r="F314" s="0" t="s">
        <v>220</v>
      </c>
      <c r="G314" s="0" t="s">
        <v>162</v>
      </c>
      <c r="H314" s="0" t="s">
        <v>312</v>
      </c>
      <c r="K314" s="0" t="n">
        <v>3</v>
      </c>
    </row>
    <row r="315" customFormat="false" ht="15" hidden="false" customHeight="false" outlineLevel="0" collapsed="false">
      <c r="A315" s="0" t="s">
        <v>66</v>
      </c>
      <c r="B315" s="0" t="s">
        <v>1638</v>
      </c>
      <c r="C315" s="0" t="s">
        <v>266</v>
      </c>
      <c r="D315" s="0" t="s">
        <v>1639</v>
      </c>
      <c r="E315" s="0" t="s">
        <v>1639</v>
      </c>
      <c r="F315" s="0" t="s">
        <v>203</v>
      </c>
      <c r="G315" s="0" t="s">
        <v>312</v>
      </c>
      <c r="H315" s="0" t="s">
        <v>312</v>
      </c>
      <c r="K315" s="0" t="n">
        <v>4</v>
      </c>
    </row>
    <row r="316" customFormat="false" ht="15" hidden="false" customHeight="false" outlineLevel="0" collapsed="false">
      <c r="A316" s="0" t="s">
        <v>66</v>
      </c>
      <c r="B316" s="0" t="s">
        <v>1648</v>
      </c>
      <c r="C316" s="0" t="s">
        <v>205</v>
      </c>
      <c r="D316" s="0" t="s">
        <v>1649</v>
      </c>
      <c r="E316" s="0" t="s">
        <v>1649</v>
      </c>
      <c r="F316" s="0" t="s">
        <v>220</v>
      </c>
      <c r="G316" s="0" t="s">
        <v>162</v>
      </c>
      <c r="H316" s="0" t="s">
        <v>312</v>
      </c>
      <c r="K316" s="0" t="n">
        <v>5</v>
      </c>
    </row>
    <row r="317" customFormat="false" ht="15" hidden="false" customHeight="false" outlineLevel="0" collapsed="false">
      <c r="A317" s="0" t="s">
        <v>66</v>
      </c>
      <c r="B317" s="0" t="s">
        <v>1784</v>
      </c>
      <c r="C317" s="0" t="s">
        <v>201</v>
      </c>
      <c r="D317" s="0" t="s">
        <v>1785</v>
      </c>
      <c r="E317" s="0" t="s">
        <v>1785</v>
      </c>
      <c r="F317" s="0" t="s">
        <v>203</v>
      </c>
      <c r="G317" s="0" t="s">
        <v>312</v>
      </c>
      <c r="H317" s="0" t="s">
        <v>312</v>
      </c>
      <c r="K317" s="0" t="n">
        <v>6</v>
      </c>
    </row>
    <row r="318" customFormat="false" ht="15" hidden="false" customHeight="false" outlineLevel="0" collapsed="false">
      <c r="A318" s="0" t="s">
        <v>66</v>
      </c>
      <c r="B318" s="0" t="s">
        <v>1786</v>
      </c>
      <c r="C318" s="0" t="s">
        <v>201</v>
      </c>
      <c r="D318" s="0" t="s">
        <v>1787</v>
      </c>
      <c r="E318" s="0" t="s">
        <v>1787</v>
      </c>
      <c r="F318" s="0" t="s">
        <v>203</v>
      </c>
      <c r="G318" s="0" t="s">
        <v>312</v>
      </c>
      <c r="H318" s="0" t="s">
        <v>312</v>
      </c>
      <c r="K318" s="0" t="n">
        <v>7</v>
      </c>
    </row>
    <row r="319" customFormat="false" ht="15" hidden="false" customHeight="false" outlineLevel="0" collapsed="false">
      <c r="A319" s="0" t="s">
        <v>66</v>
      </c>
      <c r="B319" s="0" t="s">
        <v>1743</v>
      </c>
      <c r="C319" s="0" t="s">
        <v>192</v>
      </c>
      <c r="D319" s="0" t="s">
        <v>1744</v>
      </c>
      <c r="E319" s="0" t="s">
        <v>1744</v>
      </c>
      <c r="F319" s="0" t="s">
        <v>203</v>
      </c>
      <c r="G319" s="0" t="s">
        <v>312</v>
      </c>
      <c r="H319" s="0" t="s">
        <v>312</v>
      </c>
      <c r="K319" s="0" t="n">
        <v>8</v>
      </c>
    </row>
    <row r="320" customFormat="false" ht="15" hidden="false" customHeight="false" outlineLevel="0" collapsed="false">
      <c r="A320" s="0" t="s">
        <v>66</v>
      </c>
      <c r="B320" s="0" t="s">
        <v>250</v>
      </c>
      <c r="C320" s="0" t="s">
        <v>222</v>
      </c>
      <c r="D320" s="0" t="s">
        <v>1505</v>
      </c>
      <c r="E320" s="0" t="s">
        <v>1505</v>
      </c>
      <c r="F320" s="0" t="s">
        <v>203</v>
      </c>
      <c r="G320" s="0" t="s">
        <v>312</v>
      </c>
      <c r="H320" s="0" t="s">
        <v>312</v>
      </c>
      <c r="K320" s="0" t="n">
        <v>9</v>
      </c>
    </row>
    <row r="321" customFormat="false" ht="15" hidden="false" customHeight="false" outlineLevel="0" collapsed="false">
      <c r="A321" s="0" t="s">
        <v>653</v>
      </c>
      <c r="B321" s="0" t="s">
        <v>1783</v>
      </c>
      <c r="C321" s="0" t="s">
        <v>205</v>
      </c>
      <c r="D321" s="0" t="s">
        <v>1788</v>
      </c>
      <c r="E321" s="0" t="s">
        <v>1788</v>
      </c>
      <c r="F321" s="0" t="s">
        <v>203</v>
      </c>
      <c r="G321" s="0" t="s">
        <v>312</v>
      </c>
      <c r="H321" s="0" t="s">
        <v>312</v>
      </c>
      <c r="K321" s="0" t="n">
        <v>1</v>
      </c>
    </row>
    <row r="322" customFormat="false" ht="15" hidden="false" customHeight="false" outlineLevel="0" collapsed="false">
      <c r="A322" s="0" t="s">
        <v>653</v>
      </c>
      <c r="B322" s="0" t="s">
        <v>1789</v>
      </c>
      <c r="C322" s="0" t="s">
        <v>1790</v>
      </c>
      <c r="D322" s="0" t="s">
        <v>1791</v>
      </c>
      <c r="E322" s="0" t="s">
        <v>1791</v>
      </c>
      <c r="F322" s="0" t="s">
        <v>203</v>
      </c>
      <c r="G322" s="0" t="s">
        <v>312</v>
      </c>
      <c r="H322" s="0" t="s">
        <v>312</v>
      </c>
      <c r="K322" s="0" t="n">
        <v>2</v>
      </c>
    </row>
    <row r="323" customFormat="false" ht="15" hidden="false" customHeight="false" outlineLevel="0" collapsed="false">
      <c r="A323" s="0" t="s">
        <v>653</v>
      </c>
      <c r="B323" s="0" t="s">
        <v>1554</v>
      </c>
      <c r="C323" s="0" t="s">
        <v>14</v>
      </c>
      <c r="D323" s="0" t="s">
        <v>1555</v>
      </c>
      <c r="E323" s="0" t="s">
        <v>1556</v>
      </c>
      <c r="F323" s="0" t="s">
        <v>220</v>
      </c>
      <c r="G323" s="0" t="s">
        <v>162</v>
      </c>
      <c r="H323" s="0" t="s">
        <v>312</v>
      </c>
      <c r="K323" s="0" t="n">
        <v>3</v>
      </c>
    </row>
    <row r="324" customFormat="false" ht="15" hidden="false" customHeight="false" outlineLevel="0" collapsed="false">
      <c r="A324" s="0" t="s">
        <v>653</v>
      </c>
      <c r="B324" s="0" t="s">
        <v>1571</v>
      </c>
      <c r="C324" s="0" t="s">
        <v>203</v>
      </c>
      <c r="D324" s="0" t="s">
        <v>1572</v>
      </c>
      <c r="E324" s="0" t="s">
        <v>1572</v>
      </c>
      <c r="F324" s="0" t="s">
        <v>203</v>
      </c>
      <c r="G324" s="0" t="s">
        <v>312</v>
      </c>
      <c r="H324" s="0" t="s">
        <v>312</v>
      </c>
      <c r="K324" s="0" t="n">
        <v>4</v>
      </c>
    </row>
    <row r="325" customFormat="false" ht="15" hidden="false" customHeight="false" outlineLevel="0" collapsed="false">
      <c r="A325" s="0" t="s">
        <v>653</v>
      </c>
      <c r="B325" s="0" t="s">
        <v>1573</v>
      </c>
      <c r="C325" s="0" t="s">
        <v>183</v>
      </c>
      <c r="D325" s="0" t="s">
        <v>1574</v>
      </c>
      <c r="E325" s="0" t="s">
        <v>1574</v>
      </c>
      <c r="F325" s="0" t="s">
        <v>220</v>
      </c>
      <c r="G325" s="0" t="s">
        <v>162</v>
      </c>
      <c r="H325" s="0" t="s">
        <v>312</v>
      </c>
      <c r="K325" s="0" t="n">
        <v>5</v>
      </c>
    </row>
    <row r="326" customFormat="false" ht="15" hidden="false" customHeight="false" outlineLevel="0" collapsed="false">
      <c r="A326" s="0" t="s">
        <v>653</v>
      </c>
      <c r="B326" s="0" t="s">
        <v>250</v>
      </c>
      <c r="C326" s="0" t="s">
        <v>222</v>
      </c>
      <c r="D326" s="0" t="s">
        <v>1505</v>
      </c>
      <c r="E326" s="0" t="s">
        <v>1505</v>
      </c>
      <c r="F326" s="0" t="s">
        <v>203</v>
      </c>
      <c r="G326" s="0" t="s">
        <v>312</v>
      </c>
      <c r="H326" s="0" t="s">
        <v>312</v>
      </c>
      <c r="K326" s="0" t="n">
        <v>6</v>
      </c>
    </row>
    <row r="327" customFormat="false" ht="15" hidden="false" customHeight="false" outlineLevel="0" collapsed="false">
      <c r="A327" s="0" t="s">
        <v>665</v>
      </c>
      <c r="B327" s="0" t="s">
        <v>1783</v>
      </c>
      <c r="C327" s="0" t="s">
        <v>205</v>
      </c>
      <c r="D327" s="0" t="s">
        <v>1788</v>
      </c>
      <c r="E327" s="0" t="s">
        <v>1788</v>
      </c>
      <c r="F327" s="0" t="s">
        <v>203</v>
      </c>
      <c r="G327" s="0" t="s">
        <v>312</v>
      </c>
      <c r="H327" s="0" t="s">
        <v>312</v>
      </c>
      <c r="K327" s="0" t="n">
        <v>1</v>
      </c>
    </row>
    <row r="328" customFormat="false" ht="15" hidden="false" customHeight="false" outlineLevel="0" collapsed="false">
      <c r="A328" s="0" t="s">
        <v>665</v>
      </c>
      <c r="B328" s="0" t="s">
        <v>1789</v>
      </c>
      <c r="C328" s="0" t="s">
        <v>205</v>
      </c>
      <c r="D328" s="0" t="s">
        <v>1791</v>
      </c>
      <c r="E328" s="0" t="s">
        <v>1791</v>
      </c>
      <c r="F328" s="0" t="s">
        <v>203</v>
      </c>
      <c r="G328" s="0" t="s">
        <v>312</v>
      </c>
      <c r="H328" s="0" t="s">
        <v>312</v>
      </c>
      <c r="K328" s="0" t="n">
        <v>2</v>
      </c>
    </row>
    <row r="329" customFormat="false" ht="15" hidden="false" customHeight="false" outlineLevel="0" collapsed="false">
      <c r="A329" s="0" t="s">
        <v>665</v>
      </c>
      <c r="B329" s="0" t="s">
        <v>1689</v>
      </c>
      <c r="C329" s="0" t="s">
        <v>663</v>
      </c>
      <c r="D329" s="0" t="s">
        <v>1745</v>
      </c>
      <c r="E329" s="0" t="s">
        <v>1691</v>
      </c>
      <c r="F329" s="0" t="s">
        <v>203</v>
      </c>
      <c r="G329" s="0" t="s">
        <v>162</v>
      </c>
      <c r="H329" s="0" t="s">
        <v>312</v>
      </c>
      <c r="K329" s="0" t="n">
        <v>3</v>
      </c>
    </row>
    <row r="330" customFormat="false" ht="15" hidden="false" customHeight="false" outlineLevel="0" collapsed="false">
      <c r="A330" s="0" t="s">
        <v>665</v>
      </c>
      <c r="B330" s="0" t="s">
        <v>1692</v>
      </c>
      <c r="C330" s="0" t="s">
        <v>222</v>
      </c>
      <c r="D330" s="0" t="s">
        <v>1693</v>
      </c>
      <c r="E330" s="0" t="s">
        <v>1693</v>
      </c>
      <c r="F330" s="0" t="s">
        <v>203</v>
      </c>
      <c r="G330" s="0" t="s">
        <v>312</v>
      </c>
      <c r="H330" s="0" t="s">
        <v>312</v>
      </c>
      <c r="K330" s="0" t="n">
        <v>4</v>
      </c>
    </row>
    <row r="331" customFormat="false" ht="15" hidden="false" customHeight="false" outlineLevel="0" collapsed="false">
      <c r="A331" s="0" t="s">
        <v>634</v>
      </c>
      <c r="B331" s="0" t="s">
        <v>1792</v>
      </c>
      <c r="C331" s="0" t="s">
        <v>215</v>
      </c>
      <c r="D331" s="0" t="s">
        <v>1467</v>
      </c>
      <c r="E331" s="0" t="s">
        <v>1467</v>
      </c>
      <c r="F331" s="0" t="s">
        <v>203</v>
      </c>
      <c r="G331" s="0" t="s">
        <v>312</v>
      </c>
      <c r="H331" s="0" t="s">
        <v>312</v>
      </c>
      <c r="K331" s="0" t="n">
        <v>1</v>
      </c>
    </row>
    <row r="332" customFormat="false" ht="15" hidden="false" customHeight="false" outlineLevel="0" collapsed="false">
      <c r="A332" s="0" t="s">
        <v>634</v>
      </c>
      <c r="B332" s="0" t="s">
        <v>1554</v>
      </c>
      <c r="C332" s="0" t="s">
        <v>205</v>
      </c>
      <c r="D332" s="0" t="s">
        <v>1555</v>
      </c>
      <c r="E332" s="0" t="s">
        <v>1555</v>
      </c>
      <c r="F332" s="0" t="s">
        <v>203</v>
      </c>
      <c r="G332" s="0" t="s">
        <v>312</v>
      </c>
      <c r="H332" s="0" t="s">
        <v>312</v>
      </c>
      <c r="K332" s="0" t="n">
        <v>2</v>
      </c>
    </row>
    <row r="333" customFormat="false" ht="15" hidden="false" customHeight="false" outlineLevel="0" collapsed="false">
      <c r="A333" s="0" t="s">
        <v>634</v>
      </c>
      <c r="B333" s="0" t="s">
        <v>1584</v>
      </c>
      <c r="C333" s="0" t="s">
        <v>1710</v>
      </c>
      <c r="D333" s="0" t="s">
        <v>1591</v>
      </c>
      <c r="E333" s="0" t="s">
        <v>1591</v>
      </c>
      <c r="F333" s="0" t="s">
        <v>203</v>
      </c>
      <c r="G333" s="0" t="s">
        <v>312</v>
      </c>
      <c r="H333" s="0" t="s">
        <v>312</v>
      </c>
      <c r="K333" s="0" t="n">
        <v>3</v>
      </c>
    </row>
    <row r="334" customFormat="false" ht="15" hidden="false" customHeight="false" outlineLevel="0" collapsed="false">
      <c r="A334" s="0" t="s">
        <v>634</v>
      </c>
      <c r="B334" s="0" t="s">
        <v>1743</v>
      </c>
      <c r="C334" s="0" t="s">
        <v>143</v>
      </c>
      <c r="D334" s="0" t="s">
        <v>1744</v>
      </c>
      <c r="E334" s="0" t="s">
        <v>1744</v>
      </c>
      <c r="F334" s="0" t="s">
        <v>220</v>
      </c>
      <c r="G334" s="0" t="s">
        <v>162</v>
      </c>
      <c r="H334" s="0" t="s">
        <v>312</v>
      </c>
      <c r="K334" s="0" t="n">
        <v>4</v>
      </c>
    </row>
    <row r="335" customFormat="false" ht="15" hidden="false" customHeight="false" outlineLevel="0" collapsed="false">
      <c r="A335" s="0" t="s">
        <v>634</v>
      </c>
      <c r="B335" s="0" t="s">
        <v>1571</v>
      </c>
      <c r="C335" s="0" t="s">
        <v>203</v>
      </c>
      <c r="D335" s="0" t="s">
        <v>1572</v>
      </c>
      <c r="E335" s="0" t="s">
        <v>1572</v>
      </c>
      <c r="F335" s="0" t="s">
        <v>203</v>
      </c>
      <c r="G335" s="0" t="s">
        <v>312</v>
      </c>
      <c r="H335" s="0" t="s">
        <v>312</v>
      </c>
      <c r="K335" s="0" t="n">
        <v>5</v>
      </c>
    </row>
    <row r="336" customFormat="false" ht="15" hidden="false" customHeight="false" outlineLevel="0" collapsed="false">
      <c r="A336" s="0" t="s">
        <v>634</v>
      </c>
      <c r="B336" s="0" t="s">
        <v>1573</v>
      </c>
      <c r="C336" s="0" t="s">
        <v>183</v>
      </c>
      <c r="D336" s="0" t="s">
        <v>1574</v>
      </c>
      <c r="E336" s="0" t="s">
        <v>1574</v>
      </c>
      <c r="F336" s="0" t="s">
        <v>220</v>
      </c>
      <c r="G336" s="0" t="s">
        <v>162</v>
      </c>
      <c r="H336" s="0" t="s">
        <v>312</v>
      </c>
      <c r="K336" s="0" t="n">
        <v>6</v>
      </c>
    </row>
    <row r="337" customFormat="false" ht="15" hidden="false" customHeight="false" outlineLevel="0" collapsed="false">
      <c r="A337" s="0" t="s">
        <v>634</v>
      </c>
      <c r="B337" s="0" t="s">
        <v>163</v>
      </c>
      <c r="C337" s="0" t="s">
        <v>163</v>
      </c>
      <c r="D337" s="0" t="s">
        <v>1766</v>
      </c>
      <c r="E337" s="0" t="s">
        <v>1766</v>
      </c>
      <c r="F337" s="0" t="s">
        <v>220</v>
      </c>
      <c r="G337" s="0" t="s">
        <v>162</v>
      </c>
      <c r="H337" s="0" t="s">
        <v>312</v>
      </c>
      <c r="K337" s="0" t="n">
        <v>7</v>
      </c>
    </row>
    <row r="338" customFormat="false" ht="15" hidden="false" customHeight="false" outlineLevel="0" collapsed="false">
      <c r="A338" s="0" t="s">
        <v>634</v>
      </c>
      <c r="B338" s="0" t="s">
        <v>1767</v>
      </c>
      <c r="C338" s="0" t="s">
        <v>1500</v>
      </c>
      <c r="D338" s="0" t="s">
        <v>1768</v>
      </c>
      <c r="E338" s="0" t="s">
        <v>1768</v>
      </c>
      <c r="F338" s="0" t="s">
        <v>203</v>
      </c>
      <c r="G338" s="0" t="s">
        <v>312</v>
      </c>
      <c r="H338" s="0" t="s">
        <v>312</v>
      </c>
      <c r="K338" s="0" t="n">
        <v>8</v>
      </c>
    </row>
    <row r="339" customFormat="false" ht="15" hidden="false" customHeight="false" outlineLevel="0" collapsed="false">
      <c r="A339" s="0" t="s">
        <v>637</v>
      </c>
      <c r="B339" s="0" t="s">
        <v>1554</v>
      </c>
      <c r="C339" s="0" t="s">
        <v>205</v>
      </c>
      <c r="D339" s="0" t="s">
        <v>1679</v>
      </c>
      <c r="E339" s="0" t="s">
        <v>1679</v>
      </c>
      <c r="F339" s="0" t="s">
        <v>203</v>
      </c>
      <c r="G339" s="0" t="s">
        <v>312</v>
      </c>
      <c r="H339" s="0" t="s">
        <v>312</v>
      </c>
      <c r="K339" s="0" t="n">
        <v>1</v>
      </c>
    </row>
    <row r="340" customFormat="false" ht="15" hidden="false" customHeight="false" outlineLevel="0" collapsed="false">
      <c r="A340" s="0" t="s">
        <v>637</v>
      </c>
      <c r="B340" s="0" t="s">
        <v>1584</v>
      </c>
      <c r="C340" s="0" t="s">
        <v>201</v>
      </c>
      <c r="D340" s="0" t="s">
        <v>1585</v>
      </c>
      <c r="E340" s="0" t="s">
        <v>1585</v>
      </c>
      <c r="F340" s="0" t="s">
        <v>203</v>
      </c>
      <c r="G340" s="0" t="s">
        <v>312</v>
      </c>
      <c r="H340" s="0" t="s">
        <v>312</v>
      </c>
      <c r="K340" s="0" t="n">
        <v>2</v>
      </c>
    </row>
    <row r="341" customFormat="false" ht="15" hidden="false" customHeight="false" outlineLevel="0" collapsed="false">
      <c r="A341" s="0" t="s">
        <v>637</v>
      </c>
      <c r="B341" s="0" t="s">
        <v>1586</v>
      </c>
      <c r="C341" s="0" t="s">
        <v>201</v>
      </c>
      <c r="D341" s="0" t="s">
        <v>1587</v>
      </c>
      <c r="E341" s="0" t="s">
        <v>1587</v>
      </c>
      <c r="F341" s="0" t="s">
        <v>203</v>
      </c>
      <c r="G341" s="0" t="s">
        <v>312</v>
      </c>
      <c r="H341" s="0" t="s">
        <v>312</v>
      </c>
      <c r="K341" s="0" t="n">
        <v>3</v>
      </c>
    </row>
    <row r="342" customFormat="false" ht="15" hidden="false" customHeight="false" outlineLevel="0" collapsed="false">
      <c r="A342" s="0" t="s">
        <v>637</v>
      </c>
      <c r="B342" s="0" t="s">
        <v>1793</v>
      </c>
      <c r="C342" s="0" t="s">
        <v>162</v>
      </c>
      <c r="D342" s="0" t="s">
        <v>1794</v>
      </c>
      <c r="E342" s="0" t="s">
        <v>1794</v>
      </c>
      <c r="F342" s="0" t="s">
        <v>203</v>
      </c>
      <c r="G342" s="0" t="s">
        <v>312</v>
      </c>
      <c r="H342" s="0" t="s">
        <v>312</v>
      </c>
      <c r="K342" s="0" t="n">
        <v>4</v>
      </c>
    </row>
    <row r="343" customFormat="false" ht="15" hidden="false" customHeight="false" outlineLevel="0" collapsed="false">
      <c r="A343" s="0" t="s">
        <v>640</v>
      </c>
      <c r="B343" s="0" t="s">
        <v>1554</v>
      </c>
      <c r="C343" s="0" t="s">
        <v>205</v>
      </c>
      <c r="D343" s="0" t="s">
        <v>1679</v>
      </c>
      <c r="E343" s="0" t="s">
        <v>1679</v>
      </c>
      <c r="F343" s="0" t="s">
        <v>203</v>
      </c>
      <c r="G343" s="0" t="s">
        <v>312</v>
      </c>
      <c r="H343" s="0" t="s">
        <v>312</v>
      </c>
      <c r="K343" s="0" t="n">
        <v>1</v>
      </c>
    </row>
    <row r="344" customFormat="false" ht="15" hidden="false" customHeight="false" outlineLevel="0" collapsed="false">
      <c r="A344" s="0" t="s">
        <v>640</v>
      </c>
      <c r="B344" s="0" t="s">
        <v>1584</v>
      </c>
      <c r="C344" s="0" t="s">
        <v>201</v>
      </c>
      <c r="D344" s="0" t="s">
        <v>1585</v>
      </c>
      <c r="E344" s="0" t="s">
        <v>1585</v>
      </c>
      <c r="F344" s="0" t="s">
        <v>203</v>
      </c>
      <c r="G344" s="0" t="s">
        <v>312</v>
      </c>
      <c r="H344" s="0" t="s">
        <v>312</v>
      </c>
      <c r="K344" s="0" t="n">
        <v>2</v>
      </c>
    </row>
    <row r="345" customFormat="false" ht="15" hidden="false" customHeight="false" outlineLevel="0" collapsed="false">
      <c r="A345" s="0" t="s">
        <v>640</v>
      </c>
      <c r="B345" s="0" t="s">
        <v>1795</v>
      </c>
      <c r="C345" s="0" t="s">
        <v>854</v>
      </c>
      <c r="D345" s="0" t="s">
        <v>1796</v>
      </c>
      <c r="E345" s="0" t="s">
        <v>1796</v>
      </c>
      <c r="F345" s="0" t="s">
        <v>220</v>
      </c>
      <c r="G345" s="0" t="s">
        <v>162</v>
      </c>
      <c r="H345" s="0" t="s">
        <v>312</v>
      </c>
      <c r="K345" s="0" t="n">
        <v>3</v>
      </c>
    </row>
    <row r="346" customFormat="false" ht="15" hidden="false" customHeight="false" outlineLevel="0" collapsed="false">
      <c r="A346" s="0" t="s">
        <v>640</v>
      </c>
      <c r="B346" s="0" t="s">
        <v>1586</v>
      </c>
      <c r="C346" s="0" t="s">
        <v>201</v>
      </c>
      <c r="D346" s="0" t="s">
        <v>1587</v>
      </c>
      <c r="E346" s="0" t="s">
        <v>1587</v>
      </c>
      <c r="F346" s="0" t="s">
        <v>203</v>
      </c>
      <c r="G346" s="0" t="s">
        <v>312</v>
      </c>
      <c r="H346" s="0" t="s">
        <v>312</v>
      </c>
      <c r="K346" s="0" t="n">
        <v>4</v>
      </c>
    </row>
    <row r="347" customFormat="false" ht="15" hidden="false" customHeight="false" outlineLevel="0" collapsed="false">
      <c r="A347" s="0" t="s">
        <v>640</v>
      </c>
      <c r="B347" s="0" t="s">
        <v>1797</v>
      </c>
      <c r="C347" s="0" t="s">
        <v>203</v>
      </c>
      <c r="D347" s="0" t="s">
        <v>1798</v>
      </c>
      <c r="E347" s="0" t="s">
        <v>1798</v>
      </c>
      <c r="F347" s="0" t="s">
        <v>203</v>
      </c>
      <c r="G347" s="0" t="s">
        <v>312</v>
      </c>
      <c r="H347" s="0" t="s">
        <v>312</v>
      </c>
      <c r="K347" s="0" t="n">
        <v>5</v>
      </c>
    </row>
    <row r="348" customFormat="false" ht="15" hidden="false" customHeight="false" outlineLevel="0" collapsed="false">
      <c r="A348" s="0" t="s">
        <v>690</v>
      </c>
      <c r="B348" s="0" t="s">
        <v>1696</v>
      </c>
      <c r="C348" s="0" t="s">
        <v>222</v>
      </c>
      <c r="D348" s="0" t="s">
        <v>1467</v>
      </c>
      <c r="E348" s="0" t="s">
        <v>1467</v>
      </c>
      <c r="F348" s="0" t="s">
        <v>203</v>
      </c>
      <c r="G348" s="0" t="s">
        <v>312</v>
      </c>
      <c r="H348" s="0" t="s">
        <v>312</v>
      </c>
      <c r="K348" s="0" t="n">
        <v>1</v>
      </c>
    </row>
    <row r="349" customFormat="false" ht="15" hidden="false" customHeight="false" outlineLevel="0" collapsed="false">
      <c r="A349" s="0" t="s">
        <v>690</v>
      </c>
      <c r="B349" s="0" t="s">
        <v>124</v>
      </c>
      <c r="C349" s="0" t="s">
        <v>222</v>
      </c>
      <c r="D349" s="0" t="s">
        <v>1468</v>
      </c>
      <c r="E349" s="0" t="s">
        <v>1468</v>
      </c>
      <c r="F349" s="0" t="s">
        <v>203</v>
      </c>
      <c r="G349" s="0" t="s">
        <v>312</v>
      </c>
      <c r="H349" s="0" t="s">
        <v>312</v>
      </c>
      <c r="K349" s="0" t="n">
        <v>2</v>
      </c>
    </row>
    <row r="350" customFormat="false" ht="15" hidden="false" customHeight="false" outlineLevel="0" collapsed="false">
      <c r="A350" s="0" t="s">
        <v>690</v>
      </c>
      <c r="B350" s="0" t="s">
        <v>1573</v>
      </c>
      <c r="C350" s="0" t="s">
        <v>183</v>
      </c>
      <c r="D350" s="0" t="s">
        <v>1574</v>
      </c>
      <c r="E350" s="0" t="s">
        <v>1574</v>
      </c>
      <c r="F350" s="0" t="s">
        <v>220</v>
      </c>
      <c r="G350" s="0" t="s">
        <v>162</v>
      </c>
      <c r="H350" s="0" t="s">
        <v>312</v>
      </c>
      <c r="K350" s="0" t="n">
        <v>3</v>
      </c>
    </row>
    <row r="351" customFormat="false" ht="15" hidden="false" customHeight="false" outlineLevel="0" collapsed="false">
      <c r="A351" s="0" t="s">
        <v>690</v>
      </c>
      <c r="B351" s="0" t="s">
        <v>1799</v>
      </c>
      <c r="C351" s="0" t="s">
        <v>680</v>
      </c>
      <c r="D351" s="0" t="s">
        <v>1800</v>
      </c>
      <c r="E351" s="0" t="s">
        <v>1800</v>
      </c>
      <c r="F351" s="0" t="s">
        <v>220</v>
      </c>
      <c r="G351" s="0" t="s">
        <v>222</v>
      </c>
      <c r="H351" s="0" t="s">
        <v>312</v>
      </c>
      <c r="K351" s="0" t="n">
        <v>4</v>
      </c>
    </row>
    <row r="352" customFormat="false" ht="15" hidden="false" customHeight="false" outlineLevel="0" collapsed="false">
      <c r="A352" s="0" t="s">
        <v>690</v>
      </c>
      <c r="B352" s="0" t="s">
        <v>251</v>
      </c>
      <c r="C352" s="0" t="s">
        <v>222</v>
      </c>
      <c r="D352" s="0" t="s">
        <v>1801</v>
      </c>
      <c r="E352" s="0" t="s">
        <v>1801</v>
      </c>
      <c r="F352" s="0" t="s">
        <v>203</v>
      </c>
      <c r="G352" s="0" t="s">
        <v>312</v>
      </c>
      <c r="H352" s="0" t="s">
        <v>312</v>
      </c>
      <c r="K352" s="0" t="n">
        <v>5</v>
      </c>
    </row>
    <row r="353" customFormat="false" ht="15" hidden="false" customHeight="false" outlineLevel="0" collapsed="false">
      <c r="A353" s="0" t="s">
        <v>670</v>
      </c>
      <c r="B353" s="0" t="s">
        <v>1696</v>
      </c>
      <c r="C353" s="0" t="s">
        <v>205</v>
      </c>
      <c r="D353" s="0" t="s">
        <v>1697</v>
      </c>
      <c r="E353" s="0" t="s">
        <v>1697</v>
      </c>
      <c r="F353" s="0" t="s">
        <v>203</v>
      </c>
      <c r="G353" s="0" t="s">
        <v>312</v>
      </c>
      <c r="H353" s="0" t="s">
        <v>312</v>
      </c>
      <c r="K353" s="0" t="n">
        <v>1</v>
      </c>
    </row>
    <row r="354" customFormat="false" ht="15" hidden="false" customHeight="false" outlineLevel="0" collapsed="false">
      <c r="A354" s="0" t="s">
        <v>670</v>
      </c>
      <c r="B354" s="0" t="s">
        <v>1689</v>
      </c>
      <c r="C354" s="0" t="s">
        <v>663</v>
      </c>
      <c r="D354" s="0" t="s">
        <v>1745</v>
      </c>
      <c r="E354" s="0" t="s">
        <v>1691</v>
      </c>
      <c r="F354" s="0" t="s">
        <v>203</v>
      </c>
      <c r="G354" s="0" t="s">
        <v>162</v>
      </c>
      <c r="H354" s="0" t="s">
        <v>312</v>
      </c>
      <c r="K354" s="0" t="n">
        <v>2</v>
      </c>
    </row>
    <row r="355" customFormat="false" ht="15" hidden="false" customHeight="false" outlineLevel="0" collapsed="false">
      <c r="A355" s="0" t="s">
        <v>670</v>
      </c>
      <c r="B355" s="0" t="s">
        <v>1802</v>
      </c>
      <c r="C355" s="0" t="s">
        <v>190</v>
      </c>
      <c r="D355" s="0" t="s">
        <v>1803</v>
      </c>
      <c r="E355" s="0" t="s">
        <v>1803</v>
      </c>
      <c r="F355" s="0" t="s">
        <v>203</v>
      </c>
      <c r="G355" s="0" t="s">
        <v>266</v>
      </c>
      <c r="H355" s="0" t="s">
        <v>312</v>
      </c>
      <c r="K355" s="0" t="n">
        <v>3</v>
      </c>
    </row>
    <row r="356" customFormat="false" ht="15" hidden="false" customHeight="false" outlineLevel="0" collapsed="false">
      <c r="A356" s="0" t="s">
        <v>670</v>
      </c>
      <c r="B356" s="0" t="s">
        <v>1804</v>
      </c>
      <c r="C356" s="0" t="s">
        <v>222</v>
      </c>
      <c r="D356" s="0" t="s">
        <v>1805</v>
      </c>
      <c r="E356" s="0" t="s">
        <v>1805</v>
      </c>
      <c r="F356" s="0" t="s">
        <v>203</v>
      </c>
      <c r="G356" s="0" t="s">
        <v>312</v>
      </c>
      <c r="H356" s="0" t="s">
        <v>312</v>
      </c>
      <c r="K356" s="0" t="n">
        <v>4</v>
      </c>
    </row>
    <row r="357" customFormat="false" ht="15" hidden="false" customHeight="false" outlineLevel="0" collapsed="false">
      <c r="A357" s="0" t="s">
        <v>705</v>
      </c>
      <c r="B357" s="0" t="s">
        <v>1806</v>
      </c>
      <c r="C357" s="0" t="s">
        <v>546</v>
      </c>
      <c r="D357" s="0" t="s">
        <v>1807</v>
      </c>
      <c r="E357" s="0" t="s">
        <v>1808</v>
      </c>
      <c r="F357" s="0" t="s">
        <v>220</v>
      </c>
      <c r="G357" s="0" t="s">
        <v>162</v>
      </c>
      <c r="H357" s="0" t="s">
        <v>312</v>
      </c>
      <c r="K357" s="0" t="n">
        <v>1</v>
      </c>
    </row>
    <row r="358" customFormat="false" ht="15" hidden="false" customHeight="false" outlineLevel="0" collapsed="false">
      <c r="A358" s="0" t="s">
        <v>705</v>
      </c>
      <c r="B358" s="0" t="s">
        <v>1696</v>
      </c>
      <c r="C358" s="0" t="s">
        <v>690</v>
      </c>
      <c r="D358" s="0" t="s">
        <v>1697</v>
      </c>
      <c r="E358" s="0" t="s">
        <v>1809</v>
      </c>
      <c r="F358" s="0" t="s">
        <v>220</v>
      </c>
      <c r="G358" s="0" t="s">
        <v>162</v>
      </c>
      <c r="H358" s="0" t="s">
        <v>312</v>
      </c>
      <c r="K358" s="0" t="n">
        <v>2</v>
      </c>
    </row>
    <row r="359" customFormat="false" ht="15" hidden="false" customHeight="false" outlineLevel="0" collapsed="false">
      <c r="A359" s="0" t="s">
        <v>705</v>
      </c>
      <c r="B359" s="0" t="s">
        <v>1716</v>
      </c>
      <c r="C359" s="0" t="s">
        <v>702</v>
      </c>
      <c r="D359" s="0" t="s">
        <v>1717</v>
      </c>
      <c r="E359" s="0" t="s">
        <v>1810</v>
      </c>
      <c r="F359" s="0" t="s">
        <v>220</v>
      </c>
      <c r="G359" s="0" t="s">
        <v>162</v>
      </c>
      <c r="H359" s="0" t="s">
        <v>312</v>
      </c>
      <c r="K359" s="0" t="n">
        <v>3</v>
      </c>
    </row>
    <row r="360" customFormat="false" ht="15" hidden="false" customHeight="false" outlineLevel="0" collapsed="false">
      <c r="A360" s="0" t="s">
        <v>705</v>
      </c>
      <c r="B360" s="0" t="s">
        <v>1811</v>
      </c>
      <c r="C360" s="0" t="s">
        <v>1500</v>
      </c>
      <c r="D360" s="0" t="s">
        <v>1812</v>
      </c>
      <c r="E360" s="0" t="s">
        <v>1812</v>
      </c>
      <c r="F360" s="0" t="s">
        <v>203</v>
      </c>
      <c r="G360" s="0" t="s">
        <v>312</v>
      </c>
      <c r="H360" s="0" t="s">
        <v>312</v>
      </c>
      <c r="K360" s="0" t="n">
        <v>4</v>
      </c>
    </row>
    <row r="361" customFormat="false" ht="15" hidden="false" customHeight="false" outlineLevel="0" collapsed="false">
      <c r="A361" s="0" t="s">
        <v>702</v>
      </c>
      <c r="B361" s="0" t="s">
        <v>1716</v>
      </c>
      <c r="C361" s="0" t="s">
        <v>215</v>
      </c>
      <c r="D361" s="0" t="s">
        <v>1467</v>
      </c>
      <c r="E361" s="0" t="s">
        <v>1467</v>
      </c>
      <c r="F361" s="0" t="s">
        <v>203</v>
      </c>
      <c r="G361" s="0" t="s">
        <v>312</v>
      </c>
      <c r="H361" s="0" t="s">
        <v>312</v>
      </c>
      <c r="K361" s="0" t="n">
        <v>1</v>
      </c>
    </row>
    <row r="362" customFormat="false" ht="15" hidden="false" customHeight="false" outlineLevel="0" collapsed="false">
      <c r="A362" s="0" t="s">
        <v>702</v>
      </c>
      <c r="B362" s="0" t="s">
        <v>124</v>
      </c>
      <c r="C362" s="0" t="s">
        <v>222</v>
      </c>
      <c r="D362" s="0" t="s">
        <v>1468</v>
      </c>
      <c r="E362" s="0" t="s">
        <v>1468</v>
      </c>
      <c r="F362" s="0" t="s">
        <v>203</v>
      </c>
      <c r="G362" s="0" t="s">
        <v>312</v>
      </c>
      <c r="H362" s="0" t="s">
        <v>312</v>
      </c>
      <c r="K362" s="0" t="n">
        <v>2</v>
      </c>
    </row>
    <row r="363" customFormat="false" ht="15" hidden="false" customHeight="false" outlineLevel="0" collapsed="false">
      <c r="A363" s="0" t="s">
        <v>709</v>
      </c>
      <c r="B363" s="0" t="s">
        <v>1813</v>
      </c>
      <c r="C363" s="0" t="s">
        <v>205</v>
      </c>
      <c r="D363" s="0" t="s">
        <v>1814</v>
      </c>
      <c r="E363" s="0" t="s">
        <v>1814</v>
      </c>
      <c r="F363" s="0" t="s">
        <v>203</v>
      </c>
      <c r="G363" s="0" t="s">
        <v>312</v>
      </c>
      <c r="H363" s="0" t="s">
        <v>312</v>
      </c>
      <c r="K363" s="0" t="n">
        <v>1</v>
      </c>
    </row>
    <row r="364" customFormat="false" ht="15" hidden="false" customHeight="false" outlineLevel="0" collapsed="false">
      <c r="A364" s="0" t="s">
        <v>709</v>
      </c>
      <c r="B364" s="0" t="s">
        <v>1638</v>
      </c>
      <c r="C364" s="0" t="s">
        <v>222</v>
      </c>
      <c r="D364" s="0" t="s">
        <v>1815</v>
      </c>
      <c r="E364" s="0" t="s">
        <v>1815</v>
      </c>
      <c r="F364" s="0" t="s">
        <v>203</v>
      </c>
      <c r="G364" s="0" t="s">
        <v>312</v>
      </c>
      <c r="H364" s="0" t="s">
        <v>312</v>
      </c>
      <c r="K364" s="0" t="n">
        <v>2</v>
      </c>
    </row>
    <row r="365" customFormat="false" ht="15" hidden="false" customHeight="false" outlineLevel="0" collapsed="false">
      <c r="A365" s="0" t="s">
        <v>709</v>
      </c>
      <c r="B365" s="0" t="s">
        <v>1816</v>
      </c>
      <c r="C365" s="0" t="s">
        <v>185</v>
      </c>
      <c r="D365" s="0" t="s">
        <v>1817</v>
      </c>
      <c r="E365" s="0" t="s">
        <v>1817</v>
      </c>
      <c r="F365" s="0" t="s">
        <v>203</v>
      </c>
      <c r="G365" s="0" t="s">
        <v>162</v>
      </c>
      <c r="H365" s="0" t="s">
        <v>312</v>
      </c>
      <c r="K365" s="0" t="n">
        <v>3</v>
      </c>
    </row>
    <row r="366" customFormat="false" ht="15" hidden="false" customHeight="false" outlineLevel="0" collapsed="false">
      <c r="A366" s="0" t="s">
        <v>709</v>
      </c>
      <c r="B366" s="0" t="s">
        <v>884</v>
      </c>
      <c r="C366" s="0" t="s">
        <v>190</v>
      </c>
      <c r="D366" s="0" t="s">
        <v>1724</v>
      </c>
      <c r="E366" s="0" t="s">
        <v>1724</v>
      </c>
      <c r="F366" s="0" t="s">
        <v>203</v>
      </c>
      <c r="G366" s="0" t="s">
        <v>266</v>
      </c>
      <c r="H366" s="0" t="s">
        <v>312</v>
      </c>
      <c r="K366" s="0" t="n">
        <v>4</v>
      </c>
    </row>
    <row r="367" customFormat="false" ht="15" hidden="false" customHeight="false" outlineLevel="0" collapsed="false">
      <c r="A367" s="0" t="s">
        <v>707</v>
      </c>
      <c r="B367" s="0" t="s">
        <v>1813</v>
      </c>
      <c r="C367" s="0" t="s">
        <v>215</v>
      </c>
      <c r="D367" s="0" t="s">
        <v>1467</v>
      </c>
      <c r="E367" s="0" t="s">
        <v>1467</v>
      </c>
      <c r="F367" s="0" t="s">
        <v>203</v>
      </c>
      <c r="G367" s="0" t="s">
        <v>312</v>
      </c>
      <c r="H367" s="0" t="s">
        <v>312</v>
      </c>
      <c r="K367" s="0" t="n">
        <v>1</v>
      </c>
    </row>
    <row r="368" customFormat="false" ht="15" hidden="false" customHeight="false" outlineLevel="0" collapsed="false">
      <c r="A368" s="0" t="s">
        <v>707</v>
      </c>
      <c r="B368" s="0" t="s">
        <v>1472</v>
      </c>
      <c r="C368" s="0" t="s">
        <v>205</v>
      </c>
      <c r="D368" s="0" t="s">
        <v>1473</v>
      </c>
      <c r="E368" s="0" t="s">
        <v>1473</v>
      </c>
      <c r="F368" s="0" t="s">
        <v>203</v>
      </c>
      <c r="G368" s="0" t="s">
        <v>312</v>
      </c>
      <c r="H368" s="0" t="s">
        <v>312</v>
      </c>
      <c r="K368" s="0" t="n">
        <v>2</v>
      </c>
    </row>
    <row r="369" customFormat="false" ht="15" hidden="false" customHeight="false" outlineLevel="0" collapsed="false">
      <c r="A369" s="0" t="s">
        <v>707</v>
      </c>
      <c r="B369" s="0" t="s">
        <v>977</v>
      </c>
      <c r="C369" s="0" t="s">
        <v>222</v>
      </c>
      <c r="D369" s="0" t="s">
        <v>1818</v>
      </c>
      <c r="E369" s="0" t="s">
        <v>1818</v>
      </c>
      <c r="F369" s="0" t="s">
        <v>203</v>
      </c>
      <c r="G369" s="0" t="s">
        <v>312</v>
      </c>
      <c r="H369" s="0" t="s">
        <v>312</v>
      </c>
      <c r="K369" s="0" t="n">
        <v>3</v>
      </c>
    </row>
    <row r="370" customFormat="false" ht="15" hidden="false" customHeight="false" outlineLevel="0" collapsed="false">
      <c r="A370" s="0" t="s">
        <v>707</v>
      </c>
      <c r="B370" s="0" t="s">
        <v>1819</v>
      </c>
      <c r="C370" s="0" t="s">
        <v>222</v>
      </c>
      <c r="D370" s="0" t="s">
        <v>1820</v>
      </c>
      <c r="E370" s="0" t="s">
        <v>1820</v>
      </c>
      <c r="F370" s="0" t="s">
        <v>203</v>
      </c>
      <c r="G370" s="0" t="s">
        <v>312</v>
      </c>
      <c r="H370" s="0" t="s">
        <v>312</v>
      </c>
      <c r="K370" s="0" t="n">
        <v>4</v>
      </c>
    </row>
    <row r="371" customFormat="false" ht="15" hidden="false" customHeight="false" outlineLevel="0" collapsed="false">
      <c r="A371" s="0" t="s">
        <v>707</v>
      </c>
      <c r="B371" s="0" t="s">
        <v>1821</v>
      </c>
      <c r="C371" s="0" t="s">
        <v>222</v>
      </c>
      <c r="D371" s="0" t="s">
        <v>1822</v>
      </c>
      <c r="E371" s="0" t="s">
        <v>1822</v>
      </c>
      <c r="F371" s="0" t="s">
        <v>203</v>
      </c>
      <c r="G371" s="0" t="s">
        <v>312</v>
      </c>
      <c r="H371" s="0" t="s">
        <v>312</v>
      </c>
      <c r="K371" s="0" t="n">
        <v>5</v>
      </c>
    </row>
    <row r="372" customFormat="false" ht="15" hidden="false" customHeight="false" outlineLevel="0" collapsed="false">
      <c r="A372" s="0" t="s">
        <v>494</v>
      </c>
      <c r="B372" s="0" t="s">
        <v>490</v>
      </c>
      <c r="C372" s="0" t="s">
        <v>266</v>
      </c>
      <c r="D372" s="0" t="s">
        <v>1823</v>
      </c>
      <c r="E372" s="0" t="s">
        <v>1823</v>
      </c>
      <c r="F372" s="0" t="s">
        <v>203</v>
      </c>
      <c r="G372" s="0" t="s">
        <v>312</v>
      </c>
      <c r="H372" s="0" t="s">
        <v>312</v>
      </c>
      <c r="K372" s="0" t="n">
        <v>1</v>
      </c>
    </row>
    <row r="373" customFormat="false" ht="15" hidden="false" customHeight="false" outlineLevel="0" collapsed="false">
      <c r="A373" s="0" t="s">
        <v>494</v>
      </c>
      <c r="B373" s="0" t="s">
        <v>62</v>
      </c>
      <c r="C373" s="0" t="s">
        <v>496</v>
      </c>
      <c r="D373" s="0" t="s">
        <v>1523</v>
      </c>
      <c r="E373" s="0" t="s">
        <v>1523</v>
      </c>
      <c r="F373" s="0" t="s">
        <v>220</v>
      </c>
      <c r="G373" s="0" t="s">
        <v>162</v>
      </c>
      <c r="H373" s="0" t="s">
        <v>312</v>
      </c>
      <c r="K373" s="0" t="n">
        <v>2</v>
      </c>
    </row>
    <row r="374" customFormat="false" ht="15" hidden="false" customHeight="false" outlineLevel="0" collapsed="false">
      <c r="A374" s="0" t="s">
        <v>494</v>
      </c>
      <c r="B374" s="0" t="s">
        <v>82</v>
      </c>
      <c r="C374" s="0" t="s">
        <v>222</v>
      </c>
      <c r="D374" s="0" t="s">
        <v>1524</v>
      </c>
      <c r="E374" s="0" t="s">
        <v>1524</v>
      </c>
      <c r="F374" s="0" t="s">
        <v>203</v>
      </c>
      <c r="G374" s="0" t="s">
        <v>312</v>
      </c>
      <c r="H374" s="0" t="s">
        <v>312</v>
      </c>
      <c r="K374" s="0" t="n">
        <v>3</v>
      </c>
    </row>
    <row r="375" customFormat="false" ht="15" hidden="false" customHeight="false" outlineLevel="0" collapsed="false">
      <c r="A375" s="0" t="s">
        <v>494</v>
      </c>
      <c r="B375" s="0" t="s">
        <v>1824</v>
      </c>
      <c r="C375" s="0" t="s">
        <v>222</v>
      </c>
      <c r="D375" s="0" t="s">
        <v>1825</v>
      </c>
      <c r="E375" s="0" t="s">
        <v>1825</v>
      </c>
      <c r="F375" s="0" t="s">
        <v>203</v>
      </c>
      <c r="G375" s="0" t="s">
        <v>312</v>
      </c>
      <c r="H375" s="0" t="s">
        <v>312</v>
      </c>
      <c r="K375" s="0" t="n">
        <v>4</v>
      </c>
    </row>
    <row r="376" customFormat="false" ht="15" hidden="false" customHeight="false" outlineLevel="0" collapsed="false">
      <c r="A376" s="0" t="s">
        <v>67</v>
      </c>
      <c r="B376" s="0" t="s">
        <v>1694</v>
      </c>
      <c r="C376" s="0" t="s">
        <v>215</v>
      </c>
      <c r="D376" s="0" t="s">
        <v>1467</v>
      </c>
      <c r="E376" s="0" t="s">
        <v>1467</v>
      </c>
      <c r="F376" s="0" t="s">
        <v>203</v>
      </c>
      <c r="G376" s="0" t="s">
        <v>312</v>
      </c>
      <c r="H376" s="0" t="s">
        <v>312</v>
      </c>
      <c r="K376" s="0" t="n">
        <v>1</v>
      </c>
    </row>
    <row r="377" customFormat="false" ht="15" hidden="false" customHeight="false" outlineLevel="0" collapsed="false">
      <c r="A377" s="0" t="s">
        <v>67</v>
      </c>
      <c r="B377" s="0" t="s">
        <v>1472</v>
      </c>
      <c r="C377" s="0" t="s">
        <v>205</v>
      </c>
      <c r="D377" s="0" t="s">
        <v>1826</v>
      </c>
      <c r="E377" s="0" t="s">
        <v>1826</v>
      </c>
      <c r="F377" s="0" t="s">
        <v>203</v>
      </c>
      <c r="G377" s="0" t="s">
        <v>312</v>
      </c>
      <c r="H377" s="0" t="s">
        <v>312</v>
      </c>
      <c r="K377" s="0" t="n">
        <v>2</v>
      </c>
    </row>
    <row r="378" customFormat="false" ht="15" hidden="false" customHeight="false" outlineLevel="0" collapsed="false">
      <c r="A378" s="0" t="s">
        <v>67</v>
      </c>
      <c r="B378" s="0" t="s">
        <v>145</v>
      </c>
      <c r="C378" s="0" t="s">
        <v>145</v>
      </c>
      <c r="D378" s="0" t="s">
        <v>1827</v>
      </c>
      <c r="E378" s="0" t="s">
        <v>1827</v>
      </c>
      <c r="F378" s="0" t="s">
        <v>220</v>
      </c>
      <c r="G378" s="0" t="s">
        <v>162</v>
      </c>
      <c r="H378" s="0" t="s">
        <v>312</v>
      </c>
      <c r="K378" s="0" t="n">
        <v>3</v>
      </c>
    </row>
    <row r="379" customFormat="false" ht="15" hidden="false" customHeight="false" outlineLevel="0" collapsed="false">
      <c r="A379" s="0" t="s">
        <v>67</v>
      </c>
      <c r="B379" s="0" t="s">
        <v>1828</v>
      </c>
      <c r="C379" s="0" t="s">
        <v>530</v>
      </c>
      <c r="D379" s="0" t="s">
        <v>1829</v>
      </c>
      <c r="E379" s="0" t="s">
        <v>1830</v>
      </c>
      <c r="F379" s="0" t="s">
        <v>220</v>
      </c>
      <c r="G379" s="0" t="s">
        <v>162</v>
      </c>
      <c r="H379" s="0" t="s">
        <v>312</v>
      </c>
      <c r="K379" s="0" t="n">
        <v>4</v>
      </c>
    </row>
    <row r="380" customFormat="false" ht="15" hidden="false" customHeight="false" outlineLevel="0" collapsed="false">
      <c r="A380" s="0" t="s">
        <v>67</v>
      </c>
      <c r="B380" s="0" t="s">
        <v>124</v>
      </c>
      <c r="C380" s="0" t="s">
        <v>222</v>
      </c>
      <c r="D380" s="0" t="s">
        <v>1468</v>
      </c>
      <c r="E380" s="0" t="s">
        <v>1468</v>
      </c>
      <c r="F380" s="0" t="s">
        <v>203</v>
      </c>
      <c r="G380" s="0" t="s">
        <v>312</v>
      </c>
      <c r="H380" s="0" t="s">
        <v>312</v>
      </c>
      <c r="K380" s="0" t="n">
        <v>5</v>
      </c>
    </row>
    <row r="381" customFormat="false" ht="15" hidden="false" customHeight="false" outlineLevel="0" collapsed="false">
      <c r="A381" s="0" t="s">
        <v>67</v>
      </c>
      <c r="B381" s="0" t="s">
        <v>1608</v>
      </c>
      <c r="C381" s="0" t="s">
        <v>67</v>
      </c>
      <c r="D381" s="0" t="s">
        <v>1478</v>
      </c>
      <c r="E381" s="0" t="s">
        <v>1479</v>
      </c>
      <c r="F381" s="0" t="s">
        <v>220</v>
      </c>
      <c r="G381" s="0" t="s">
        <v>162</v>
      </c>
      <c r="H381" s="0" t="s">
        <v>312</v>
      </c>
      <c r="K381" s="0" t="n">
        <v>6</v>
      </c>
    </row>
    <row r="382" customFormat="false" ht="15" hidden="false" customHeight="false" outlineLevel="0" collapsed="false">
      <c r="A382" s="0" t="s">
        <v>530</v>
      </c>
      <c r="B382" s="0" t="s">
        <v>1578</v>
      </c>
      <c r="C382" s="0" t="s">
        <v>205</v>
      </c>
      <c r="D382" s="0" t="s">
        <v>1579</v>
      </c>
      <c r="E382" s="0" t="s">
        <v>1580</v>
      </c>
      <c r="F382" s="0" t="s">
        <v>203</v>
      </c>
      <c r="G382" s="0" t="s">
        <v>312</v>
      </c>
      <c r="H382" s="0" t="s">
        <v>312</v>
      </c>
      <c r="K382" s="0" t="n">
        <v>1</v>
      </c>
    </row>
    <row r="383" customFormat="false" ht="15" hidden="false" customHeight="false" outlineLevel="0" collapsed="false">
      <c r="A383" s="0" t="s">
        <v>530</v>
      </c>
      <c r="B383" s="0" t="s">
        <v>1828</v>
      </c>
      <c r="C383" s="0" t="s">
        <v>1452</v>
      </c>
      <c r="D383" s="0" t="s">
        <v>1831</v>
      </c>
      <c r="E383" s="0" t="s">
        <v>1831</v>
      </c>
      <c r="F383" s="0" t="s">
        <v>203</v>
      </c>
      <c r="G383" s="0" t="s">
        <v>312</v>
      </c>
      <c r="H383" s="0" t="s">
        <v>312</v>
      </c>
      <c r="K383" s="0" t="n">
        <v>2</v>
      </c>
    </row>
    <row r="384" customFormat="false" ht="15" hidden="false" customHeight="false" outlineLevel="0" collapsed="false">
      <c r="A384" s="0" t="s">
        <v>530</v>
      </c>
      <c r="B384" s="0" t="s">
        <v>171</v>
      </c>
      <c r="C384" s="0" t="s">
        <v>171</v>
      </c>
      <c r="D384" s="0" t="s">
        <v>1832</v>
      </c>
      <c r="E384" s="0" t="s">
        <v>1832</v>
      </c>
      <c r="F384" s="0" t="s">
        <v>220</v>
      </c>
      <c r="G384" s="0" t="s">
        <v>162</v>
      </c>
      <c r="H384" s="0" t="s">
        <v>312</v>
      </c>
      <c r="K384" s="0" t="n">
        <v>3</v>
      </c>
    </row>
    <row r="385" customFormat="false" ht="15" hidden="false" customHeight="false" outlineLevel="0" collapsed="false">
      <c r="A385" s="0" t="s">
        <v>530</v>
      </c>
      <c r="B385" s="0" t="s">
        <v>1833</v>
      </c>
      <c r="C385" s="0" t="s">
        <v>222</v>
      </c>
      <c r="D385" s="0" t="s">
        <v>1834</v>
      </c>
      <c r="E385" s="0" t="s">
        <v>1834</v>
      </c>
      <c r="F385" s="0" t="s">
        <v>203</v>
      </c>
      <c r="G385" s="0" t="s">
        <v>312</v>
      </c>
      <c r="H385" s="0" t="s">
        <v>312</v>
      </c>
      <c r="K385" s="0" t="n">
        <v>4</v>
      </c>
    </row>
    <row r="386" customFormat="false" ht="15" hidden="false" customHeight="false" outlineLevel="0" collapsed="false">
      <c r="A386" s="0" t="s">
        <v>530</v>
      </c>
      <c r="B386" s="0" t="s">
        <v>563</v>
      </c>
      <c r="C386" s="0" t="s">
        <v>222</v>
      </c>
      <c r="D386" s="0" t="s">
        <v>1362</v>
      </c>
      <c r="E386" s="0" t="s">
        <v>1362</v>
      </c>
      <c r="F386" s="0" t="s">
        <v>203</v>
      </c>
      <c r="G386" s="0" t="s">
        <v>312</v>
      </c>
      <c r="H386" s="0" t="s">
        <v>312</v>
      </c>
      <c r="K386" s="0" t="n">
        <v>5</v>
      </c>
    </row>
    <row r="387" customFormat="false" ht="15" hidden="false" customHeight="false" outlineLevel="0" collapsed="false">
      <c r="A387" s="0" t="s">
        <v>530</v>
      </c>
      <c r="B387" s="0" t="s">
        <v>1549</v>
      </c>
      <c r="C387" s="0" t="s">
        <v>222</v>
      </c>
      <c r="D387" s="0" t="s">
        <v>1550</v>
      </c>
      <c r="E387" s="0" t="s">
        <v>1550</v>
      </c>
      <c r="F387" s="0" t="s">
        <v>203</v>
      </c>
      <c r="G387" s="0" t="s">
        <v>312</v>
      </c>
      <c r="H387" s="0" t="s">
        <v>312</v>
      </c>
      <c r="K387" s="0" t="n">
        <v>6</v>
      </c>
    </row>
    <row r="388" customFormat="false" ht="15" hidden="false" customHeight="false" outlineLevel="0" collapsed="false">
      <c r="A388" s="0" t="s">
        <v>530</v>
      </c>
      <c r="B388" s="0" t="s">
        <v>562</v>
      </c>
      <c r="C388" s="0" t="s">
        <v>562</v>
      </c>
      <c r="D388" s="0" t="s">
        <v>1372</v>
      </c>
      <c r="E388" s="0" t="s">
        <v>1372</v>
      </c>
      <c r="F388" s="0" t="s">
        <v>220</v>
      </c>
      <c r="G388" s="0" t="s">
        <v>162</v>
      </c>
      <c r="H388" s="0" t="s">
        <v>312</v>
      </c>
      <c r="K388" s="0" t="n">
        <v>7</v>
      </c>
    </row>
    <row r="389" customFormat="false" ht="15" hidden="false" customHeight="false" outlineLevel="0" collapsed="false">
      <c r="A389" s="0" t="s">
        <v>530</v>
      </c>
      <c r="B389" s="0" t="s">
        <v>1835</v>
      </c>
      <c r="C389" s="0" t="s">
        <v>222</v>
      </c>
      <c r="D389" s="0" t="s">
        <v>1836</v>
      </c>
      <c r="E389" s="0" t="s">
        <v>1836</v>
      </c>
      <c r="F389" s="0" t="s">
        <v>203</v>
      </c>
      <c r="G389" s="0" t="s">
        <v>312</v>
      </c>
      <c r="H389" s="0" t="s">
        <v>312</v>
      </c>
      <c r="K389" s="0" t="n">
        <v>8</v>
      </c>
    </row>
    <row r="390" customFormat="false" ht="15" hidden="false" customHeight="false" outlineLevel="0" collapsed="false">
      <c r="A390" s="0" t="s">
        <v>530</v>
      </c>
      <c r="B390" s="0" t="s">
        <v>1545</v>
      </c>
      <c r="C390" s="0" t="s">
        <v>209</v>
      </c>
      <c r="D390" s="0" t="s">
        <v>1546</v>
      </c>
      <c r="E390" s="0" t="s">
        <v>1546</v>
      </c>
      <c r="F390" s="0" t="s">
        <v>203</v>
      </c>
      <c r="G390" s="0" t="s">
        <v>312</v>
      </c>
      <c r="H390" s="0" t="s">
        <v>312</v>
      </c>
      <c r="K390" s="0" t="n">
        <v>9</v>
      </c>
    </row>
    <row r="391" customFormat="false" ht="15" hidden="false" customHeight="false" outlineLevel="0" collapsed="false">
      <c r="A391" s="0" t="s">
        <v>530</v>
      </c>
      <c r="B391" s="0" t="s">
        <v>1543</v>
      </c>
      <c r="C391" s="0" t="s">
        <v>205</v>
      </c>
      <c r="D391" s="0" t="s">
        <v>1544</v>
      </c>
      <c r="E391" s="0" t="s">
        <v>1544</v>
      </c>
      <c r="F391" s="0" t="s">
        <v>203</v>
      </c>
      <c r="G391" s="0" t="s">
        <v>312</v>
      </c>
      <c r="H391" s="0" t="s">
        <v>312</v>
      </c>
      <c r="K391" s="0" t="n">
        <v>10</v>
      </c>
    </row>
    <row r="392" customFormat="false" ht="15" hidden="false" customHeight="false" outlineLevel="0" collapsed="false">
      <c r="A392" s="0" t="s">
        <v>530</v>
      </c>
      <c r="B392" s="0" t="s">
        <v>1547</v>
      </c>
      <c r="C392" s="0" t="s">
        <v>205</v>
      </c>
      <c r="D392" s="0" t="s">
        <v>1548</v>
      </c>
      <c r="E392" s="0" t="s">
        <v>1548</v>
      </c>
      <c r="F392" s="0" t="s">
        <v>203</v>
      </c>
      <c r="G392" s="0" t="s">
        <v>312</v>
      </c>
      <c r="H392" s="0" t="s">
        <v>312</v>
      </c>
      <c r="K392" s="0" t="n">
        <v>11</v>
      </c>
    </row>
    <row r="393" customFormat="false" ht="15" hidden="false" customHeight="false" outlineLevel="0" collapsed="false">
      <c r="A393" s="0" t="s">
        <v>238</v>
      </c>
      <c r="B393" s="0" t="s">
        <v>1837</v>
      </c>
      <c r="C393" s="0" t="s">
        <v>215</v>
      </c>
      <c r="D393" s="0" t="s">
        <v>1467</v>
      </c>
      <c r="E393" s="0" t="s">
        <v>1467</v>
      </c>
      <c r="F393" s="0" t="s">
        <v>203</v>
      </c>
      <c r="G393" s="0" t="s">
        <v>312</v>
      </c>
      <c r="H393" s="0" t="s">
        <v>312</v>
      </c>
      <c r="K393" s="0" t="n">
        <v>1</v>
      </c>
    </row>
    <row r="394" customFormat="false" ht="15" hidden="false" customHeight="false" outlineLevel="0" collapsed="false">
      <c r="A394" s="0" t="s">
        <v>238</v>
      </c>
      <c r="B394" s="0" t="s">
        <v>1578</v>
      </c>
      <c r="C394" s="0" t="s">
        <v>205</v>
      </c>
      <c r="D394" s="0" t="s">
        <v>1590</v>
      </c>
      <c r="E394" s="0" t="s">
        <v>1580</v>
      </c>
      <c r="F394" s="0" t="s">
        <v>203</v>
      </c>
      <c r="G394" s="0" t="s">
        <v>312</v>
      </c>
      <c r="H394" s="0" t="s">
        <v>312</v>
      </c>
      <c r="K394" s="0" t="n">
        <v>2</v>
      </c>
    </row>
    <row r="395" customFormat="false" ht="15" hidden="false" customHeight="false" outlineLevel="0" collapsed="false">
      <c r="A395" s="0" t="s">
        <v>238</v>
      </c>
      <c r="B395" s="0" t="s">
        <v>1838</v>
      </c>
      <c r="C395" s="0" t="s">
        <v>729</v>
      </c>
      <c r="D395" s="0" t="s">
        <v>1839</v>
      </c>
      <c r="E395" s="0" t="s">
        <v>1839</v>
      </c>
      <c r="F395" s="0" t="s">
        <v>203</v>
      </c>
      <c r="G395" s="0" t="s">
        <v>312</v>
      </c>
      <c r="H395" s="0" t="s">
        <v>312</v>
      </c>
      <c r="K395" s="0" t="n">
        <v>3</v>
      </c>
    </row>
    <row r="396" customFormat="false" ht="15" hidden="false" customHeight="false" outlineLevel="0" collapsed="false">
      <c r="A396" s="0" t="s">
        <v>238</v>
      </c>
      <c r="B396" s="0" t="s">
        <v>1840</v>
      </c>
      <c r="C396" s="0" t="s">
        <v>201</v>
      </c>
      <c r="D396" s="0" t="s">
        <v>1841</v>
      </c>
      <c r="E396" s="0" t="s">
        <v>1841</v>
      </c>
      <c r="F396" s="0" t="s">
        <v>203</v>
      </c>
      <c r="G396" s="0" t="s">
        <v>312</v>
      </c>
      <c r="H396" s="0" t="s">
        <v>312</v>
      </c>
      <c r="K396" s="0" t="n">
        <v>4</v>
      </c>
    </row>
    <row r="397" customFormat="false" ht="15" hidden="false" customHeight="false" outlineLevel="0" collapsed="false">
      <c r="A397" s="0" t="s">
        <v>238</v>
      </c>
      <c r="B397" s="0" t="s">
        <v>1842</v>
      </c>
      <c r="C397" s="0" t="s">
        <v>201</v>
      </c>
      <c r="D397" s="0" t="s">
        <v>1843</v>
      </c>
      <c r="E397" s="0" t="s">
        <v>1843</v>
      </c>
      <c r="F397" s="0" t="s">
        <v>203</v>
      </c>
      <c r="G397" s="0" t="s">
        <v>312</v>
      </c>
      <c r="H397" s="0" t="s">
        <v>312</v>
      </c>
      <c r="K397" s="0" t="n">
        <v>5</v>
      </c>
    </row>
    <row r="398" customFormat="false" ht="15" hidden="false" customHeight="false" outlineLevel="0" collapsed="false">
      <c r="A398" s="0" t="s">
        <v>238</v>
      </c>
      <c r="B398" s="0" t="s">
        <v>1844</v>
      </c>
      <c r="C398" s="0" t="s">
        <v>222</v>
      </c>
      <c r="D398" s="0" t="s">
        <v>1845</v>
      </c>
      <c r="E398" s="0" t="s">
        <v>1845</v>
      </c>
      <c r="F398" s="0" t="s">
        <v>203</v>
      </c>
      <c r="G398" s="0" t="s">
        <v>312</v>
      </c>
      <c r="H398" s="0" t="s">
        <v>312</v>
      </c>
      <c r="K398" s="0" t="n">
        <v>6</v>
      </c>
    </row>
    <row r="399" customFormat="false" ht="15" hidden="false" customHeight="false" outlineLevel="0" collapsed="false">
      <c r="A399" s="0" t="s">
        <v>238</v>
      </c>
      <c r="B399" s="0" t="s">
        <v>1846</v>
      </c>
      <c r="C399" s="0" t="s">
        <v>222</v>
      </c>
      <c r="D399" s="0" t="s">
        <v>1847</v>
      </c>
      <c r="E399" s="0" t="s">
        <v>1847</v>
      </c>
      <c r="F399" s="0" t="s">
        <v>203</v>
      </c>
      <c r="G399" s="0" t="s">
        <v>312</v>
      </c>
      <c r="H399" s="0" t="s">
        <v>312</v>
      </c>
      <c r="K399" s="0" t="n">
        <v>7</v>
      </c>
    </row>
    <row r="400" customFormat="false" ht="15" hidden="false" customHeight="false" outlineLevel="0" collapsed="false">
      <c r="A400" s="0" t="s">
        <v>729</v>
      </c>
      <c r="B400" s="0" t="s">
        <v>1838</v>
      </c>
      <c r="C400" s="0" t="s">
        <v>222</v>
      </c>
      <c r="D400" s="0" t="s">
        <v>1839</v>
      </c>
      <c r="E400" s="0" t="s">
        <v>1839</v>
      </c>
      <c r="F400" s="0" t="s">
        <v>203</v>
      </c>
      <c r="G400" s="0" t="s">
        <v>312</v>
      </c>
      <c r="H400" s="0" t="s">
        <v>312</v>
      </c>
      <c r="K400" s="0" t="n">
        <v>1</v>
      </c>
    </row>
    <row r="401" customFormat="false" ht="15" hidden="false" customHeight="false" outlineLevel="0" collapsed="false">
      <c r="A401" s="0" t="s">
        <v>729</v>
      </c>
      <c r="B401" s="0" t="s">
        <v>124</v>
      </c>
      <c r="C401" s="0" t="s">
        <v>222</v>
      </c>
      <c r="D401" s="0" t="s">
        <v>1468</v>
      </c>
      <c r="E401" s="0" t="s">
        <v>1468</v>
      </c>
      <c r="F401" s="0" t="s">
        <v>203</v>
      </c>
      <c r="G401" s="0" t="s">
        <v>312</v>
      </c>
      <c r="H401" s="0" t="s">
        <v>312</v>
      </c>
      <c r="K401" s="0" t="n">
        <v>2</v>
      </c>
    </row>
    <row r="402" customFormat="false" ht="15" hidden="false" customHeight="false" outlineLevel="0" collapsed="false">
      <c r="A402" s="0" t="s">
        <v>729</v>
      </c>
      <c r="B402" s="0" t="s">
        <v>1848</v>
      </c>
      <c r="C402" s="0" t="s">
        <v>222</v>
      </c>
      <c r="D402" s="0" t="s">
        <v>1849</v>
      </c>
      <c r="E402" s="0" t="s">
        <v>1849</v>
      </c>
      <c r="F402" s="0" t="s">
        <v>203</v>
      </c>
      <c r="G402" s="0" t="s">
        <v>312</v>
      </c>
      <c r="H402" s="0" t="s">
        <v>312</v>
      </c>
      <c r="K402" s="0" t="n">
        <v>3</v>
      </c>
    </row>
    <row r="403" customFormat="false" ht="15" hidden="false" customHeight="false" outlineLevel="0" collapsed="false">
      <c r="A403" s="0" t="s">
        <v>729</v>
      </c>
      <c r="B403" s="0" t="s">
        <v>1850</v>
      </c>
      <c r="C403" s="0" t="s">
        <v>222</v>
      </c>
      <c r="D403" s="0" t="s">
        <v>1851</v>
      </c>
      <c r="E403" s="0" t="s">
        <v>1851</v>
      </c>
      <c r="F403" s="0" t="s">
        <v>203</v>
      </c>
      <c r="G403" s="0" t="s">
        <v>312</v>
      </c>
      <c r="H403" s="0" t="s">
        <v>312</v>
      </c>
      <c r="K403" s="0" t="n">
        <v>4</v>
      </c>
    </row>
    <row r="404" customFormat="false" ht="15" hidden="false" customHeight="false" outlineLevel="0" collapsed="false">
      <c r="A404" s="0" t="s">
        <v>729</v>
      </c>
      <c r="B404" s="0" t="s">
        <v>1852</v>
      </c>
      <c r="C404" s="0" t="s">
        <v>1500</v>
      </c>
      <c r="D404" s="0" t="s">
        <v>1853</v>
      </c>
      <c r="E404" s="0" t="s">
        <v>1853</v>
      </c>
      <c r="F404" s="0" t="s">
        <v>203</v>
      </c>
      <c r="G404" s="0" t="s">
        <v>312</v>
      </c>
      <c r="H404" s="0" t="s">
        <v>312</v>
      </c>
      <c r="K404" s="0" t="n">
        <v>5</v>
      </c>
    </row>
    <row r="405" customFormat="false" ht="15" hidden="false" customHeight="false" outlineLevel="0" collapsed="false">
      <c r="A405" s="0" t="s">
        <v>729</v>
      </c>
      <c r="B405" s="0" t="s">
        <v>1854</v>
      </c>
      <c r="C405" s="0" t="s">
        <v>126</v>
      </c>
      <c r="D405" s="0" t="s">
        <v>1855</v>
      </c>
      <c r="E405" s="0" t="s">
        <v>1855</v>
      </c>
      <c r="F405" s="0" t="s">
        <v>203</v>
      </c>
      <c r="G405" s="0" t="s">
        <v>312</v>
      </c>
      <c r="H405" s="0" t="s">
        <v>312</v>
      </c>
      <c r="K405" s="0" t="n">
        <v>6</v>
      </c>
    </row>
    <row r="406" customFormat="false" ht="15" hidden="false" customHeight="false" outlineLevel="0" collapsed="false">
      <c r="A406" s="0" t="s">
        <v>69</v>
      </c>
      <c r="B406" s="0" t="s">
        <v>1661</v>
      </c>
      <c r="C406" s="0" t="s">
        <v>215</v>
      </c>
      <c r="D406" s="0" t="s">
        <v>1467</v>
      </c>
      <c r="E406" s="0" t="s">
        <v>1467</v>
      </c>
      <c r="F406" s="0" t="s">
        <v>203</v>
      </c>
      <c r="G406" s="0" t="s">
        <v>312</v>
      </c>
      <c r="H406" s="0" t="s">
        <v>312</v>
      </c>
      <c r="K406" s="0" t="n">
        <v>1</v>
      </c>
    </row>
    <row r="407" customFormat="false" ht="15" hidden="false" customHeight="false" outlineLevel="0" collapsed="false">
      <c r="A407" s="0" t="s">
        <v>69</v>
      </c>
      <c r="B407" s="0" t="s">
        <v>1856</v>
      </c>
      <c r="C407" s="0" t="s">
        <v>222</v>
      </c>
      <c r="D407" s="0" t="s">
        <v>1857</v>
      </c>
      <c r="E407" s="0" t="s">
        <v>1857</v>
      </c>
      <c r="F407" s="0" t="s">
        <v>203</v>
      </c>
      <c r="G407" s="0" t="s">
        <v>312</v>
      </c>
      <c r="H407" s="0" t="s">
        <v>312</v>
      </c>
      <c r="K407" s="0" t="n">
        <v>2</v>
      </c>
    </row>
    <row r="408" customFormat="false" ht="15" hidden="false" customHeight="false" outlineLevel="0" collapsed="false">
      <c r="A408" s="0" t="s">
        <v>69</v>
      </c>
      <c r="B408" s="0" t="s">
        <v>1858</v>
      </c>
      <c r="C408" s="0" t="s">
        <v>222</v>
      </c>
      <c r="D408" s="0" t="s">
        <v>1859</v>
      </c>
      <c r="E408" s="0" t="s">
        <v>1859</v>
      </c>
      <c r="F408" s="0" t="s">
        <v>203</v>
      </c>
      <c r="G408" s="0" t="s">
        <v>312</v>
      </c>
      <c r="H408" s="0" t="s">
        <v>312</v>
      </c>
      <c r="K408" s="0" t="n">
        <v>3</v>
      </c>
    </row>
    <row r="409" customFormat="false" ht="15" hidden="false" customHeight="false" outlineLevel="0" collapsed="false">
      <c r="A409" s="0" t="s">
        <v>69</v>
      </c>
      <c r="B409" s="0" t="s">
        <v>1860</v>
      </c>
      <c r="C409" s="0" t="s">
        <v>222</v>
      </c>
      <c r="D409" s="0" t="s">
        <v>1861</v>
      </c>
      <c r="E409" s="0" t="s">
        <v>1861</v>
      </c>
      <c r="F409" s="0" t="s">
        <v>203</v>
      </c>
      <c r="G409" s="0" t="s">
        <v>312</v>
      </c>
      <c r="H409" s="0" t="s">
        <v>312</v>
      </c>
      <c r="K409" s="0" t="n">
        <v>4</v>
      </c>
    </row>
    <row r="410" customFormat="false" ht="15" hidden="false" customHeight="false" outlineLevel="0" collapsed="false">
      <c r="A410" s="0" t="s">
        <v>69</v>
      </c>
      <c r="B410" s="0" t="s">
        <v>1862</v>
      </c>
      <c r="C410" s="0" t="s">
        <v>201</v>
      </c>
      <c r="D410" s="0" t="s">
        <v>1863</v>
      </c>
      <c r="E410" s="0" t="s">
        <v>1863</v>
      </c>
      <c r="F410" s="0" t="s">
        <v>203</v>
      </c>
      <c r="G410" s="0" t="s">
        <v>312</v>
      </c>
      <c r="H410" s="0" t="s">
        <v>312</v>
      </c>
      <c r="K410" s="0" t="n">
        <v>5</v>
      </c>
    </row>
    <row r="411" customFormat="false" ht="15" hidden="false" customHeight="false" outlineLevel="0" collapsed="false">
      <c r="A411" s="0" t="s">
        <v>69</v>
      </c>
      <c r="B411" s="0" t="s">
        <v>180</v>
      </c>
      <c r="C411" s="0" t="s">
        <v>180</v>
      </c>
      <c r="D411" s="0" t="s">
        <v>1864</v>
      </c>
      <c r="E411" s="0" t="s">
        <v>1864</v>
      </c>
      <c r="F411" s="0" t="s">
        <v>220</v>
      </c>
      <c r="G411" s="0" t="s">
        <v>266</v>
      </c>
      <c r="H411" s="0" t="s">
        <v>312</v>
      </c>
      <c r="K411" s="0" t="n">
        <v>6</v>
      </c>
    </row>
    <row r="412" customFormat="false" ht="15" hidden="false" customHeight="false" outlineLevel="0" collapsed="false">
      <c r="A412" s="0" t="s">
        <v>69</v>
      </c>
      <c r="B412" s="0" t="s">
        <v>1865</v>
      </c>
      <c r="C412" s="0" t="s">
        <v>562</v>
      </c>
      <c r="D412" s="0" t="s">
        <v>1866</v>
      </c>
      <c r="E412" s="0" t="s">
        <v>1866</v>
      </c>
      <c r="F412" s="0" t="s">
        <v>220</v>
      </c>
      <c r="G412" s="0" t="s">
        <v>162</v>
      </c>
      <c r="H412" s="0" t="s">
        <v>312</v>
      </c>
      <c r="K412" s="0" t="n">
        <v>7</v>
      </c>
    </row>
    <row r="413" customFormat="false" ht="15" hidden="false" customHeight="false" outlineLevel="0" collapsed="false">
      <c r="A413" s="0" t="s">
        <v>69</v>
      </c>
      <c r="B413" s="0" t="s">
        <v>1867</v>
      </c>
      <c r="C413" s="0" t="s">
        <v>222</v>
      </c>
      <c r="D413" s="0" t="s">
        <v>1868</v>
      </c>
      <c r="E413" s="0" t="s">
        <v>1868</v>
      </c>
      <c r="F413" s="0" t="s">
        <v>203</v>
      </c>
      <c r="G413" s="0" t="s">
        <v>312</v>
      </c>
      <c r="H413" s="0" t="s">
        <v>312</v>
      </c>
      <c r="K413" s="0" t="n">
        <v>8</v>
      </c>
    </row>
    <row r="414" customFormat="false" ht="15" hidden="false" customHeight="false" outlineLevel="0" collapsed="false">
      <c r="A414" s="0" t="s">
        <v>69</v>
      </c>
      <c r="B414" s="0" t="s">
        <v>1869</v>
      </c>
      <c r="C414" s="0" t="s">
        <v>222</v>
      </c>
      <c r="D414" s="0" t="s">
        <v>1870</v>
      </c>
      <c r="E414" s="0" t="s">
        <v>1870</v>
      </c>
      <c r="F414" s="0" t="s">
        <v>203</v>
      </c>
      <c r="G414" s="0" t="s">
        <v>312</v>
      </c>
      <c r="H414" s="0" t="s">
        <v>312</v>
      </c>
      <c r="K414" s="0" t="n">
        <v>9</v>
      </c>
    </row>
    <row r="415" customFormat="false" ht="15" hidden="false" customHeight="false" outlineLevel="0" collapsed="false">
      <c r="A415" s="0" t="s">
        <v>69</v>
      </c>
      <c r="B415" s="0" t="s">
        <v>1674</v>
      </c>
      <c r="C415" s="0" t="s">
        <v>222</v>
      </c>
      <c r="D415" s="0" t="s">
        <v>1675</v>
      </c>
      <c r="E415" s="0" t="s">
        <v>1675</v>
      </c>
      <c r="F415" s="0" t="s">
        <v>203</v>
      </c>
      <c r="G415" s="0" t="s">
        <v>312</v>
      </c>
      <c r="H415" s="0" t="s">
        <v>312</v>
      </c>
      <c r="K415" s="0" t="n">
        <v>10</v>
      </c>
    </row>
    <row r="416" customFormat="false" ht="15" hidden="false" customHeight="false" outlineLevel="0" collapsed="false">
      <c r="A416" s="0" t="s">
        <v>734</v>
      </c>
      <c r="B416" s="0" t="s">
        <v>1661</v>
      </c>
      <c r="C416" s="0" t="s">
        <v>205</v>
      </c>
      <c r="D416" s="0" t="s">
        <v>1667</v>
      </c>
      <c r="E416" s="0" t="s">
        <v>1667</v>
      </c>
      <c r="F416" s="0" t="s">
        <v>203</v>
      </c>
      <c r="G416" s="0" t="s">
        <v>312</v>
      </c>
      <c r="H416" s="0" t="s">
        <v>312</v>
      </c>
      <c r="K416" s="0" t="n">
        <v>1</v>
      </c>
    </row>
    <row r="417" customFormat="false" ht="15" hidden="false" customHeight="false" outlineLevel="0" collapsed="false">
      <c r="A417" s="0" t="s">
        <v>734</v>
      </c>
      <c r="B417" s="0" t="s">
        <v>1871</v>
      </c>
      <c r="C417" s="0" t="s">
        <v>803</v>
      </c>
      <c r="D417" s="0" t="s">
        <v>1872</v>
      </c>
      <c r="E417" s="0" t="s">
        <v>1873</v>
      </c>
      <c r="F417" s="0" t="s">
        <v>220</v>
      </c>
      <c r="G417" s="0" t="s">
        <v>162</v>
      </c>
      <c r="H417" s="0" t="s">
        <v>312</v>
      </c>
      <c r="K417" s="0" t="n">
        <v>2</v>
      </c>
    </row>
    <row r="418" customFormat="false" ht="15" hidden="false" customHeight="false" outlineLevel="0" collapsed="false">
      <c r="A418" s="0" t="s">
        <v>734</v>
      </c>
      <c r="B418" s="0" t="s">
        <v>1584</v>
      </c>
      <c r="C418" s="0" t="s">
        <v>201</v>
      </c>
      <c r="D418" s="0" t="s">
        <v>1585</v>
      </c>
      <c r="E418" s="0" t="s">
        <v>1585</v>
      </c>
      <c r="F418" s="0" t="s">
        <v>203</v>
      </c>
      <c r="G418" s="0" t="s">
        <v>312</v>
      </c>
      <c r="H418" s="0" t="s">
        <v>312</v>
      </c>
      <c r="K418" s="0" t="n">
        <v>3</v>
      </c>
    </row>
    <row r="419" customFormat="false" ht="15" hidden="false" customHeight="false" outlineLevel="0" collapsed="false">
      <c r="A419" s="0" t="s">
        <v>734</v>
      </c>
      <c r="B419" s="0" t="s">
        <v>1586</v>
      </c>
      <c r="C419" s="0" t="s">
        <v>201</v>
      </c>
      <c r="D419" s="0" t="s">
        <v>1587</v>
      </c>
      <c r="E419" s="0" t="s">
        <v>1587</v>
      </c>
      <c r="F419" s="0" t="s">
        <v>203</v>
      </c>
      <c r="G419" s="0" t="s">
        <v>312</v>
      </c>
      <c r="H419" s="0" t="s">
        <v>312</v>
      </c>
      <c r="K419" s="0" t="n">
        <v>4</v>
      </c>
    </row>
    <row r="420" customFormat="false" ht="15" hidden="false" customHeight="false" outlineLevel="0" collapsed="false">
      <c r="A420" s="0" t="s">
        <v>734</v>
      </c>
      <c r="B420" s="0" t="s">
        <v>1874</v>
      </c>
      <c r="C420" s="0" t="s">
        <v>203</v>
      </c>
      <c r="D420" s="0" t="s">
        <v>1875</v>
      </c>
      <c r="E420" s="0" t="s">
        <v>1875</v>
      </c>
      <c r="F420" s="0" t="s">
        <v>203</v>
      </c>
      <c r="G420" s="0" t="s">
        <v>312</v>
      </c>
      <c r="H420" s="0" t="s">
        <v>312</v>
      </c>
      <c r="K420" s="0" t="n">
        <v>5</v>
      </c>
    </row>
    <row r="421" customFormat="false" ht="15" hidden="false" customHeight="false" outlineLevel="0" collapsed="false">
      <c r="A421" s="0" t="s">
        <v>734</v>
      </c>
      <c r="B421" s="0" t="s">
        <v>1848</v>
      </c>
      <c r="C421" s="0" t="s">
        <v>222</v>
      </c>
      <c r="D421" s="0" t="s">
        <v>1849</v>
      </c>
      <c r="E421" s="0" t="s">
        <v>1849</v>
      </c>
      <c r="F421" s="0" t="s">
        <v>203</v>
      </c>
      <c r="G421" s="0" t="s">
        <v>312</v>
      </c>
      <c r="H421" s="0" t="s">
        <v>312</v>
      </c>
      <c r="K421" s="0" t="n">
        <v>6</v>
      </c>
    </row>
    <row r="422" customFormat="false" ht="15" hidden="false" customHeight="false" outlineLevel="0" collapsed="false">
      <c r="A422" s="0" t="s">
        <v>734</v>
      </c>
      <c r="B422" s="0" t="s">
        <v>1876</v>
      </c>
      <c r="C422" s="0" t="s">
        <v>222</v>
      </c>
      <c r="D422" s="0" t="s">
        <v>1877</v>
      </c>
      <c r="E422" s="0" t="s">
        <v>1877</v>
      </c>
      <c r="F422" s="0" t="s">
        <v>203</v>
      </c>
      <c r="G422" s="0" t="s">
        <v>312</v>
      </c>
      <c r="H422" s="0" t="s">
        <v>312</v>
      </c>
      <c r="K422" s="0" t="n">
        <v>7</v>
      </c>
    </row>
    <row r="423" customFormat="false" ht="15" hidden="false" customHeight="false" outlineLevel="0" collapsed="false">
      <c r="A423" s="0" t="s">
        <v>719</v>
      </c>
      <c r="B423" s="0" t="s">
        <v>1472</v>
      </c>
      <c r="C423" s="0" t="s">
        <v>205</v>
      </c>
      <c r="D423" s="0" t="s">
        <v>1878</v>
      </c>
      <c r="E423" s="0" t="s">
        <v>1878</v>
      </c>
      <c r="F423" s="0" t="s">
        <v>203</v>
      </c>
      <c r="G423" s="0" t="s">
        <v>312</v>
      </c>
      <c r="H423" s="0" t="s">
        <v>312</v>
      </c>
      <c r="K423" s="0" t="n">
        <v>1</v>
      </c>
    </row>
    <row r="424" customFormat="false" ht="15" hidden="false" customHeight="false" outlineLevel="0" collapsed="false">
      <c r="A424" s="0" t="s">
        <v>719</v>
      </c>
      <c r="B424" s="0" t="s">
        <v>1694</v>
      </c>
      <c r="C424" s="0" t="s">
        <v>205</v>
      </c>
      <c r="D424" s="0" t="s">
        <v>1695</v>
      </c>
      <c r="E424" s="0" t="s">
        <v>1695</v>
      </c>
      <c r="F424" s="0" t="s">
        <v>203</v>
      </c>
      <c r="G424" s="0" t="s">
        <v>312</v>
      </c>
      <c r="H424" s="0" t="s">
        <v>312</v>
      </c>
      <c r="K424" s="0" t="n">
        <v>2</v>
      </c>
    </row>
    <row r="425" customFormat="false" ht="15" hidden="false" customHeight="false" outlineLevel="0" collapsed="false">
      <c r="A425" s="0" t="s">
        <v>719</v>
      </c>
      <c r="B425" s="0" t="s">
        <v>719</v>
      </c>
      <c r="C425" s="0" t="s">
        <v>746</v>
      </c>
      <c r="D425" s="0" t="s">
        <v>1879</v>
      </c>
      <c r="E425" s="0" t="s">
        <v>1879</v>
      </c>
      <c r="F425" s="0" t="s">
        <v>220</v>
      </c>
      <c r="G425" s="0" t="s">
        <v>162</v>
      </c>
      <c r="H425" s="0" t="s">
        <v>312</v>
      </c>
      <c r="K425" s="0" t="n">
        <v>3</v>
      </c>
    </row>
    <row r="426" customFormat="false" ht="15" hidden="false" customHeight="false" outlineLevel="0" collapsed="false">
      <c r="A426" s="0" t="s">
        <v>719</v>
      </c>
      <c r="B426" s="0" t="s">
        <v>1584</v>
      </c>
      <c r="C426" s="0" t="s">
        <v>201</v>
      </c>
      <c r="D426" s="0" t="s">
        <v>1591</v>
      </c>
      <c r="E426" s="0" t="s">
        <v>1591</v>
      </c>
      <c r="F426" s="0" t="s">
        <v>203</v>
      </c>
      <c r="G426" s="0" t="s">
        <v>312</v>
      </c>
      <c r="H426" s="0" t="s">
        <v>312</v>
      </c>
      <c r="K426" s="0" t="n">
        <v>4</v>
      </c>
    </row>
    <row r="427" customFormat="false" ht="15" hidden="false" customHeight="false" outlineLevel="0" collapsed="false">
      <c r="A427" s="0" t="s">
        <v>719</v>
      </c>
      <c r="B427" s="0" t="s">
        <v>1586</v>
      </c>
      <c r="C427" s="0" t="s">
        <v>201</v>
      </c>
      <c r="D427" s="0" t="s">
        <v>1587</v>
      </c>
      <c r="E427" s="0" t="s">
        <v>1587</v>
      </c>
      <c r="F427" s="0" t="s">
        <v>203</v>
      </c>
      <c r="G427" s="0" t="s">
        <v>312</v>
      </c>
      <c r="H427" s="0" t="s">
        <v>312</v>
      </c>
      <c r="K427" s="0" t="n">
        <v>5</v>
      </c>
    </row>
    <row r="428" customFormat="false" ht="15" hidden="false" customHeight="false" outlineLevel="0" collapsed="false">
      <c r="A428" s="0" t="s">
        <v>573</v>
      </c>
      <c r="B428" s="0" t="s">
        <v>1472</v>
      </c>
      <c r="C428" s="0" t="s">
        <v>205</v>
      </c>
      <c r="D428" s="0" t="s">
        <v>1878</v>
      </c>
      <c r="E428" s="0" t="s">
        <v>1878</v>
      </c>
      <c r="F428" s="0" t="s">
        <v>203</v>
      </c>
      <c r="G428" s="0" t="s">
        <v>312</v>
      </c>
      <c r="H428" s="0" t="s">
        <v>312</v>
      </c>
      <c r="K428" s="0" t="n">
        <v>1</v>
      </c>
    </row>
    <row r="429" customFormat="false" ht="15" hidden="false" customHeight="false" outlineLevel="0" collapsed="false">
      <c r="A429" s="0" t="s">
        <v>573</v>
      </c>
      <c r="B429" s="0" t="s">
        <v>1694</v>
      </c>
      <c r="C429" s="0" t="s">
        <v>205</v>
      </c>
      <c r="D429" s="0" t="s">
        <v>1695</v>
      </c>
      <c r="E429" s="0" t="s">
        <v>1695</v>
      </c>
      <c r="F429" s="0" t="s">
        <v>203</v>
      </c>
      <c r="G429" s="0" t="s">
        <v>312</v>
      </c>
      <c r="H429" s="0" t="s">
        <v>312</v>
      </c>
      <c r="K429" s="0" t="n">
        <v>2</v>
      </c>
    </row>
    <row r="430" customFormat="false" ht="15" hidden="false" customHeight="false" outlineLevel="0" collapsed="false">
      <c r="A430" s="0" t="s">
        <v>573</v>
      </c>
      <c r="B430" s="0" t="s">
        <v>719</v>
      </c>
      <c r="C430" s="0" t="s">
        <v>205</v>
      </c>
      <c r="D430" s="0" t="s">
        <v>1879</v>
      </c>
      <c r="E430" s="0" t="s">
        <v>1879</v>
      </c>
      <c r="F430" s="0" t="s">
        <v>203</v>
      </c>
      <c r="G430" s="0" t="s">
        <v>312</v>
      </c>
      <c r="H430" s="0" t="s">
        <v>312</v>
      </c>
      <c r="K430" s="0" t="n">
        <v>3</v>
      </c>
    </row>
    <row r="431" customFormat="false" ht="15" hidden="false" customHeight="false" outlineLevel="0" collapsed="false">
      <c r="A431" s="0" t="s">
        <v>573</v>
      </c>
      <c r="B431" s="0" t="s">
        <v>1661</v>
      </c>
      <c r="C431" s="0" t="s">
        <v>571</v>
      </c>
      <c r="D431" s="0" t="s">
        <v>1667</v>
      </c>
      <c r="E431" s="0" t="s">
        <v>1880</v>
      </c>
      <c r="F431" s="0" t="s">
        <v>220</v>
      </c>
      <c r="G431" s="0" t="s">
        <v>162</v>
      </c>
      <c r="H431" s="0" t="s">
        <v>312</v>
      </c>
      <c r="K431" s="0" t="n">
        <v>4</v>
      </c>
    </row>
    <row r="432" customFormat="false" ht="15" hidden="false" customHeight="false" outlineLevel="0" collapsed="false">
      <c r="A432" s="0" t="s">
        <v>573</v>
      </c>
      <c r="B432" s="0" t="s">
        <v>1668</v>
      </c>
      <c r="C432" s="0" t="s">
        <v>201</v>
      </c>
      <c r="D432" s="0" t="s">
        <v>1669</v>
      </c>
      <c r="E432" s="0" t="s">
        <v>1881</v>
      </c>
      <c r="F432" s="0" t="s">
        <v>203</v>
      </c>
      <c r="G432" s="0" t="s">
        <v>312</v>
      </c>
      <c r="H432" s="0" t="s">
        <v>312</v>
      </c>
      <c r="K432" s="0" t="n">
        <v>5</v>
      </c>
    </row>
    <row r="433" customFormat="false" ht="15" hidden="false" customHeight="false" outlineLevel="0" collapsed="false">
      <c r="A433" s="0" t="s">
        <v>573</v>
      </c>
      <c r="B433" s="0" t="s">
        <v>1584</v>
      </c>
      <c r="C433" s="0" t="s">
        <v>201</v>
      </c>
      <c r="D433" s="0" t="s">
        <v>1585</v>
      </c>
      <c r="E433" s="0" t="s">
        <v>1585</v>
      </c>
      <c r="F433" s="0" t="s">
        <v>203</v>
      </c>
      <c r="G433" s="0" t="s">
        <v>312</v>
      </c>
      <c r="H433" s="0" t="s">
        <v>312</v>
      </c>
      <c r="K433" s="0" t="n">
        <v>6</v>
      </c>
    </row>
    <row r="434" customFormat="false" ht="15" hidden="false" customHeight="false" outlineLevel="0" collapsed="false">
      <c r="A434" s="0" t="s">
        <v>573</v>
      </c>
      <c r="B434" s="0" t="s">
        <v>1586</v>
      </c>
      <c r="C434" s="0" t="s">
        <v>201</v>
      </c>
      <c r="D434" s="0" t="s">
        <v>1587</v>
      </c>
      <c r="E434" s="0" t="s">
        <v>1587</v>
      </c>
      <c r="F434" s="0" t="s">
        <v>203</v>
      </c>
      <c r="G434" s="0" t="s">
        <v>312</v>
      </c>
      <c r="H434" s="0" t="s">
        <v>312</v>
      </c>
      <c r="K434" s="0" t="n">
        <v>7</v>
      </c>
    </row>
    <row r="435" customFormat="false" ht="15" hidden="false" customHeight="false" outlineLevel="0" collapsed="false">
      <c r="A435" s="0" t="s">
        <v>573</v>
      </c>
      <c r="B435" s="0" t="s">
        <v>1882</v>
      </c>
      <c r="C435" s="0" t="s">
        <v>146</v>
      </c>
      <c r="D435" s="0" t="s">
        <v>1883</v>
      </c>
      <c r="E435" s="0" t="s">
        <v>1883</v>
      </c>
      <c r="F435" s="0" t="s">
        <v>220</v>
      </c>
      <c r="G435" s="0" t="s">
        <v>162</v>
      </c>
      <c r="H435" s="0" t="s">
        <v>312</v>
      </c>
      <c r="K435" s="0" t="n">
        <v>8</v>
      </c>
    </row>
    <row r="436" customFormat="false" ht="15" hidden="false" customHeight="false" outlineLevel="0" collapsed="false">
      <c r="A436" s="0" t="s">
        <v>573</v>
      </c>
      <c r="B436" s="0" t="s">
        <v>1687</v>
      </c>
      <c r="C436" s="0" t="s">
        <v>147</v>
      </c>
      <c r="D436" s="0" t="s">
        <v>1688</v>
      </c>
      <c r="E436" s="0" t="s">
        <v>1688</v>
      </c>
      <c r="F436" s="0" t="s">
        <v>220</v>
      </c>
      <c r="G436" s="0" t="s">
        <v>162</v>
      </c>
      <c r="H436" s="0" t="s">
        <v>312</v>
      </c>
      <c r="K436" s="0" t="n">
        <v>9</v>
      </c>
    </row>
    <row r="437" customFormat="false" ht="15" hidden="false" customHeight="false" outlineLevel="0" collapsed="false">
      <c r="A437" s="0" t="s">
        <v>744</v>
      </c>
      <c r="B437" s="0" t="s">
        <v>1472</v>
      </c>
      <c r="C437" s="0" t="s">
        <v>205</v>
      </c>
      <c r="D437" s="0" t="s">
        <v>1878</v>
      </c>
      <c r="E437" s="0" t="s">
        <v>1878</v>
      </c>
      <c r="F437" s="0" t="s">
        <v>203</v>
      </c>
      <c r="G437" s="0" t="s">
        <v>312</v>
      </c>
      <c r="H437" s="0" t="s">
        <v>312</v>
      </c>
      <c r="K437" s="0" t="n">
        <v>1</v>
      </c>
    </row>
    <row r="438" customFormat="false" ht="15" hidden="false" customHeight="false" outlineLevel="0" collapsed="false">
      <c r="A438" s="0" t="s">
        <v>744</v>
      </c>
      <c r="B438" s="0" t="s">
        <v>1694</v>
      </c>
      <c r="C438" s="0" t="s">
        <v>205</v>
      </c>
      <c r="D438" s="0" t="s">
        <v>1695</v>
      </c>
      <c r="E438" s="0" t="s">
        <v>1695</v>
      </c>
      <c r="F438" s="0" t="s">
        <v>203</v>
      </c>
      <c r="G438" s="0" t="s">
        <v>312</v>
      </c>
      <c r="H438" s="0" t="s">
        <v>312</v>
      </c>
      <c r="K438" s="0" t="n">
        <v>2</v>
      </c>
    </row>
    <row r="439" customFormat="false" ht="15" hidden="false" customHeight="false" outlineLevel="0" collapsed="false">
      <c r="A439" s="0" t="s">
        <v>744</v>
      </c>
      <c r="B439" s="0" t="s">
        <v>719</v>
      </c>
      <c r="C439" s="0" t="s">
        <v>205</v>
      </c>
      <c r="D439" s="0" t="s">
        <v>1879</v>
      </c>
      <c r="E439" s="0" t="s">
        <v>1879</v>
      </c>
      <c r="F439" s="0" t="s">
        <v>203</v>
      </c>
      <c r="G439" s="0" t="s">
        <v>312</v>
      </c>
      <c r="H439" s="0" t="s">
        <v>312</v>
      </c>
      <c r="K439" s="0" t="n">
        <v>3</v>
      </c>
    </row>
    <row r="440" customFormat="false" ht="15" hidden="false" customHeight="false" outlineLevel="0" collapsed="false">
      <c r="A440" s="0" t="s">
        <v>744</v>
      </c>
      <c r="B440" s="0" t="s">
        <v>1871</v>
      </c>
      <c r="C440" s="0" t="s">
        <v>803</v>
      </c>
      <c r="D440" s="0" t="s">
        <v>1872</v>
      </c>
      <c r="E440" s="0" t="s">
        <v>1873</v>
      </c>
      <c r="F440" s="0" t="s">
        <v>220</v>
      </c>
      <c r="G440" s="0" t="s">
        <v>162</v>
      </c>
      <c r="H440" s="0" t="s">
        <v>312</v>
      </c>
      <c r="K440" s="0" t="n">
        <v>4</v>
      </c>
    </row>
    <row r="441" customFormat="false" ht="15" hidden="false" customHeight="false" outlineLevel="0" collapsed="false">
      <c r="A441" s="0" t="s">
        <v>744</v>
      </c>
      <c r="B441" s="0" t="s">
        <v>1874</v>
      </c>
      <c r="C441" s="0" t="s">
        <v>203</v>
      </c>
      <c r="D441" s="0" t="s">
        <v>1875</v>
      </c>
      <c r="E441" s="0" t="s">
        <v>1875</v>
      </c>
      <c r="F441" s="0" t="s">
        <v>203</v>
      </c>
      <c r="G441" s="0" t="s">
        <v>312</v>
      </c>
      <c r="H441" s="0" t="s">
        <v>312</v>
      </c>
      <c r="K441" s="0" t="n">
        <v>5</v>
      </c>
    </row>
    <row r="442" customFormat="false" ht="15" hidden="false" customHeight="false" outlineLevel="0" collapsed="false">
      <c r="A442" s="0" t="s">
        <v>744</v>
      </c>
      <c r="B442" s="0" t="s">
        <v>1650</v>
      </c>
      <c r="C442" s="0" t="s">
        <v>222</v>
      </c>
      <c r="D442" s="0" t="s">
        <v>1651</v>
      </c>
      <c r="E442" s="0" t="s">
        <v>1651</v>
      </c>
      <c r="F442" s="0" t="s">
        <v>203</v>
      </c>
      <c r="G442" s="0" t="s">
        <v>312</v>
      </c>
      <c r="H442" s="0" t="s">
        <v>312</v>
      </c>
      <c r="K442" s="0" t="n">
        <v>6</v>
      </c>
    </row>
    <row r="443" customFormat="false" ht="15" hidden="false" customHeight="false" outlineLevel="0" collapsed="false">
      <c r="A443" s="0" t="s">
        <v>744</v>
      </c>
      <c r="B443" s="0" t="s">
        <v>1884</v>
      </c>
      <c r="C443" s="0" t="s">
        <v>1759</v>
      </c>
      <c r="D443" s="0" t="s">
        <v>1885</v>
      </c>
      <c r="E443" s="0" t="s">
        <v>1885</v>
      </c>
      <c r="F443" s="0" t="s">
        <v>203</v>
      </c>
      <c r="G443" s="0" t="s">
        <v>312</v>
      </c>
      <c r="H443" s="0" t="s">
        <v>312</v>
      </c>
      <c r="K443" s="0" t="n">
        <v>7</v>
      </c>
    </row>
    <row r="444" customFormat="false" ht="15" hidden="false" customHeight="false" outlineLevel="0" collapsed="false">
      <c r="A444" s="0" t="s">
        <v>746</v>
      </c>
      <c r="B444" s="0" t="s">
        <v>1472</v>
      </c>
      <c r="C444" s="0" t="s">
        <v>205</v>
      </c>
      <c r="D444" s="0" t="s">
        <v>1878</v>
      </c>
      <c r="E444" s="0" t="s">
        <v>1878</v>
      </c>
      <c r="F444" s="0" t="s">
        <v>203</v>
      </c>
      <c r="G444" s="0" t="s">
        <v>312</v>
      </c>
      <c r="H444" s="0" t="s">
        <v>312</v>
      </c>
      <c r="K444" s="0" t="n">
        <v>1</v>
      </c>
    </row>
    <row r="445" customFormat="false" ht="15" hidden="false" customHeight="false" outlineLevel="0" collapsed="false">
      <c r="A445" s="0" t="s">
        <v>746</v>
      </c>
      <c r="B445" s="0" t="s">
        <v>719</v>
      </c>
      <c r="C445" s="0" t="s">
        <v>222</v>
      </c>
      <c r="D445" s="0" t="s">
        <v>1879</v>
      </c>
      <c r="E445" s="0" t="s">
        <v>1879</v>
      </c>
      <c r="F445" s="0" t="s">
        <v>203</v>
      </c>
      <c r="G445" s="0" t="s">
        <v>312</v>
      </c>
      <c r="H445" s="0" t="s">
        <v>312</v>
      </c>
      <c r="K445" s="0" t="n">
        <v>2</v>
      </c>
    </row>
    <row r="446" customFormat="false" ht="15" hidden="false" customHeight="false" outlineLevel="0" collapsed="false">
      <c r="A446" s="0" t="s">
        <v>746</v>
      </c>
      <c r="B446" s="0" t="s">
        <v>124</v>
      </c>
      <c r="C446" s="0" t="s">
        <v>222</v>
      </c>
      <c r="D446" s="0" t="s">
        <v>1468</v>
      </c>
      <c r="E446" s="0" t="s">
        <v>1468</v>
      </c>
      <c r="F446" s="0" t="s">
        <v>203</v>
      </c>
      <c r="G446" s="0" t="s">
        <v>312</v>
      </c>
      <c r="H446" s="0" t="s">
        <v>312</v>
      </c>
      <c r="K446" s="0" t="n">
        <v>3</v>
      </c>
    </row>
    <row r="447" customFormat="false" ht="15" hidden="false" customHeight="false" outlineLevel="0" collapsed="false">
      <c r="A447" s="0" t="s">
        <v>610</v>
      </c>
      <c r="B447" s="0" t="s">
        <v>1696</v>
      </c>
      <c r="C447" s="0" t="s">
        <v>266</v>
      </c>
      <c r="D447" s="0" t="s">
        <v>1697</v>
      </c>
      <c r="E447" s="0" t="s">
        <v>1698</v>
      </c>
      <c r="F447" s="0" t="s">
        <v>203</v>
      </c>
      <c r="G447" s="0" t="s">
        <v>312</v>
      </c>
      <c r="H447" s="0" t="s">
        <v>312</v>
      </c>
      <c r="K447" s="0" t="n">
        <v>1</v>
      </c>
    </row>
    <row r="448" customFormat="false" ht="15" hidden="false" customHeight="false" outlineLevel="0" collapsed="false">
      <c r="A448" s="0" t="s">
        <v>610</v>
      </c>
      <c r="B448" s="0" t="s">
        <v>1694</v>
      </c>
      <c r="C448" s="0" t="s">
        <v>266</v>
      </c>
      <c r="D448" s="0" t="s">
        <v>1695</v>
      </c>
      <c r="E448" s="0" t="s">
        <v>1479</v>
      </c>
      <c r="F448" s="0" t="s">
        <v>203</v>
      </c>
      <c r="G448" s="0" t="s">
        <v>312</v>
      </c>
      <c r="H448" s="0" t="s">
        <v>312</v>
      </c>
      <c r="K448" s="0" t="n">
        <v>2</v>
      </c>
    </row>
    <row r="449" customFormat="false" ht="15" hidden="false" customHeight="false" outlineLevel="0" collapsed="false">
      <c r="A449" s="0" t="s">
        <v>610</v>
      </c>
      <c r="B449" s="0" t="s">
        <v>1554</v>
      </c>
      <c r="C449" s="0" t="s">
        <v>14</v>
      </c>
      <c r="D449" s="0" t="s">
        <v>1679</v>
      </c>
      <c r="E449" s="0" t="s">
        <v>1556</v>
      </c>
      <c r="F449" s="0" t="s">
        <v>162</v>
      </c>
      <c r="G449" s="0" t="s">
        <v>162</v>
      </c>
      <c r="H449" s="0" t="s">
        <v>312</v>
      </c>
      <c r="K449" s="0" t="n">
        <v>3</v>
      </c>
    </row>
    <row r="450" customFormat="false" ht="15" hidden="false" customHeight="false" outlineLevel="0" collapsed="false">
      <c r="A450" s="0" t="s">
        <v>610</v>
      </c>
      <c r="B450" s="0" t="s">
        <v>1886</v>
      </c>
      <c r="C450" s="0" t="s">
        <v>190</v>
      </c>
      <c r="D450" s="0" t="s">
        <v>1887</v>
      </c>
      <c r="E450" s="0" t="s">
        <v>1887</v>
      </c>
      <c r="F450" s="0" t="s">
        <v>220</v>
      </c>
      <c r="G450" s="0" t="s">
        <v>266</v>
      </c>
      <c r="H450" s="0" t="s">
        <v>312</v>
      </c>
      <c r="K450" s="0" t="n">
        <v>4</v>
      </c>
    </row>
    <row r="451" customFormat="false" ht="15" hidden="false" customHeight="false" outlineLevel="0" collapsed="false">
      <c r="A451" s="0" t="s">
        <v>628</v>
      </c>
      <c r="B451" s="0" t="s">
        <v>1554</v>
      </c>
      <c r="C451" s="0" t="s">
        <v>14</v>
      </c>
      <c r="D451" s="0" t="s">
        <v>1679</v>
      </c>
      <c r="E451" s="0" t="s">
        <v>1556</v>
      </c>
      <c r="F451" s="0" t="s">
        <v>220</v>
      </c>
      <c r="G451" s="0" t="s">
        <v>162</v>
      </c>
      <c r="H451" s="0" t="s">
        <v>312</v>
      </c>
      <c r="K451" s="0" t="n">
        <v>1</v>
      </c>
    </row>
    <row r="452" customFormat="false" ht="15" hidden="false" customHeight="false" outlineLevel="0" collapsed="false">
      <c r="A452" s="0" t="s">
        <v>628</v>
      </c>
      <c r="B452" s="0" t="s">
        <v>1578</v>
      </c>
      <c r="C452" s="0" t="s">
        <v>80</v>
      </c>
      <c r="D452" s="0" t="s">
        <v>1579</v>
      </c>
      <c r="E452" s="0" t="s">
        <v>1579</v>
      </c>
      <c r="F452" s="0" t="s">
        <v>203</v>
      </c>
      <c r="G452" s="0" t="s">
        <v>312</v>
      </c>
      <c r="H452" s="0" t="s">
        <v>312</v>
      </c>
      <c r="K452" s="0" t="n">
        <v>2</v>
      </c>
    </row>
    <row r="453" customFormat="false" ht="15" hidden="false" customHeight="false" outlineLevel="0" collapsed="false">
      <c r="A453" s="0" t="s">
        <v>628</v>
      </c>
      <c r="B453" s="0" t="s">
        <v>1888</v>
      </c>
      <c r="C453" s="0" t="s">
        <v>201</v>
      </c>
      <c r="D453" s="0" t="s">
        <v>1889</v>
      </c>
      <c r="E453" s="0" t="s">
        <v>1889</v>
      </c>
      <c r="F453" s="0" t="s">
        <v>203</v>
      </c>
      <c r="G453" s="0" t="s">
        <v>312</v>
      </c>
      <c r="H453" s="0" t="s">
        <v>312</v>
      </c>
      <c r="K453" s="0" t="n">
        <v>3</v>
      </c>
    </row>
    <row r="454" customFormat="false" ht="15" hidden="false" customHeight="false" outlineLevel="0" collapsed="false">
      <c r="A454" s="0" t="s">
        <v>628</v>
      </c>
      <c r="B454" s="0" t="s">
        <v>1472</v>
      </c>
      <c r="C454" s="0" t="s">
        <v>205</v>
      </c>
      <c r="D454" s="0" t="s">
        <v>1473</v>
      </c>
      <c r="E454" s="0" t="s">
        <v>1473</v>
      </c>
      <c r="F454" s="0" t="s">
        <v>203</v>
      </c>
      <c r="G454" s="0" t="s">
        <v>312</v>
      </c>
      <c r="H454" s="0" t="s">
        <v>312</v>
      </c>
      <c r="K454" s="0" t="n">
        <v>4</v>
      </c>
    </row>
    <row r="455" customFormat="false" ht="15" hidden="false" customHeight="false" outlineLevel="0" collapsed="false">
      <c r="A455" s="0" t="s">
        <v>628</v>
      </c>
      <c r="B455" s="0" t="s">
        <v>1890</v>
      </c>
      <c r="C455" s="0" t="s">
        <v>201</v>
      </c>
      <c r="D455" s="0" t="s">
        <v>1891</v>
      </c>
      <c r="E455" s="0" t="s">
        <v>1891</v>
      </c>
      <c r="F455" s="0" t="s">
        <v>203</v>
      </c>
      <c r="G455" s="0" t="s">
        <v>312</v>
      </c>
      <c r="H455" s="0" t="s">
        <v>312</v>
      </c>
      <c r="K455" s="0" t="n">
        <v>5</v>
      </c>
    </row>
    <row r="456" customFormat="false" ht="15" hidden="false" customHeight="false" outlineLevel="0" collapsed="false">
      <c r="A456" s="0" t="s">
        <v>628</v>
      </c>
      <c r="B456" s="0" t="s">
        <v>1892</v>
      </c>
      <c r="C456" s="0" t="s">
        <v>1500</v>
      </c>
      <c r="D456" s="0" t="s">
        <v>1893</v>
      </c>
      <c r="E456" s="0" t="s">
        <v>1893</v>
      </c>
      <c r="F456" s="0" t="s">
        <v>203</v>
      </c>
      <c r="G456" s="0" t="s">
        <v>312</v>
      </c>
      <c r="H456" s="0" t="s">
        <v>312</v>
      </c>
      <c r="K456" s="0" t="n">
        <v>6</v>
      </c>
    </row>
    <row r="457" customFormat="false" ht="15" hidden="false" customHeight="false" outlineLevel="0" collapsed="false">
      <c r="A457" s="0" t="s">
        <v>628</v>
      </c>
      <c r="B457" s="0" t="s">
        <v>1894</v>
      </c>
      <c r="C457" s="0" t="s">
        <v>1500</v>
      </c>
      <c r="D457" s="0" t="s">
        <v>1895</v>
      </c>
      <c r="E457" s="0" t="s">
        <v>1895</v>
      </c>
      <c r="F457" s="0" t="s">
        <v>203</v>
      </c>
      <c r="G457" s="0" t="s">
        <v>312</v>
      </c>
      <c r="H457" s="0" t="s">
        <v>312</v>
      </c>
      <c r="K457" s="0" t="n">
        <v>7</v>
      </c>
    </row>
    <row r="458" customFormat="false" ht="15" hidden="false" customHeight="false" outlineLevel="0" collapsed="false">
      <c r="A458" s="0" t="s">
        <v>628</v>
      </c>
      <c r="B458" s="0" t="s">
        <v>1896</v>
      </c>
      <c r="C458" s="0" t="s">
        <v>1500</v>
      </c>
      <c r="D458" s="0" t="s">
        <v>1897</v>
      </c>
      <c r="E458" s="0" t="s">
        <v>1897</v>
      </c>
      <c r="F458" s="0" t="s">
        <v>203</v>
      </c>
      <c r="G458" s="0" t="s">
        <v>312</v>
      </c>
      <c r="H458" s="0" t="s">
        <v>312</v>
      </c>
      <c r="K458" s="0" t="n">
        <v>8</v>
      </c>
    </row>
    <row r="459" customFormat="false" ht="15" hidden="false" customHeight="false" outlineLevel="0" collapsed="false">
      <c r="A459" s="0" t="s">
        <v>628</v>
      </c>
      <c r="B459" s="0" t="s">
        <v>1573</v>
      </c>
      <c r="C459" s="0" t="s">
        <v>183</v>
      </c>
      <c r="D459" s="0" t="s">
        <v>1574</v>
      </c>
      <c r="E459" s="0" t="s">
        <v>1574</v>
      </c>
      <c r="F459" s="0" t="s">
        <v>220</v>
      </c>
      <c r="G459" s="0" t="s">
        <v>162</v>
      </c>
      <c r="H459" s="0" t="s">
        <v>312</v>
      </c>
      <c r="K459" s="0" t="n">
        <v>9</v>
      </c>
    </row>
    <row r="460" customFormat="false" ht="15" hidden="false" customHeight="false" outlineLevel="0" collapsed="false">
      <c r="A460" s="0" t="s">
        <v>628</v>
      </c>
      <c r="B460" s="0" t="s">
        <v>1898</v>
      </c>
      <c r="C460" s="0" t="s">
        <v>162</v>
      </c>
      <c r="D460" s="0" t="s">
        <v>1899</v>
      </c>
      <c r="E460" s="0" t="s">
        <v>1899</v>
      </c>
      <c r="F460" s="0" t="s">
        <v>203</v>
      </c>
      <c r="G460" s="0" t="s">
        <v>312</v>
      </c>
      <c r="H460" s="0" t="s">
        <v>312</v>
      </c>
      <c r="K460" s="0" t="n">
        <v>10</v>
      </c>
    </row>
    <row r="461" customFormat="false" ht="15" hidden="false" customHeight="false" outlineLevel="0" collapsed="false">
      <c r="A461" s="0" t="s">
        <v>628</v>
      </c>
      <c r="B461" s="0" t="s">
        <v>1900</v>
      </c>
      <c r="C461" s="0" t="s">
        <v>162</v>
      </c>
      <c r="D461" s="0" t="s">
        <v>1901</v>
      </c>
      <c r="E461" s="0" t="s">
        <v>1901</v>
      </c>
      <c r="F461" s="0" t="s">
        <v>203</v>
      </c>
      <c r="G461" s="0" t="s">
        <v>312</v>
      </c>
      <c r="H461" s="0" t="s">
        <v>312</v>
      </c>
      <c r="K461" s="0" t="n">
        <v>11</v>
      </c>
    </row>
    <row r="462" customFormat="false" ht="15" hidden="false" customHeight="false" outlineLevel="0" collapsed="false">
      <c r="A462" s="0" t="s">
        <v>628</v>
      </c>
      <c r="B462" s="0" t="s">
        <v>1447</v>
      </c>
      <c r="C462" s="0" t="s">
        <v>178</v>
      </c>
      <c r="D462" s="0" t="s">
        <v>1484</v>
      </c>
      <c r="E462" s="0" t="s">
        <v>1484</v>
      </c>
      <c r="F462" s="0" t="s">
        <v>220</v>
      </c>
      <c r="G462" s="0" t="s">
        <v>162</v>
      </c>
      <c r="H462" s="0" t="s">
        <v>312</v>
      </c>
      <c r="K462" s="0" t="n">
        <v>12</v>
      </c>
    </row>
    <row r="463" customFormat="false" ht="15" hidden="false" customHeight="false" outlineLevel="0" collapsed="false">
      <c r="A463" s="0" t="s">
        <v>628</v>
      </c>
      <c r="B463" s="0" t="s">
        <v>1902</v>
      </c>
      <c r="C463" s="0" t="s">
        <v>159</v>
      </c>
      <c r="D463" s="0" t="s">
        <v>1903</v>
      </c>
      <c r="E463" s="0" t="s">
        <v>1903</v>
      </c>
      <c r="F463" s="0" t="s">
        <v>220</v>
      </c>
      <c r="G463" s="0" t="s">
        <v>162</v>
      </c>
      <c r="H463" s="0" t="s">
        <v>312</v>
      </c>
      <c r="K463" s="0" t="n">
        <v>13</v>
      </c>
    </row>
    <row r="464" customFormat="false" ht="15" hidden="false" customHeight="false" outlineLevel="0" collapsed="false">
      <c r="A464" s="0" t="s">
        <v>628</v>
      </c>
      <c r="B464" s="0" t="s">
        <v>1904</v>
      </c>
      <c r="C464" s="0" t="s">
        <v>266</v>
      </c>
      <c r="D464" s="0" t="s">
        <v>1905</v>
      </c>
      <c r="E464" s="0" t="s">
        <v>1905</v>
      </c>
      <c r="F464" s="0" t="s">
        <v>203</v>
      </c>
      <c r="G464" s="0" t="s">
        <v>312</v>
      </c>
      <c r="H464" s="0" t="s">
        <v>312</v>
      </c>
      <c r="K464" s="0" t="n">
        <v>14</v>
      </c>
    </row>
    <row r="465" customFormat="false" ht="15" hidden="false" customHeight="false" outlineLevel="0" collapsed="false">
      <c r="A465" s="0" t="s">
        <v>628</v>
      </c>
      <c r="B465" s="0" t="s">
        <v>1906</v>
      </c>
      <c r="C465" s="0" t="s">
        <v>162</v>
      </c>
      <c r="D465" s="0" t="s">
        <v>1907</v>
      </c>
      <c r="E465" s="0" t="s">
        <v>1907</v>
      </c>
      <c r="F465" s="0" t="s">
        <v>203</v>
      </c>
      <c r="G465" s="0" t="s">
        <v>312</v>
      </c>
      <c r="H465" s="0" t="s">
        <v>312</v>
      </c>
      <c r="K465" s="0" t="n">
        <v>15</v>
      </c>
    </row>
    <row r="466" customFormat="false" ht="15" hidden="false" customHeight="false" outlineLevel="0" collapsed="false">
      <c r="A466" s="0" t="s">
        <v>628</v>
      </c>
      <c r="B466" s="0" t="s">
        <v>1908</v>
      </c>
      <c r="C466" s="0" t="s">
        <v>213</v>
      </c>
      <c r="D466" s="0" t="s">
        <v>1909</v>
      </c>
      <c r="E466" s="0" t="s">
        <v>1909</v>
      </c>
      <c r="F466" s="0" t="s">
        <v>203</v>
      </c>
      <c r="G466" s="0" t="s">
        <v>312</v>
      </c>
      <c r="H466" s="0" t="s">
        <v>312</v>
      </c>
      <c r="K466" s="0" t="n">
        <v>16</v>
      </c>
    </row>
    <row r="467" customFormat="false" ht="15" hidden="false" customHeight="false" outlineLevel="0" collapsed="false">
      <c r="A467" s="0" t="s">
        <v>628</v>
      </c>
      <c r="B467" s="0" t="s">
        <v>1743</v>
      </c>
      <c r="C467" s="0" t="s">
        <v>164</v>
      </c>
      <c r="D467" s="0" t="s">
        <v>1744</v>
      </c>
      <c r="E467" s="0" t="s">
        <v>1744</v>
      </c>
      <c r="F467" s="0" t="s">
        <v>220</v>
      </c>
      <c r="G467" s="0" t="s">
        <v>162</v>
      </c>
      <c r="H467" s="0" t="s">
        <v>312</v>
      </c>
      <c r="K467" s="0" t="n">
        <v>17</v>
      </c>
    </row>
    <row r="468" customFormat="false" ht="15" hidden="false" customHeight="false" outlineLevel="0" collapsed="false">
      <c r="A468" s="0" t="s">
        <v>750</v>
      </c>
      <c r="B468" s="0" t="s">
        <v>1554</v>
      </c>
      <c r="C468" s="0" t="s">
        <v>205</v>
      </c>
      <c r="D468" s="0" t="s">
        <v>1679</v>
      </c>
      <c r="E468" s="0" t="s">
        <v>1679</v>
      </c>
      <c r="F468" s="0" t="s">
        <v>203</v>
      </c>
      <c r="G468" s="0" t="s">
        <v>312</v>
      </c>
      <c r="H468" s="0" t="s">
        <v>312</v>
      </c>
      <c r="K468" s="0" t="n">
        <v>1</v>
      </c>
    </row>
    <row r="469" customFormat="false" ht="15" hidden="false" customHeight="false" outlineLevel="0" collapsed="false">
      <c r="A469" s="0" t="s">
        <v>750</v>
      </c>
      <c r="B469" s="0" t="s">
        <v>1578</v>
      </c>
      <c r="C469" s="0" t="s">
        <v>205</v>
      </c>
      <c r="D469" s="0" t="s">
        <v>1579</v>
      </c>
      <c r="E469" s="0" t="s">
        <v>1579</v>
      </c>
      <c r="F469" s="0" t="s">
        <v>203</v>
      </c>
      <c r="G469" s="0" t="s">
        <v>312</v>
      </c>
      <c r="H469" s="0" t="s">
        <v>312</v>
      </c>
      <c r="K469" s="0" t="n">
        <v>2</v>
      </c>
    </row>
    <row r="470" customFormat="false" ht="15" hidden="false" customHeight="false" outlineLevel="0" collapsed="false">
      <c r="A470" s="0" t="s">
        <v>750</v>
      </c>
      <c r="B470" s="0" t="s">
        <v>1888</v>
      </c>
      <c r="C470" s="0" t="s">
        <v>205</v>
      </c>
      <c r="D470" s="0" t="s">
        <v>1889</v>
      </c>
      <c r="E470" s="0" t="s">
        <v>1889</v>
      </c>
      <c r="F470" s="0" t="s">
        <v>203</v>
      </c>
      <c r="G470" s="0" t="s">
        <v>312</v>
      </c>
      <c r="H470" s="0" t="s">
        <v>312</v>
      </c>
      <c r="K470" s="0" t="n">
        <v>3</v>
      </c>
    </row>
    <row r="471" customFormat="false" ht="15" hidden="false" customHeight="false" outlineLevel="0" collapsed="false">
      <c r="A471" s="0" t="s">
        <v>750</v>
      </c>
      <c r="B471" s="0" t="s">
        <v>1571</v>
      </c>
      <c r="C471" s="0" t="s">
        <v>1500</v>
      </c>
      <c r="D471" s="0" t="s">
        <v>1910</v>
      </c>
      <c r="E471" s="0" t="s">
        <v>1910</v>
      </c>
      <c r="F471" s="0" t="s">
        <v>203</v>
      </c>
      <c r="G471" s="0" t="s">
        <v>312</v>
      </c>
      <c r="H471" s="0" t="s">
        <v>312</v>
      </c>
      <c r="K471" s="0" t="n">
        <v>4</v>
      </c>
    </row>
    <row r="472" customFormat="false" ht="15" hidden="false" customHeight="false" outlineLevel="0" collapsed="false">
      <c r="A472" s="0" t="s">
        <v>750</v>
      </c>
      <c r="B472" s="0" t="s">
        <v>1793</v>
      </c>
      <c r="C472" s="0" t="s">
        <v>162</v>
      </c>
      <c r="D472" s="0" t="s">
        <v>1794</v>
      </c>
      <c r="E472" s="0" t="s">
        <v>1794</v>
      </c>
      <c r="F472" s="0" t="s">
        <v>203</v>
      </c>
      <c r="G472" s="0" t="s">
        <v>312</v>
      </c>
      <c r="H472" s="0" t="s">
        <v>312</v>
      </c>
      <c r="K472" s="0" t="n">
        <v>5</v>
      </c>
    </row>
    <row r="473" customFormat="false" ht="15" hidden="false" customHeight="false" outlineLevel="0" collapsed="false">
      <c r="A473" s="0" t="s">
        <v>692</v>
      </c>
      <c r="B473" s="0" t="s">
        <v>1696</v>
      </c>
      <c r="C473" s="0" t="s">
        <v>266</v>
      </c>
      <c r="D473" s="0" t="s">
        <v>1697</v>
      </c>
      <c r="E473" s="0" t="s">
        <v>1698</v>
      </c>
      <c r="F473" s="0" t="s">
        <v>203</v>
      </c>
      <c r="G473" s="0" t="s">
        <v>312</v>
      </c>
      <c r="H473" s="0" t="s">
        <v>312</v>
      </c>
      <c r="K473" s="0" t="n">
        <v>1</v>
      </c>
    </row>
    <row r="474" customFormat="false" ht="15" hidden="false" customHeight="false" outlineLevel="0" collapsed="false">
      <c r="A474" s="0" t="s">
        <v>692</v>
      </c>
      <c r="B474" s="0" t="s">
        <v>1694</v>
      </c>
      <c r="C474" s="0" t="s">
        <v>67</v>
      </c>
      <c r="D474" s="0" t="s">
        <v>1695</v>
      </c>
      <c r="E474" s="0" t="s">
        <v>1479</v>
      </c>
      <c r="F474" s="0" t="s">
        <v>220</v>
      </c>
      <c r="G474" s="0" t="s">
        <v>162</v>
      </c>
      <c r="H474" s="0" t="s">
        <v>312</v>
      </c>
      <c r="K474" s="0" t="n">
        <v>2</v>
      </c>
    </row>
    <row r="475" customFormat="false" ht="15" hidden="false" customHeight="false" outlineLevel="0" collapsed="false">
      <c r="A475" s="0" t="s">
        <v>692</v>
      </c>
      <c r="B475" s="0" t="s">
        <v>1569</v>
      </c>
      <c r="C475" s="0" t="s">
        <v>1452</v>
      </c>
      <c r="D475" s="0" t="s">
        <v>1570</v>
      </c>
      <c r="E475" s="0" t="s">
        <v>1570</v>
      </c>
      <c r="F475" s="0" t="s">
        <v>203</v>
      </c>
      <c r="G475" s="0" t="s">
        <v>312</v>
      </c>
      <c r="H475" s="0" t="s">
        <v>312</v>
      </c>
      <c r="K475" s="0" t="n">
        <v>3</v>
      </c>
    </row>
    <row r="476" customFormat="false" ht="15" hidden="false" customHeight="false" outlineLevel="0" collapsed="false">
      <c r="A476" s="0" t="s">
        <v>692</v>
      </c>
      <c r="B476" s="0" t="s">
        <v>1911</v>
      </c>
      <c r="C476" s="0" t="s">
        <v>177</v>
      </c>
      <c r="D476" s="0" t="s">
        <v>1912</v>
      </c>
      <c r="E476" s="0" t="s">
        <v>1912</v>
      </c>
      <c r="F476" s="0" t="s">
        <v>220</v>
      </c>
      <c r="G476" s="0" t="s">
        <v>162</v>
      </c>
      <c r="H476" s="0" t="s">
        <v>312</v>
      </c>
      <c r="K476" s="0" t="n">
        <v>4</v>
      </c>
    </row>
    <row r="477" customFormat="false" ht="15" hidden="false" customHeight="false" outlineLevel="0" collapsed="false">
      <c r="A477" s="0" t="s">
        <v>511</v>
      </c>
      <c r="B477" s="0" t="s">
        <v>1913</v>
      </c>
      <c r="C477" s="0" t="s">
        <v>215</v>
      </c>
      <c r="D477" s="0" t="s">
        <v>1467</v>
      </c>
      <c r="E477" s="0" t="s">
        <v>1467</v>
      </c>
      <c r="F477" s="0" t="s">
        <v>203</v>
      </c>
      <c r="G477" s="0" t="s">
        <v>312</v>
      </c>
      <c r="H477" s="0" t="s">
        <v>312</v>
      </c>
      <c r="K477" s="0" t="n">
        <v>1</v>
      </c>
    </row>
    <row r="478" customFormat="false" ht="15" hidden="false" customHeight="false" outlineLevel="0" collapsed="false">
      <c r="A478" s="0" t="s">
        <v>511</v>
      </c>
      <c r="B478" s="0" t="s">
        <v>1694</v>
      </c>
      <c r="C478" s="0" t="s">
        <v>67</v>
      </c>
      <c r="D478" s="0" t="s">
        <v>1478</v>
      </c>
      <c r="E478" s="0" t="s">
        <v>1479</v>
      </c>
      <c r="F478" s="0" t="s">
        <v>220</v>
      </c>
      <c r="G478" s="0" t="s">
        <v>162</v>
      </c>
      <c r="H478" s="0" t="s">
        <v>312</v>
      </c>
      <c r="K478" s="0" t="n">
        <v>2</v>
      </c>
    </row>
    <row r="479" customFormat="false" ht="15" hidden="false" customHeight="false" outlineLevel="0" collapsed="false">
      <c r="A479" s="0" t="s">
        <v>511</v>
      </c>
      <c r="B479" s="0" t="s">
        <v>1914</v>
      </c>
      <c r="C479" s="0" t="s">
        <v>1500</v>
      </c>
      <c r="D479" s="0" t="s">
        <v>1915</v>
      </c>
      <c r="E479" s="0" t="s">
        <v>1915</v>
      </c>
      <c r="F479" s="0" t="s">
        <v>203</v>
      </c>
      <c r="G479" s="0" t="s">
        <v>312</v>
      </c>
      <c r="H479" s="0" t="s">
        <v>312</v>
      </c>
      <c r="K479" s="0" t="n">
        <v>3</v>
      </c>
    </row>
    <row r="480" customFormat="false" ht="15" hidden="false" customHeight="false" outlineLevel="0" collapsed="false">
      <c r="A480" s="0" t="s">
        <v>511</v>
      </c>
      <c r="B480" s="0" t="s">
        <v>1789</v>
      </c>
      <c r="C480" s="0" t="s">
        <v>1790</v>
      </c>
      <c r="D480" s="0" t="s">
        <v>1916</v>
      </c>
      <c r="E480" s="0" t="s">
        <v>1916</v>
      </c>
      <c r="F480" s="0" t="s">
        <v>203</v>
      </c>
      <c r="G480" s="0" t="s">
        <v>312</v>
      </c>
      <c r="H480" s="0" t="s">
        <v>312</v>
      </c>
      <c r="K480" s="0" t="n">
        <v>4</v>
      </c>
    </row>
    <row r="481" customFormat="false" ht="15" hidden="false" customHeight="false" outlineLevel="0" collapsed="false">
      <c r="A481" s="0" t="s">
        <v>511</v>
      </c>
      <c r="B481" s="0" t="s">
        <v>1553</v>
      </c>
      <c r="C481" s="0" t="s">
        <v>1500</v>
      </c>
      <c r="D481" s="0" t="s">
        <v>1917</v>
      </c>
      <c r="E481" s="0" t="s">
        <v>1917</v>
      </c>
      <c r="F481" s="0" t="s">
        <v>203</v>
      </c>
      <c r="G481" s="0" t="s">
        <v>312</v>
      </c>
      <c r="H481" s="0" t="s">
        <v>312</v>
      </c>
      <c r="K481" s="0" t="n">
        <v>5</v>
      </c>
    </row>
    <row r="482" customFormat="false" ht="15" hidden="false" customHeight="false" outlineLevel="0" collapsed="false">
      <c r="A482" s="0" t="s">
        <v>753</v>
      </c>
      <c r="B482" s="0" t="s">
        <v>1913</v>
      </c>
      <c r="C482" s="0" t="s">
        <v>205</v>
      </c>
      <c r="D482" s="0" t="s">
        <v>1918</v>
      </c>
      <c r="E482" s="0" t="s">
        <v>1918</v>
      </c>
      <c r="F482" s="0" t="s">
        <v>203</v>
      </c>
      <c r="G482" s="0" t="s">
        <v>312</v>
      </c>
      <c r="H482" s="0" t="s">
        <v>312</v>
      </c>
      <c r="K482" s="0" t="n">
        <v>1</v>
      </c>
    </row>
    <row r="483" customFormat="false" ht="15" hidden="false" customHeight="false" outlineLevel="0" collapsed="false">
      <c r="A483" s="0" t="s">
        <v>753</v>
      </c>
      <c r="B483" s="0" t="s">
        <v>1694</v>
      </c>
      <c r="C483" s="0" t="s">
        <v>205</v>
      </c>
      <c r="D483" s="0" t="s">
        <v>1695</v>
      </c>
      <c r="E483" s="0" t="s">
        <v>1695</v>
      </c>
      <c r="F483" s="0" t="s">
        <v>203</v>
      </c>
      <c r="G483" s="0" t="s">
        <v>312</v>
      </c>
      <c r="H483" s="0" t="s">
        <v>312</v>
      </c>
      <c r="K483" s="0" t="n">
        <v>2</v>
      </c>
    </row>
    <row r="484" customFormat="false" ht="15" hidden="false" customHeight="false" outlineLevel="0" collapsed="false">
      <c r="A484" s="0" t="s">
        <v>753</v>
      </c>
      <c r="B484" s="0" t="s">
        <v>152</v>
      </c>
      <c r="C484" s="0" t="s">
        <v>152</v>
      </c>
      <c r="D484" s="0" t="s">
        <v>1575</v>
      </c>
      <c r="E484" s="0" t="s">
        <v>1575</v>
      </c>
      <c r="F484" s="0" t="s">
        <v>220</v>
      </c>
      <c r="G484" s="0" t="s">
        <v>162</v>
      </c>
      <c r="H484" s="0" t="s">
        <v>312</v>
      </c>
      <c r="K484" s="0" t="n">
        <v>3</v>
      </c>
    </row>
    <row r="485" customFormat="false" ht="15" hidden="false" customHeight="false" outlineLevel="0" collapsed="false">
      <c r="A485" s="0" t="s">
        <v>753</v>
      </c>
      <c r="B485" s="0" t="s">
        <v>1571</v>
      </c>
      <c r="C485" s="0" t="s">
        <v>1500</v>
      </c>
      <c r="D485" s="0" t="s">
        <v>1572</v>
      </c>
      <c r="E485" s="0" t="s">
        <v>1572</v>
      </c>
      <c r="F485" s="0" t="s">
        <v>203</v>
      </c>
      <c r="G485" s="0" t="s">
        <v>312</v>
      </c>
      <c r="H485" s="0" t="s">
        <v>312</v>
      </c>
      <c r="K485" s="0" t="n">
        <v>4</v>
      </c>
    </row>
    <row r="486" customFormat="false" ht="15" hidden="false" customHeight="false" outlineLevel="0" collapsed="false">
      <c r="A486" s="0" t="s">
        <v>753</v>
      </c>
      <c r="B486" s="0" t="s">
        <v>1584</v>
      </c>
      <c r="C486" s="0" t="s">
        <v>201</v>
      </c>
      <c r="D486" s="0" t="s">
        <v>1591</v>
      </c>
      <c r="E486" s="0" t="s">
        <v>1591</v>
      </c>
      <c r="F486" s="0" t="s">
        <v>203</v>
      </c>
      <c r="G486" s="0" t="s">
        <v>312</v>
      </c>
      <c r="H486" s="0" t="s">
        <v>312</v>
      </c>
      <c r="K486" s="0" t="n">
        <v>5</v>
      </c>
    </row>
    <row r="487" customFormat="false" ht="15" hidden="false" customHeight="false" outlineLevel="0" collapsed="false">
      <c r="A487" s="0" t="s">
        <v>753</v>
      </c>
      <c r="B487" s="0" t="s">
        <v>1919</v>
      </c>
      <c r="C487" s="0" t="s">
        <v>1500</v>
      </c>
      <c r="D487" s="0" t="s">
        <v>1920</v>
      </c>
      <c r="E487" s="0" t="s">
        <v>1920</v>
      </c>
      <c r="F487" s="0" t="s">
        <v>203</v>
      </c>
      <c r="G487" s="0" t="s">
        <v>312</v>
      </c>
      <c r="H487" s="0" t="s">
        <v>312</v>
      </c>
      <c r="K487" s="0" t="n">
        <v>6</v>
      </c>
    </row>
    <row r="488" customFormat="false" ht="15" hidden="false" customHeight="false" outlineLevel="0" collapsed="false">
      <c r="A488" s="0" t="s">
        <v>757</v>
      </c>
      <c r="B488" s="0" t="s">
        <v>1914</v>
      </c>
      <c r="C488" s="0" t="s">
        <v>205</v>
      </c>
      <c r="D488" s="0" t="s">
        <v>1921</v>
      </c>
      <c r="E488" s="0" t="s">
        <v>1921</v>
      </c>
      <c r="F488" s="0" t="s">
        <v>203</v>
      </c>
      <c r="G488" s="0" t="s">
        <v>312</v>
      </c>
      <c r="H488" s="0" t="s">
        <v>312</v>
      </c>
      <c r="K488" s="0" t="n">
        <v>1</v>
      </c>
    </row>
    <row r="489" customFormat="false" ht="15" hidden="false" customHeight="false" outlineLevel="0" collapsed="false">
      <c r="A489" s="0" t="s">
        <v>757</v>
      </c>
      <c r="B489" s="0" t="s">
        <v>1789</v>
      </c>
      <c r="C489" s="0" t="s">
        <v>205</v>
      </c>
      <c r="D489" s="0" t="s">
        <v>1791</v>
      </c>
      <c r="E489" s="0" t="s">
        <v>1791</v>
      </c>
      <c r="F489" s="0" t="s">
        <v>203</v>
      </c>
      <c r="G489" s="0" t="s">
        <v>312</v>
      </c>
      <c r="H489" s="0" t="s">
        <v>312</v>
      </c>
      <c r="K489" s="0" t="n">
        <v>2</v>
      </c>
    </row>
    <row r="490" customFormat="false" ht="15" hidden="false" customHeight="false" outlineLevel="0" collapsed="false">
      <c r="A490" s="0" t="s">
        <v>757</v>
      </c>
      <c r="B490" s="0" t="s">
        <v>163</v>
      </c>
      <c r="C490" s="0" t="s">
        <v>163</v>
      </c>
      <c r="D490" s="0" t="s">
        <v>1922</v>
      </c>
      <c r="E490" s="0" t="s">
        <v>1922</v>
      </c>
      <c r="F490" s="0" t="s">
        <v>220</v>
      </c>
      <c r="G490" s="0" t="s">
        <v>162</v>
      </c>
      <c r="H490" s="0" t="s">
        <v>312</v>
      </c>
      <c r="K490" s="0" t="n">
        <v>3</v>
      </c>
    </row>
    <row r="491" customFormat="false" ht="15" hidden="false" customHeight="false" outlineLevel="0" collapsed="false">
      <c r="A491" s="0" t="s">
        <v>757</v>
      </c>
      <c r="B491" s="0" t="s">
        <v>1767</v>
      </c>
      <c r="C491" s="0" t="s">
        <v>1500</v>
      </c>
      <c r="D491" s="0" t="s">
        <v>1923</v>
      </c>
      <c r="E491" s="0" t="s">
        <v>1923</v>
      </c>
      <c r="F491" s="0" t="s">
        <v>203</v>
      </c>
      <c r="G491" s="0" t="s">
        <v>312</v>
      </c>
      <c r="H491" s="0" t="s">
        <v>312</v>
      </c>
      <c r="K491" s="0" t="n">
        <v>4</v>
      </c>
    </row>
    <row r="492" customFormat="false" ht="15" hidden="false" customHeight="false" outlineLevel="0" collapsed="false">
      <c r="A492" s="0" t="s">
        <v>757</v>
      </c>
      <c r="B492" s="0" t="s">
        <v>1924</v>
      </c>
      <c r="C492" s="0" t="s">
        <v>1452</v>
      </c>
      <c r="D492" s="0" t="s">
        <v>1925</v>
      </c>
      <c r="E492" s="0" t="s">
        <v>1925</v>
      </c>
      <c r="F492" s="0" t="s">
        <v>203</v>
      </c>
      <c r="G492" s="0" t="s">
        <v>312</v>
      </c>
      <c r="H492" s="0" t="s">
        <v>312</v>
      </c>
      <c r="K492" s="0" t="n">
        <v>5</v>
      </c>
    </row>
    <row r="493" customFormat="false" ht="15" hidden="false" customHeight="false" outlineLevel="0" collapsed="false">
      <c r="A493" s="0" t="s">
        <v>757</v>
      </c>
      <c r="B493" s="0" t="s">
        <v>1650</v>
      </c>
      <c r="C493" s="0" t="s">
        <v>1452</v>
      </c>
      <c r="D493" s="0" t="s">
        <v>1651</v>
      </c>
      <c r="E493" s="0" t="s">
        <v>1651</v>
      </c>
      <c r="F493" s="0" t="s">
        <v>203</v>
      </c>
      <c r="G493" s="0" t="s">
        <v>312</v>
      </c>
      <c r="H493" s="0" t="s">
        <v>312</v>
      </c>
      <c r="K493" s="0" t="n">
        <v>6</v>
      </c>
    </row>
    <row r="494" customFormat="false" ht="15" hidden="false" customHeight="false" outlineLevel="0" collapsed="false">
      <c r="A494" s="0" t="s">
        <v>70</v>
      </c>
      <c r="B494" s="0" t="s">
        <v>1914</v>
      </c>
      <c r="C494" s="0" t="s">
        <v>215</v>
      </c>
      <c r="D494" s="0" t="s">
        <v>1467</v>
      </c>
      <c r="E494" s="0" t="s">
        <v>1467</v>
      </c>
      <c r="F494" s="0" t="s">
        <v>203</v>
      </c>
      <c r="G494" s="0" t="s">
        <v>312</v>
      </c>
      <c r="H494" s="0" t="s">
        <v>312</v>
      </c>
      <c r="K494" s="0" t="n">
        <v>1</v>
      </c>
    </row>
    <row r="495" customFormat="false" ht="15" hidden="false" customHeight="false" outlineLevel="0" collapsed="false">
      <c r="A495" s="0" t="s">
        <v>70</v>
      </c>
      <c r="B495" s="0" t="s">
        <v>1472</v>
      </c>
      <c r="C495" s="0" t="s">
        <v>205</v>
      </c>
      <c r="D495" s="0" t="s">
        <v>1473</v>
      </c>
      <c r="E495" s="0" t="s">
        <v>1473</v>
      </c>
      <c r="F495" s="0" t="s">
        <v>203</v>
      </c>
      <c r="G495" s="0" t="s">
        <v>312</v>
      </c>
      <c r="H495" s="0" t="s">
        <v>312</v>
      </c>
      <c r="K495" s="0" t="n">
        <v>2</v>
      </c>
    </row>
    <row r="496" customFormat="false" ht="15" hidden="false" customHeight="false" outlineLevel="0" collapsed="false">
      <c r="A496" s="0" t="s">
        <v>70</v>
      </c>
      <c r="B496" s="0" t="s">
        <v>1694</v>
      </c>
      <c r="C496" s="0" t="s">
        <v>67</v>
      </c>
      <c r="D496" s="0" t="s">
        <v>1478</v>
      </c>
      <c r="E496" s="0" t="s">
        <v>1479</v>
      </c>
      <c r="F496" s="0" t="s">
        <v>220</v>
      </c>
      <c r="G496" s="0" t="s">
        <v>162</v>
      </c>
      <c r="H496" s="0" t="s">
        <v>312</v>
      </c>
      <c r="K496" s="0" t="n">
        <v>3</v>
      </c>
    </row>
    <row r="497" customFormat="false" ht="15" hidden="false" customHeight="false" outlineLevel="0" collapsed="false">
      <c r="A497" s="0" t="s">
        <v>70</v>
      </c>
      <c r="B497" s="0" t="s">
        <v>1926</v>
      </c>
      <c r="C497" s="0" t="s">
        <v>266</v>
      </c>
      <c r="D497" s="0" t="s">
        <v>1927</v>
      </c>
      <c r="E497" s="0" t="s">
        <v>1927</v>
      </c>
      <c r="F497" s="0" t="s">
        <v>203</v>
      </c>
      <c r="G497" s="0" t="s">
        <v>312</v>
      </c>
      <c r="H497" s="0" t="s">
        <v>312</v>
      </c>
      <c r="K497" s="0" t="n">
        <v>4</v>
      </c>
    </row>
    <row r="498" customFormat="false" ht="15" hidden="false" customHeight="false" outlineLevel="0" collapsed="false">
      <c r="A498" s="0" t="s">
        <v>70</v>
      </c>
      <c r="B498" s="0" t="s">
        <v>1786</v>
      </c>
      <c r="C498" s="0" t="s">
        <v>201</v>
      </c>
      <c r="D498" s="0" t="s">
        <v>1787</v>
      </c>
      <c r="E498" s="0" t="s">
        <v>1787</v>
      </c>
      <c r="F498" s="0" t="s">
        <v>203</v>
      </c>
      <c r="G498" s="0" t="s">
        <v>312</v>
      </c>
      <c r="H498" s="0" t="s">
        <v>312</v>
      </c>
      <c r="K498" s="0" t="n">
        <v>5</v>
      </c>
    </row>
    <row r="499" customFormat="false" ht="15" hidden="false" customHeight="false" outlineLevel="0" collapsed="false">
      <c r="A499" s="0" t="s">
        <v>70</v>
      </c>
      <c r="B499" s="0" t="s">
        <v>1743</v>
      </c>
      <c r="C499" s="0" t="s">
        <v>150</v>
      </c>
      <c r="D499" s="0" t="s">
        <v>1744</v>
      </c>
      <c r="E499" s="0" t="s">
        <v>1744</v>
      </c>
      <c r="F499" s="0" t="s">
        <v>220</v>
      </c>
      <c r="G499" s="0" t="s">
        <v>162</v>
      </c>
      <c r="H499" s="0" t="s">
        <v>312</v>
      </c>
      <c r="K499" s="0" t="n">
        <v>6</v>
      </c>
    </row>
    <row r="500" customFormat="false" ht="15" hidden="false" customHeight="false" outlineLevel="0" collapsed="false">
      <c r="A500" s="0" t="s">
        <v>70</v>
      </c>
      <c r="B500" s="0" t="s">
        <v>1638</v>
      </c>
      <c r="C500" s="0" t="s">
        <v>222</v>
      </c>
      <c r="D500" s="0" t="s">
        <v>1639</v>
      </c>
      <c r="E500" s="0" t="s">
        <v>1639</v>
      </c>
      <c r="F500" s="0" t="s">
        <v>203</v>
      </c>
      <c r="G500" s="0" t="s">
        <v>312</v>
      </c>
      <c r="H500" s="0" t="s">
        <v>312</v>
      </c>
      <c r="K500" s="0" t="n">
        <v>7</v>
      </c>
    </row>
    <row r="501" customFormat="false" ht="15" hidden="false" customHeight="false" outlineLevel="0" collapsed="false">
      <c r="A501" s="0" t="s">
        <v>70</v>
      </c>
      <c r="B501" s="0" t="s">
        <v>250</v>
      </c>
      <c r="C501" s="0" t="s">
        <v>222</v>
      </c>
      <c r="D501" s="0" t="s">
        <v>1505</v>
      </c>
      <c r="E501" s="0" t="s">
        <v>1505</v>
      </c>
      <c r="F501" s="0" t="s">
        <v>203</v>
      </c>
      <c r="G501" s="0" t="s">
        <v>312</v>
      </c>
      <c r="H501" s="0" t="s">
        <v>312</v>
      </c>
      <c r="K501" s="0" t="n">
        <v>8</v>
      </c>
    </row>
    <row r="502" customFormat="false" ht="15" hidden="false" customHeight="false" outlineLevel="0" collapsed="false">
      <c r="A502" s="0" t="s">
        <v>648</v>
      </c>
      <c r="B502" s="0" t="s">
        <v>1914</v>
      </c>
      <c r="C502" s="0" t="s">
        <v>205</v>
      </c>
      <c r="D502" s="0" t="s">
        <v>1921</v>
      </c>
      <c r="E502" s="0" t="s">
        <v>1921</v>
      </c>
      <c r="F502" s="0" t="s">
        <v>203</v>
      </c>
      <c r="G502" s="0" t="s">
        <v>312</v>
      </c>
      <c r="H502" s="0" t="s">
        <v>312</v>
      </c>
      <c r="K502" s="0" t="n">
        <v>1</v>
      </c>
    </row>
    <row r="503" customFormat="false" ht="15" hidden="false" customHeight="false" outlineLevel="0" collapsed="false">
      <c r="A503" s="0" t="s">
        <v>648</v>
      </c>
      <c r="B503" s="0" t="s">
        <v>1789</v>
      </c>
      <c r="C503" s="0" t="s">
        <v>1790</v>
      </c>
      <c r="D503" s="0" t="s">
        <v>1791</v>
      </c>
      <c r="E503" s="0" t="s">
        <v>1791</v>
      </c>
      <c r="F503" s="0" t="s">
        <v>203</v>
      </c>
      <c r="G503" s="0" t="s">
        <v>312</v>
      </c>
      <c r="H503" s="0" t="s">
        <v>312</v>
      </c>
      <c r="K503" s="0" t="n">
        <v>2</v>
      </c>
    </row>
    <row r="504" customFormat="false" ht="15" hidden="false" customHeight="false" outlineLevel="0" collapsed="false">
      <c r="A504" s="0" t="s">
        <v>648</v>
      </c>
      <c r="B504" s="0" t="s">
        <v>1554</v>
      </c>
      <c r="C504" s="0" t="s">
        <v>14</v>
      </c>
      <c r="D504" s="0" t="s">
        <v>1555</v>
      </c>
      <c r="E504" s="0" t="s">
        <v>1556</v>
      </c>
      <c r="F504" s="0" t="s">
        <v>220</v>
      </c>
      <c r="G504" s="0" t="s">
        <v>162</v>
      </c>
      <c r="H504" s="0" t="s">
        <v>312</v>
      </c>
      <c r="K504" s="0" t="n">
        <v>3</v>
      </c>
    </row>
    <row r="505" customFormat="false" ht="15" hidden="false" customHeight="false" outlineLevel="0" collapsed="false">
      <c r="A505" s="0" t="s">
        <v>648</v>
      </c>
      <c r="B505" s="0" t="s">
        <v>1571</v>
      </c>
      <c r="C505" s="0" t="s">
        <v>203</v>
      </c>
      <c r="D505" s="0" t="s">
        <v>1572</v>
      </c>
      <c r="E505" s="0" t="s">
        <v>1572</v>
      </c>
      <c r="F505" s="0" t="s">
        <v>203</v>
      </c>
      <c r="G505" s="0" t="s">
        <v>312</v>
      </c>
      <c r="H505" s="0" t="s">
        <v>312</v>
      </c>
      <c r="K505" s="0" t="n">
        <v>4</v>
      </c>
    </row>
    <row r="506" customFormat="false" ht="15" hidden="false" customHeight="false" outlineLevel="0" collapsed="false">
      <c r="A506" s="0" t="s">
        <v>648</v>
      </c>
      <c r="B506" s="0" t="s">
        <v>1573</v>
      </c>
      <c r="C506" s="0" t="s">
        <v>183</v>
      </c>
      <c r="D506" s="0" t="s">
        <v>1574</v>
      </c>
      <c r="E506" s="0" t="s">
        <v>1574</v>
      </c>
      <c r="F506" s="0" t="s">
        <v>220</v>
      </c>
      <c r="G506" s="0" t="s">
        <v>162</v>
      </c>
      <c r="H506" s="0" t="s">
        <v>312</v>
      </c>
      <c r="K506" s="0" t="n">
        <v>5</v>
      </c>
    </row>
    <row r="507" customFormat="false" ht="15" hidden="false" customHeight="false" outlineLevel="0" collapsed="false">
      <c r="A507" s="0" t="s">
        <v>648</v>
      </c>
      <c r="B507" s="0" t="s">
        <v>1743</v>
      </c>
      <c r="C507" s="0" t="s">
        <v>149</v>
      </c>
      <c r="D507" s="0" t="s">
        <v>1744</v>
      </c>
      <c r="E507" s="0" t="s">
        <v>1744</v>
      </c>
      <c r="F507" s="0" t="s">
        <v>220</v>
      </c>
      <c r="G507" s="0" t="s">
        <v>162</v>
      </c>
      <c r="H507" s="0" t="s">
        <v>312</v>
      </c>
      <c r="K507" s="0" t="n">
        <v>6</v>
      </c>
    </row>
    <row r="508" customFormat="false" ht="15" hidden="false" customHeight="false" outlineLevel="0" collapsed="false">
      <c r="A508" s="0" t="s">
        <v>722</v>
      </c>
      <c r="B508" s="0" t="s">
        <v>1694</v>
      </c>
      <c r="C508" s="0" t="s">
        <v>205</v>
      </c>
      <c r="D508" s="0" t="s">
        <v>1695</v>
      </c>
      <c r="E508" s="0" t="s">
        <v>1695</v>
      </c>
      <c r="F508" s="0" t="s">
        <v>203</v>
      </c>
      <c r="G508" s="0" t="s">
        <v>312</v>
      </c>
      <c r="H508" s="0" t="s">
        <v>312</v>
      </c>
      <c r="K508" s="0" t="n">
        <v>1</v>
      </c>
    </row>
    <row r="509" customFormat="false" ht="15" hidden="false" customHeight="false" outlineLevel="0" collapsed="false">
      <c r="A509" s="0" t="s">
        <v>722</v>
      </c>
      <c r="B509" s="0" t="s">
        <v>152</v>
      </c>
      <c r="C509" s="0" t="s">
        <v>152</v>
      </c>
      <c r="D509" s="0" t="s">
        <v>1575</v>
      </c>
      <c r="E509" s="0" t="s">
        <v>1575</v>
      </c>
      <c r="F509" s="0" t="s">
        <v>220</v>
      </c>
      <c r="G509" s="0" t="s">
        <v>162</v>
      </c>
      <c r="H509" s="0" t="s">
        <v>312</v>
      </c>
      <c r="K509" s="0" t="n">
        <v>2</v>
      </c>
    </row>
    <row r="510" customFormat="false" ht="15" hidden="false" customHeight="false" outlineLevel="0" collapsed="false">
      <c r="A510" s="0" t="s">
        <v>722</v>
      </c>
      <c r="B510" s="0" t="s">
        <v>1571</v>
      </c>
      <c r="C510" s="0" t="s">
        <v>1500</v>
      </c>
      <c r="D510" s="0" t="s">
        <v>1572</v>
      </c>
      <c r="E510" s="0" t="s">
        <v>1572</v>
      </c>
      <c r="F510" s="0" t="s">
        <v>203</v>
      </c>
      <c r="G510" s="0" t="s">
        <v>312</v>
      </c>
      <c r="H510" s="0" t="s">
        <v>312</v>
      </c>
      <c r="K510" s="0" t="n">
        <v>3</v>
      </c>
    </row>
    <row r="511" customFormat="false" ht="15" hidden="false" customHeight="false" outlineLevel="0" collapsed="false">
      <c r="A511" s="0" t="s">
        <v>722</v>
      </c>
      <c r="B511" s="0" t="s">
        <v>1573</v>
      </c>
      <c r="C511" s="0" t="s">
        <v>183</v>
      </c>
      <c r="D511" s="0" t="s">
        <v>1574</v>
      </c>
      <c r="E511" s="0" t="s">
        <v>1574</v>
      </c>
      <c r="F511" s="0" t="s">
        <v>220</v>
      </c>
      <c r="G511" s="0" t="s">
        <v>162</v>
      </c>
      <c r="H511" s="0" t="s">
        <v>312</v>
      </c>
      <c r="K511" s="0" t="n">
        <v>4</v>
      </c>
    </row>
    <row r="512" customFormat="false" ht="15" hidden="false" customHeight="false" outlineLevel="0" collapsed="false">
      <c r="A512" s="0" t="s">
        <v>47</v>
      </c>
      <c r="B512" s="0" t="s">
        <v>1619</v>
      </c>
      <c r="C512" s="0" t="s">
        <v>215</v>
      </c>
      <c r="D512" s="0" t="s">
        <v>1467</v>
      </c>
      <c r="E512" s="0" t="s">
        <v>1467</v>
      </c>
      <c r="F512" s="0" t="s">
        <v>203</v>
      </c>
      <c r="G512" s="0" t="s">
        <v>312</v>
      </c>
      <c r="H512" s="0" t="s">
        <v>312</v>
      </c>
      <c r="K512" s="0" t="n">
        <v>1</v>
      </c>
    </row>
    <row r="513" customFormat="false" ht="15" hidden="false" customHeight="false" outlineLevel="0" collapsed="false">
      <c r="A513" s="0" t="s">
        <v>47</v>
      </c>
      <c r="B513" s="0" t="s">
        <v>1472</v>
      </c>
      <c r="C513" s="0" t="s">
        <v>205</v>
      </c>
      <c r="D513" s="0" t="s">
        <v>1473</v>
      </c>
      <c r="E513" s="0" t="s">
        <v>1473</v>
      </c>
      <c r="F513" s="0" t="s">
        <v>203</v>
      </c>
      <c r="G513" s="0" t="s">
        <v>312</v>
      </c>
      <c r="H513" s="0" t="s">
        <v>312</v>
      </c>
      <c r="K513" s="0" t="n">
        <v>2</v>
      </c>
    </row>
    <row r="514" customFormat="false" ht="15" hidden="false" customHeight="false" outlineLevel="0" collapsed="false">
      <c r="A514" s="0" t="s">
        <v>47</v>
      </c>
      <c r="B514" s="0" t="s">
        <v>124</v>
      </c>
      <c r="C514" s="0" t="s">
        <v>222</v>
      </c>
      <c r="D514" s="0" t="s">
        <v>1468</v>
      </c>
      <c r="E514" s="0" t="s">
        <v>1468</v>
      </c>
      <c r="F514" s="0" t="s">
        <v>203</v>
      </c>
      <c r="G514" s="0" t="s">
        <v>312</v>
      </c>
      <c r="H514" s="0" t="s">
        <v>312</v>
      </c>
      <c r="K514" s="0" t="n">
        <v>3</v>
      </c>
    </row>
    <row r="515" customFormat="false" ht="15" hidden="false" customHeight="false" outlineLevel="0" collapsed="false">
      <c r="A515" s="0" t="s">
        <v>47</v>
      </c>
      <c r="B515" s="0" t="s">
        <v>1743</v>
      </c>
      <c r="C515" s="0" t="s">
        <v>266</v>
      </c>
      <c r="D515" s="0" t="s">
        <v>1744</v>
      </c>
      <c r="E515" s="0" t="s">
        <v>1744</v>
      </c>
      <c r="F515" s="0" t="s">
        <v>203</v>
      </c>
      <c r="G515" s="0" t="s">
        <v>312</v>
      </c>
      <c r="H515" s="0" t="s">
        <v>312</v>
      </c>
      <c r="K515" s="0" t="n">
        <v>4</v>
      </c>
    </row>
    <row r="516" customFormat="false" ht="15" hidden="false" customHeight="false" outlineLevel="0" collapsed="false">
      <c r="A516" s="0" t="s">
        <v>47</v>
      </c>
      <c r="B516" s="0" t="s">
        <v>562</v>
      </c>
      <c r="C516" s="0" t="s">
        <v>562</v>
      </c>
      <c r="D516" s="0" t="s">
        <v>1372</v>
      </c>
      <c r="E516" s="0" t="s">
        <v>1372</v>
      </c>
      <c r="F516" s="0" t="s">
        <v>220</v>
      </c>
      <c r="G516" s="0" t="s">
        <v>162</v>
      </c>
      <c r="H516" s="0" t="s">
        <v>312</v>
      </c>
      <c r="K516" s="0" t="n">
        <v>5</v>
      </c>
    </row>
    <row r="517" customFormat="false" ht="15" hidden="false" customHeight="false" outlineLevel="0" collapsed="false">
      <c r="A517" s="0" t="s">
        <v>47</v>
      </c>
      <c r="B517" s="0" t="s">
        <v>1928</v>
      </c>
      <c r="C517" s="0" t="s">
        <v>222</v>
      </c>
      <c r="D517" s="0" t="s">
        <v>1929</v>
      </c>
      <c r="E517" s="0" t="s">
        <v>1929</v>
      </c>
      <c r="F517" s="0" t="s">
        <v>203</v>
      </c>
      <c r="G517" s="0" t="s">
        <v>312</v>
      </c>
      <c r="H517" s="0" t="s">
        <v>312</v>
      </c>
      <c r="K517" s="0" t="n">
        <v>6</v>
      </c>
    </row>
    <row r="518" customFormat="false" ht="15" hidden="false" customHeight="false" outlineLevel="0" collapsed="false">
      <c r="A518" s="0" t="s">
        <v>47</v>
      </c>
      <c r="B518" s="0" t="s">
        <v>440</v>
      </c>
      <c r="C518" s="0" t="s">
        <v>222</v>
      </c>
      <c r="D518" s="0" t="s">
        <v>1003</v>
      </c>
      <c r="E518" s="0" t="s">
        <v>1003</v>
      </c>
      <c r="F518" s="0" t="s">
        <v>203</v>
      </c>
      <c r="G518" s="0" t="s">
        <v>312</v>
      </c>
      <c r="H518" s="0" t="s">
        <v>312</v>
      </c>
      <c r="K518" s="0" t="n">
        <v>7</v>
      </c>
    </row>
    <row r="519" customFormat="false" ht="15" hidden="false" customHeight="false" outlineLevel="0" collapsed="false">
      <c r="A519" s="0" t="s">
        <v>47</v>
      </c>
      <c r="B519" s="0" t="s">
        <v>1930</v>
      </c>
      <c r="C519" s="0" t="s">
        <v>201</v>
      </c>
      <c r="D519" s="0" t="s">
        <v>1931</v>
      </c>
      <c r="E519" s="0" t="s">
        <v>1931</v>
      </c>
      <c r="F519" s="0" t="s">
        <v>203</v>
      </c>
      <c r="G519" s="0" t="s">
        <v>312</v>
      </c>
      <c r="H519" s="0" t="s">
        <v>312</v>
      </c>
      <c r="K519" s="0" t="n">
        <v>8</v>
      </c>
    </row>
    <row r="520" customFormat="false" ht="15" hidden="false" customHeight="false" outlineLevel="0" collapsed="false">
      <c r="A520" s="0" t="s">
        <v>47</v>
      </c>
      <c r="B520" s="0" t="s">
        <v>1932</v>
      </c>
      <c r="C520" s="0" t="s">
        <v>201</v>
      </c>
      <c r="D520" s="0" t="s">
        <v>1933</v>
      </c>
      <c r="E520" s="0" t="s">
        <v>1933</v>
      </c>
      <c r="F520" s="0" t="s">
        <v>203</v>
      </c>
      <c r="G520" s="0" t="s">
        <v>312</v>
      </c>
      <c r="H520" s="0" t="s">
        <v>312</v>
      </c>
      <c r="K520" s="0" t="n">
        <v>9</v>
      </c>
    </row>
    <row r="521" customFormat="false" ht="15" hidden="false" customHeight="false" outlineLevel="0" collapsed="false">
      <c r="A521" s="0" t="s">
        <v>47</v>
      </c>
      <c r="B521" s="0" t="s">
        <v>1919</v>
      </c>
      <c r="C521" s="0" t="s">
        <v>222</v>
      </c>
      <c r="D521" s="0" t="s">
        <v>1920</v>
      </c>
      <c r="E521" s="0" t="s">
        <v>1920</v>
      </c>
      <c r="F521" s="0" t="s">
        <v>203</v>
      </c>
      <c r="G521" s="0" t="s">
        <v>312</v>
      </c>
      <c r="H521" s="0" t="s">
        <v>312</v>
      </c>
      <c r="K521" s="0" t="n">
        <v>10</v>
      </c>
    </row>
    <row r="522" customFormat="false" ht="15" hidden="false" customHeight="false" outlineLevel="0" collapsed="false">
      <c r="A522" s="0" t="s">
        <v>47</v>
      </c>
      <c r="B522" s="0" t="s">
        <v>1934</v>
      </c>
      <c r="C522" s="0" t="s">
        <v>222</v>
      </c>
      <c r="D522" s="0" t="s">
        <v>1935</v>
      </c>
      <c r="E522" s="0" t="s">
        <v>1935</v>
      </c>
      <c r="F522" s="0" t="s">
        <v>203</v>
      </c>
      <c r="G522" s="0" t="s">
        <v>312</v>
      </c>
      <c r="H522" s="0" t="s">
        <v>312</v>
      </c>
      <c r="K522" s="0" t="n">
        <v>11</v>
      </c>
    </row>
    <row r="523" customFormat="false" ht="15" hidden="false" customHeight="false" outlineLevel="0" collapsed="false">
      <c r="A523" s="0" t="s">
        <v>47</v>
      </c>
      <c r="B523" s="0" t="s">
        <v>177</v>
      </c>
      <c r="C523" s="0" t="s">
        <v>177</v>
      </c>
      <c r="D523" s="0" t="s">
        <v>1936</v>
      </c>
      <c r="E523" s="0" t="s">
        <v>1936</v>
      </c>
      <c r="F523" s="0" t="s">
        <v>220</v>
      </c>
      <c r="G523" s="0" t="s">
        <v>162</v>
      </c>
      <c r="H523" s="0" t="s">
        <v>312</v>
      </c>
      <c r="K523" s="0" t="n">
        <v>12</v>
      </c>
    </row>
    <row r="524" customFormat="false" ht="15" hidden="false" customHeight="false" outlineLevel="0" collapsed="false">
      <c r="A524" s="0" t="s">
        <v>47</v>
      </c>
      <c r="B524" s="0" t="s">
        <v>1937</v>
      </c>
      <c r="C524" s="0" t="s">
        <v>201</v>
      </c>
      <c r="D524" s="0" t="s">
        <v>1938</v>
      </c>
      <c r="E524" s="0" t="s">
        <v>1938</v>
      </c>
      <c r="F524" s="0" t="s">
        <v>203</v>
      </c>
      <c r="G524" s="0" t="s">
        <v>312</v>
      </c>
      <c r="H524" s="0" t="s">
        <v>312</v>
      </c>
      <c r="K524" s="0" t="n">
        <v>13</v>
      </c>
    </row>
    <row r="525" customFormat="false" ht="15" hidden="false" customHeight="false" outlineLevel="0" collapsed="false">
      <c r="A525" s="0" t="s">
        <v>47</v>
      </c>
      <c r="B525" s="0" t="s">
        <v>1939</v>
      </c>
      <c r="C525" s="0" t="s">
        <v>201</v>
      </c>
      <c r="D525" s="0" t="s">
        <v>1940</v>
      </c>
      <c r="E525" s="0" t="s">
        <v>1940</v>
      </c>
      <c r="F525" s="0" t="s">
        <v>203</v>
      </c>
      <c r="G525" s="0" t="s">
        <v>312</v>
      </c>
      <c r="H525" s="0" t="s">
        <v>312</v>
      </c>
      <c r="K525" s="0" t="n">
        <v>14</v>
      </c>
    </row>
    <row r="526" customFormat="false" ht="15" hidden="false" customHeight="false" outlineLevel="0" collapsed="false">
      <c r="A526" s="0" t="s">
        <v>47</v>
      </c>
      <c r="B526" s="0" t="s">
        <v>1941</v>
      </c>
      <c r="C526" s="0" t="s">
        <v>201</v>
      </c>
      <c r="D526" s="0" t="s">
        <v>1942</v>
      </c>
      <c r="E526" s="0" t="s">
        <v>1942</v>
      </c>
      <c r="F526" s="0" t="s">
        <v>203</v>
      </c>
      <c r="G526" s="0" t="s">
        <v>312</v>
      </c>
      <c r="H526" s="0" t="s">
        <v>312</v>
      </c>
      <c r="K526" s="0" t="n">
        <v>15</v>
      </c>
    </row>
    <row r="527" customFormat="false" ht="15" hidden="false" customHeight="false" outlineLevel="0" collapsed="false">
      <c r="A527" s="0" t="s">
        <v>47</v>
      </c>
      <c r="B527" s="0" t="s">
        <v>1943</v>
      </c>
      <c r="C527" s="0" t="s">
        <v>162</v>
      </c>
      <c r="D527" s="0" t="s">
        <v>1944</v>
      </c>
      <c r="E527" s="0" t="s">
        <v>1944</v>
      </c>
      <c r="F527" s="0" t="s">
        <v>203</v>
      </c>
      <c r="G527" s="0" t="s">
        <v>312</v>
      </c>
      <c r="H527" s="0" t="s">
        <v>312</v>
      </c>
      <c r="K527" s="0" t="n">
        <v>16</v>
      </c>
    </row>
    <row r="528" customFormat="false" ht="15" hidden="false" customHeight="false" outlineLevel="0" collapsed="false">
      <c r="A528" s="0" t="s">
        <v>47</v>
      </c>
      <c r="B528" s="0" t="s">
        <v>1945</v>
      </c>
      <c r="C528" s="0" t="s">
        <v>178</v>
      </c>
      <c r="D528" s="0" t="s">
        <v>1946</v>
      </c>
      <c r="E528" s="0" t="s">
        <v>1946</v>
      </c>
      <c r="F528" s="0" t="s">
        <v>220</v>
      </c>
      <c r="G528" s="0" t="s">
        <v>162</v>
      </c>
      <c r="H528" s="0" t="s">
        <v>312</v>
      </c>
      <c r="K528" s="0" t="n">
        <v>17</v>
      </c>
    </row>
    <row r="529" customFormat="false" ht="15" hidden="false" customHeight="false" outlineLevel="0" collapsed="false">
      <c r="A529" s="0" t="s">
        <v>47</v>
      </c>
      <c r="B529" s="0" t="s">
        <v>1947</v>
      </c>
      <c r="C529" s="0" t="s">
        <v>222</v>
      </c>
      <c r="D529" s="0" t="s">
        <v>1948</v>
      </c>
      <c r="E529" s="0" t="s">
        <v>1948</v>
      </c>
      <c r="F529" s="0" t="s">
        <v>203</v>
      </c>
      <c r="G529" s="0" t="s">
        <v>312</v>
      </c>
      <c r="H529" s="0" t="s">
        <v>312</v>
      </c>
      <c r="K529" s="0" t="n">
        <v>18</v>
      </c>
    </row>
    <row r="530" customFormat="false" ht="15" hidden="false" customHeight="false" outlineLevel="0" collapsed="false">
      <c r="A530" s="0" t="s">
        <v>47</v>
      </c>
      <c r="B530" s="0" t="s">
        <v>1949</v>
      </c>
      <c r="C530" s="0" t="s">
        <v>222</v>
      </c>
      <c r="D530" s="0" t="s">
        <v>1950</v>
      </c>
      <c r="E530" s="0" t="s">
        <v>1950</v>
      </c>
      <c r="F530" s="0" t="s">
        <v>203</v>
      </c>
      <c r="G530" s="0" t="s">
        <v>312</v>
      </c>
      <c r="H530" s="0" t="s">
        <v>312</v>
      </c>
      <c r="K530" s="0" t="n">
        <v>19</v>
      </c>
    </row>
    <row r="531" customFormat="false" ht="15" hidden="false" customHeight="false" outlineLevel="0" collapsed="false">
      <c r="A531" s="0" t="s">
        <v>47</v>
      </c>
      <c r="B531" s="0" t="s">
        <v>1951</v>
      </c>
      <c r="C531" s="0" t="s">
        <v>222</v>
      </c>
      <c r="D531" s="0" t="s">
        <v>1952</v>
      </c>
      <c r="E531" s="0" t="s">
        <v>1952</v>
      </c>
      <c r="F531" s="0" t="s">
        <v>203</v>
      </c>
      <c r="G531" s="0" t="s">
        <v>312</v>
      </c>
      <c r="H531" s="0" t="s">
        <v>312</v>
      </c>
      <c r="K531" s="0" t="n">
        <v>20</v>
      </c>
    </row>
    <row r="532" customFormat="false" ht="15" hidden="false" customHeight="false" outlineLevel="0" collapsed="false">
      <c r="A532" s="0" t="s">
        <v>47</v>
      </c>
      <c r="B532" s="0" t="s">
        <v>1953</v>
      </c>
      <c r="C532" s="0" t="s">
        <v>222</v>
      </c>
      <c r="D532" s="0" t="s">
        <v>1954</v>
      </c>
      <c r="E532" s="0" t="s">
        <v>1954</v>
      </c>
      <c r="F532" s="0" t="s">
        <v>203</v>
      </c>
      <c r="G532" s="0" t="s">
        <v>312</v>
      </c>
      <c r="H532" s="0" t="s">
        <v>312</v>
      </c>
      <c r="K532" s="0" t="n">
        <v>21</v>
      </c>
    </row>
    <row r="533" customFormat="false" ht="15" hidden="false" customHeight="false" outlineLevel="0" collapsed="false">
      <c r="A533" s="0" t="s">
        <v>47</v>
      </c>
      <c r="B533" s="0" t="s">
        <v>1694</v>
      </c>
      <c r="C533" s="0" t="s">
        <v>67</v>
      </c>
      <c r="D533" s="0" t="s">
        <v>1955</v>
      </c>
      <c r="E533" s="0" t="s">
        <v>1955</v>
      </c>
      <c r="F533" s="0" t="s">
        <v>220</v>
      </c>
      <c r="G533" s="0" t="s">
        <v>162</v>
      </c>
      <c r="H533" s="0" t="s">
        <v>312</v>
      </c>
      <c r="K533" s="0" t="n">
        <v>22</v>
      </c>
    </row>
    <row r="534" customFormat="false" ht="15" hidden="false" customHeight="false" outlineLevel="0" collapsed="false">
      <c r="A534" s="0" t="s">
        <v>71</v>
      </c>
      <c r="B534" s="0" t="s">
        <v>1619</v>
      </c>
      <c r="C534" s="0" t="s">
        <v>205</v>
      </c>
      <c r="D534" s="0" t="s">
        <v>1956</v>
      </c>
      <c r="E534" s="0" t="s">
        <v>1956</v>
      </c>
      <c r="F534" s="0" t="s">
        <v>203</v>
      </c>
      <c r="G534" s="0" t="s">
        <v>312</v>
      </c>
      <c r="H534" s="0" t="s">
        <v>312</v>
      </c>
      <c r="K534" s="0" t="n">
        <v>1</v>
      </c>
    </row>
    <row r="535" customFormat="false" ht="15" hidden="false" customHeight="false" outlineLevel="0" collapsed="false">
      <c r="A535" s="0" t="s">
        <v>71</v>
      </c>
      <c r="B535" s="0" t="s">
        <v>1957</v>
      </c>
      <c r="C535" s="0" t="s">
        <v>222</v>
      </c>
      <c r="D535" s="0" t="s">
        <v>1958</v>
      </c>
      <c r="E535" s="0" t="s">
        <v>1958</v>
      </c>
      <c r="F535" s="0" t="s">
        <v>203</v>
      </c>
      <c r="G535" s="0" t="s">
        <v>312</v>
      </c>
      <c r="H535" s="0" t="s">
        <v>312</v>
      </c>
      <c r="K535" s="0" t="n">
        <v>2</v>
      </c>
    </row>
    <row r="536" customFormat="false" ht="15" hidden="false" customHeight="false" outlineLevel="0" collapsed="false">
      <c r="A536" s="0" t="s">
        <v>71</v>
      </c>
      <c r="B536" s="0" t="s">
        <v>124</v>
      </c>
      <c r="C536" s="0" t="s">
        <v>222</v>
      </c>
      <c r="D536" s="0" t="s">
        <v>1468</v>
      </c>
      <c r="E536" s="0" t="s">
        <v>1468</v>
      </c>
      <c r="F536" s="0" t="s">
        <v>203</v>
      </c>
      <c r="G536" s="0" t="s">
        <v>312</v>
      </c>
      <c r="H536" s="0" t="s">
        <v>312</v>
      </c>
      <c r="K536" s="0" t="n">
        <v>3</v>
      </c>
    </row>
    <row r="537" customFormat="false" ht="15" hidden="false" customHeight="false" outlineLevel="0" collapsed="false">
      <c r="A537" s="0" t="s">
        <v>72</v>
      </c>
      <c r="B537" s="0" t="s">
        <v>1619</v>
      </c>
      <c r="C537" s="0" t="s">
        <v>205</v>
      </c>
      <c r="D537" s="0" t="s">
        <v>1956</v>
      </c>
      <c r="E537" s="0" t="s">
        <v>1956</v>
      </c>
      <c r="F537" s="0" t="s">
        <v>203</v>
      </c>
      <c r="G537" s="0" t="s">
        <v>312</v>
      </c>
      <c r="H537" s="0" t="s">
        <v>312</v>
      </c>
      <c r="K537" s="0" t="n">
        <v>1</v>
      </c>
    </row>
    <row r="538" customFormat="false" ht="15" hidden="false" customHeight="false" outlineLevel="0" collapsed="false">
      <c r="A538" s="0" t="s">
        <v>72</v>
      </c>
      <c r="B538" s="0" t="s">
        <v>1957</v>
      </c>
      <c r="C538" s="0" t="s">
        <v>205</v>
      </c>
      <c r="D538" s="0" t="s">
        <v>1958</v>
      </c>
      <c r="E538" s="0" t="s">
        <v>1958</v>
      </c>
      <c r="F538" s="0" t="s">
        <v>203</v>
      </c>
      <c r="G538" s="0" t="s">
        <v>312</v>
      </c>
      <c r="H538" s="0" t="s">
        <v>312</v>
      </c>
      <c r="K538" s="0" t="n">
        <v>2</v>
      </c>
    </row>
    <row r="539" customFormat="false" ht="15" hidden="false" customHeight="false" outlineLevel="0" collapsed="false">
      <c r="A539" s="0" t="s">
        <v>72</v>
      </c>
      <c r="B539" s="0" t="s">
        <v>1959</v>
      </c>
      <c r="C539" s="0" t="s">
        <v>205</v>
      </c>
      <c r="D539" s="0" t="s">
        <v>1960</v>
      </c>
      <c r="E539" s="0" t="s">
        <v>1960</v>
      </c>
      <c r="F539" s="0" t="s">
        <v>203</v>
      </c>
      <c r="G539" s="0" t="s">
        <v>312</v>
      </c>
      <c r="H539" s="0" t="s">
        <v>312</v>
      </c>
      <c r="K539" s="0" t="n">
        <v>3</v>
      </c>
    </row>
    <row r="540" customFormat="false" ht="15" hidden="false" customHeight="false" outlineLevel="0" collapsed="false">
      <c r="A540" s="0" t="s">
        <v>72</v>
      </c>
      <c r="B540" s="0" t="s">
        <v>1961</v>
      </c>
      <c r="C540" s="0" t="s">
        <v>222</v>
      </c>
      <c r="D540" s="0" t="s">
        <v>1962</v>
      </c>
      <c r="E540" s="0" t="s">
        <v>1962</v>
      </c>
      <c r="F540" s="0" t="s">
        <v>203</v>
      </c>
      <c r="G540" s="0" t="s">
        <v>312</v>
      </c>
      <c r="H540" s="0" t="s">
        <v>312</v>
      </c>
      <c r="K540" s="0" t="n">
        <v>4</v>
      </c>
    </row>
    <row r="541" customFormat="false" ht="15" hidden="false" customHeight="false" outlineLevel="0" collapsed="false">
      <c r="A541" s="0" t="s">
        <v>772</v>
      </c>
      <c r="B541" s="0" t="s">
        <v>1619</v>
      </c>
      <c r="C541" s="0" t="s">
        <v>205</v>
      </c>
      <c r="D541" s="0" t="s">
        <v>1956</v>
      </c>
      <c r="E541" s="0" t="s">
        <v>1956</v>
      </c>
      <c r="F541" s="0" t="s">
        <v>203</v>
      </c>
      <c r="G541" s="0" t="s">
        <v>312</v>
      </c>
      <c r="H541" s="0" t="s">
        <v>312</v>
      </c>
      <c r="K541" s="0" t="n">
        <v>1</v>
      </c>
    </row>
    <row r="542" customFormat="false" ht="15" hidden="false" customHeight="false" outlineLevel="0" collapsed="false">
      <c r="A542" s="0" t="s">
        <v>772</v>
      </c>
      <c r="B542" s="0" t="s">
        <v>1957</v>
      </c>
      <c r="C542" s="0" t="s">
        <v>205</v>
      </c>
      <c r="D542" s="0" t="s">
        <v>1958</v>
      </c>
      <c r="E542" s="0" t="s">
        <v>1958</v>
      </c>
      <c r="F542" s="0" t="s">
        <v>203</v>
      </c>
      <c r="G542" s="0" t="s">
        <v>312</v>
      </c>
      <c r="H542" s="0" t="s">
        <v>312</v>
      </c>
      <c r="K542" s="0" t="n">
        <v>2</v>
      </c>
    </row>
    <row r="543" customFormat="false" ht="15" hidden="false" customHeight="false" outlineLevel="0" collapsed="false">
      <c r="A543" s="0" t="s">
        <v>772</v>
      </c>
      <c r="B543" s="0" t="s">
        <v>1607</v>
      </c>
      <c r="C543" s="0" t="s">
        <v>205</v>
      </c>
      <c r="D543" s="0" t="s">
        <v>1625</v>
      </c>
      <c r="E543" s="0" t="s">
        <v>1625</v>
      </c>
      <c r="F543" s="0" t="s">
        <v>203</v>
      </c>
      <c r="G543" s="0" t="s">
        <v>312</v>
      </c>
      <c r="H543" s="0" t="s">
        <v>312</v>
      </c>
      <c r="K543" s="0" t="n">
        <v>3</v>
      </c>
    </row>
    <row r="544" customFormat="false" ht="15" hidden="false" customHeight="false" outlineLevel="0" collapsed="false">
      <c r="A544" s="0" t="s">
        <v>554</v>
      </c>
      <c r="B544" s="0" t="s">
        <v>1619</v>
      </c>
      <c r="C544" s="0" t="s">
        <v>205</v>
      </c>
      <c r="D544" s="0" t="s">
        <v>1956</v>
      </c>
      <c r="E544" s="0" t="s">
        <v>1956</v>
      </c>
      <c r="F544" s="0" t="s">
        <v>203</v>
      </c>
      <c r="G544" s="0" t="s">
        <v>312</v>
      </c>
      <c r="H544" s="0" t="s">
        <v>312</v>
      </c>
      <c r="K544" s="0" t="n">
        <v>1</v>
      </c>
    </row>
    <row r="545" customFormat="false" ht="15" hidden="false" customHeight="false" outlineLevel="0" collapsed="false">
      <c r="A545" s="0" t="s">
        <v>554</v>
      </c>
      <c r="B545" s="0" t="s">
        <v>1607</v>
      </c>
      <c r="C545" s="0" t="s">
        <v>205</v>
      </c>
      <c r="D545" s="0" t="s">
        <v>1625</v>
      </c>
      <c r="E545" s="0" t="s">
        <v>1625</v>
      </c>
      <c r="F545" s="0" t="s">
        <v>203</v>
      </c>
      <c r="G545" s="0" t="s">
        <v>312</v>
      </c>
      <c r="H545" s="0" t="s">
        <v>312</v>
      </c>
      <c r="K545" s="0" t="n">
        <v>2</v>
      </c>
    </row>
    <row r="546" customFormat="false" ht="15" hidden="false" customHeight="false" outlineLevel="0" collapsed="false">
      <c r="A546" s="0" t="s">
        <v>554</v>
      </c>
      <c r="B546" s="0" t="s">
        <v>1445</v>
      </c>
      <c r="C546" s="0" t="s">
        <v>205</v>
      </c>
      <c r="D546" s="0" t="s">
        <v>1618</v>
      </c>
      <c r="E546" s="0" t="s">
        <v>1618</v>
      </c>
      <c r="F546" s="0" t="s">
        <v>203</v>
      </c>
      <c r="G546" s="0" t="s">
        <v>312</v>
      </c>
      <c r="H546" s="0" t="s">
        <v>312</v>
      </c>
      <c r="K546" s="0" t="n">
        <v>3</v>
      </c>
    </row>
    <row r="547" customFormat="false" ht="15" hidden="false" customHeight="false" outlineLevel="0" collapsed="false">
      <c r="A547" s="0" t="s">
        <v>554</v>
      </c>
      <c r="B547" s="0" t="s">
        <v>1573</v>
      </c>
      <c r="C547" s="0" t="s">
        <v>183</v>
      </c>
      <c r="D547" s="0" t="s">
        <v>1574</v>
      </c>
      <c r="E547" s="0" t="s">
        <v>1574</v>
      </c>
      <c r="F547" s="0" t="s">
        <v>220</v>
      </c>
      <c r="G547" s="0" t="s">
        <v>162</v>
      </c>
      <c r="H547" s="0" t="s">
        <v>312</v>
      </c>
      <c r="K547" s="0" t="n">
        <v>4</v>
      </c>
    </row>
    <row r="548" customFormat="false" ht="15" hidden="false" customHeight="false" outlineLevel="0" collapsed="false">
      <c r="A548" s="0" t="s">
        <v>554</v>
      </c>
      <c r="B548" s="0" t="s">
        <v>1963</v>
      </c>
      <c r="C548" s="0" t="s">
        <v>222</v>
      </c>
      <c r="D548" s="0" t="s">
        <v>1964</v>
      </c>
      <c r="E548" s="0" t="s">
        <v>1964</v>
      </c>
      <c r="F548" s="0" t="s">
        <v>203</v>
      </c>
      <c r="G548" s="0" t="s">
        <v>312</v>
      </c>
      <c r="H548" s="0" t="s">
        <v>312</v>
      </c>
      <c r="K548" s="0" t="n">
        <v>5</v>
      </c>
    </row>
    <row r="549" customFormat="false" ht="15" hidden="false" customHeight="false" outlineLevel="0" collapsed="false">
      <c r="A549" s="0" t="s">
        <v>554</v>
      </c>
      <c r="B549" s="0" t="s">
        <v>1571</v>
      </c>
      <c r="C549" s="0" t="s">
        <v>222</v>
      </c>
      <c r="D549" s="0" t="s">
        <v>1572</v>
      </c>
      <c r="E549" s="0" t="s">
        <v>1572</v>
      </c>
      <c r="F549" s="0" t="s">
        <v>203</v>
      </c>
      <c r="G549" s="0" t="s">
        <v>312</v>
      </c>
      <c r="H549" s="0" t="s">
        <v>312</v>
      </c>
      <c r="K549" s="0" t="n">
        <v>6</v>
      </c>
    </row>
    <row r="550" customFormat="false" ht="15" hidden="false" customHeight="false" outlineLevel="0" collapsed="false">
      <c r="A550" s="0" t="s">
        <v>554</v>
      </c>
      <c r="B550" s="0" t="s">
        <v>1965</v>
      </c>
      <c r="C550" s="0" t="s">
        <v>222</v>
      </c>
      <c r="D550" s="0" t="s">
        <v>1966</v>
      </c>
      <c r="E550" s="0" t="s">
        <v>1966</v>
      </c>
      <c r="F550" s="0" t="s">
        <v>203</v>
      </c>
      <c r="G550" s="0" t="s">
        <v>312</v>
      </c>
      <c r="H550" s="0" t="s">
        <v>312</v>
      </c>
      <c r="K550" s="0" t="n">
        <v>7</v>
      </c>
    </row>
    <row r="551" customFormat="false" ht="15" hidden="false" customHeight="false" outlineLevel="0" collapsed="false">
      <c r="A551" s="0" t="s">
        <v>554</v>
      </c>
      <c r="B551" s="0" t="s">
        <v>1967</v>
      </c>
      <c r="C551" s="0" t="s">
        <v>222</v>
      </c>
      <c r="D551" s="0" t="s">
        <v>1968</v>
      </c>
      <c r="E551" s="0" t="s">
        <v>1968</v>
      </c>
      <c r="F551" s="0" t="s">
        <v>203</v>
      </c>
      <c r="G551" s="0" t="s">
        <v>312</v>
      </c>
      <c r="H551" s="0" t="s">
        <v>312</v>
      </c>
      <c r="K551" s="0" t="n">
        <v>8</v>
      </c>
    </row>
    <row r="552" customFormat="false" ht="15" hidden="false" customHeight="false" outlineLevel="0" collapsed="false">
      <c r="A552" s="0" t="s">
        <v>554</v>
      </c>
      <c r="B552" s="0" t="s">
        <v>1969</v>
      </c>
      <c r="C552" s="0" t="s">
        <v>222</v>
      </c>
      <c r="D552" s="0" t="s">
        <v>1970</v>
      </c>
      <c r="E552" s="0" t="s">
        <v>1970</v>
      </c>
      <c r="F552" s="0" t="s">
        <v>203</v>
      </c>
      <c r="G552" s="0" t="s">
        <v>312</v>
      </c>
      <c r="H552" s="0" t="s">
        <v>312</v>
      </c>
      <c r="K552" s="0" t="n">
        <v>9</v>
      </c>
    </row>
    <row r="553" customFormat="false" ht="15" hidden="false" customHeight="false" outlineLevel="0" collapsed="false">
      <c r="A553" s="0" t="s">
        <v>554</v>
      </c>
      <c r="B553" s="0" t="s">
        <v>1971</v>
      </c>
      <c r="C553" s="0" t="s">
        <v>222</v>
      </c>
      <c r="D553" s="0" t="s">
        <v>1972</v>
      </c>
      <c r="E553" s="0" t="s">
        <v>1972</v>
      </c>
      <c r="F553" s="0" t="s">
        <v>203</v>
      </c>
      <c r="G553" s="0" t="s">
        <v>312</v>
      </c>
      <c r="H553" s="0" t="s">
        <v>312</v>
      </c>
      <c r="K553" s="0" t="n">
        <v>10</v>
      </c>
    </row>
    <row r="554" customFormat="false" ht="15" hidden="false" customHeight="false" outlineLevel="0" collapsed="false">
      <c r="A554" s="0" t="s">
        <v>554</v>
      </c>
      <c r="B554" s="0" t="s">
        <v>1973</v>
      </c>
      <c r="C554" s="0" t="s">
        <v>222</v>
      </c>
      <c r="D554" s="0" t="s">
        <v>1974</v>
      </c>
      <c r="E554" s="0" t="s">
        <v>1974</v>
      </c>
      <c r="F554" s="0" t="s">
        <v>203</v>
      </c>
      <c r="G554" s="0" t="s">
        <v>312</v>
      </c>
      <c r="H554" s="0" t="s">
        <v>312</v>
      </c>
      <c r="K554" s="0" t="n">
        <v>11</v>
      </c>
    </row>
    <row r="555" customFormat="false" ht="15" hidden="false" customHeight="false" outlineLevel="0" collapsed="false">
      <c r="A555" s="0" t="s">
        <v>554</v>
      </c>
      <c r="B555" s="0" t="s">
        <v>1975</v>
      </c>
      <c r="C555" s="0" t="s">
        <v>222</v>
      </c>
      <c r="D555" s="0" t="s">
        <v>1976</v>
      </c>
      <c r="E555" s="0" t="s">
        <v>1976</v>
      </c>
      <c r="F555" s="0" t="s">
        <v>203</v>
      </c>
      <c r="G555" s="0" t="s">
        <v>312</v>
      </c>
      <c r="H555" s="0" t="s">
        <v>312</v>
      </c>
      <c r="K555" s="0" t="n">
        <v>12</v>
      </c>
    </row>
    <row r="556" customFormat="false" ht="15" hidden="false" customHeight="false" outlineLevel="0" collapsed="false">
      <c r="A556" s="0" t="s">
        <v>778</v>
      </c>
      <c r="B556" s="0" t="s">
        <v>1619</v>
      </c>
      <c r="C556" s="0" t="s">
        <v>205</v>
      </c>
      <c r="D556" s="0" t="s">
        <v>1956</v>
      </c>
      <c r="E556" s="0" t="s">
        <v>1956</v>
      </c>
      <c r="F556" s="0" t="s">
        <v>203</v>
      </c>
      <c r="G556" s="0" t="s">
        <v>312</v>
      </c>
      <c r="H556" s="0" t="s">
        <v>312</v>
      </c>
      <c r="K556" s="0" t="n">
        <v>1</v>
      </c>
    </row>
    <row r="557" customFormat="false" ht="15" hidden="false" customHeight="false" outlineLevel="0" collapsed="false">
      <c r="A557" s="0" t="s">
        <v>778</v>
      </c>
      <c r="B557" s="0" t="s">
        <v>1607</v>
      </c>
      <c r="C557" s="0" t="s">
        <v>205</v>
      </c>
      <c r="D557" s="0" t="s">
        <v>1625</v>
      </c>
      <c r="E557" s="0" t="s">
        <v>1625</v>
      </c>
      <c r="F557" s="0" t="s">
        <v>203</v>
      </c>
      <c r="G557" s="0" t="s">
        <v>312</v>
      </c>
      <c r="H557" s="0" t="s">
        <v>312</v>
      </c>
      <c r="K557" s="0" t="n">
        <v>2</v>
      </c>
    </row>
    <row r="558" customFormat="false" ht="15" hidden="false" customHeight="false" outlineLevel="0" collapsed="false">
      <c r="A558" s="0" t="s">
        <v>778</v>
      </c>
      <c r="B558" s="0" t="s">
        <v>1957</v>
      </c>
      <c r="C558" s="0" t="s">
        <v>205</v>
      </c>
      <c r="D558" s="0" t="s">
        <v>1958</v>
      </c>
      <c r="E558" s="0" t="s">
        <v>1958</v>
      </c>
      <c r="F558" s="0" t="s">
        <v>203</v>
      </c>
      <c r="G558" s="0" t="s">
        <v>312</v>
      </c>
      <c r="H558" s="0" t="s">
        <v>312</v>
      </c>
      <c r="K558" s="0" t="n">
        <v>3</v>
      </c>
    </row>
    <row r="559" customFormat="false" ht="15" hidden="false" customHeight="false" outlineLevel="0" collapsed="false">
      <c r="A559" s="0" t="s">
        <v>778</v>
      </c>
      <c r="B559" s="0" t="s">
        <v>1959</v>
      </c>
      <c r="C559" s="0" t="s">
        <v>222</v>
      </c>
      <c r="D559" s="0" t="s">
        <v>1960</v>
      </c>
      <c r="E559" s="0" t="s">
        <v>1977</v>
      </c>
      <c r="F559" s="0" t="s">
        <v>203</v>
      </c>
      <c r="G559" s="0" t="s">
        <v>312</v>
      </c>
      <c r="H559" s="0" t="s">
        <v>312</v>
      </c>
      <c r="K559" s="0" t="n">
        <v>4</v>
      </c>
    </row>
    <row r="560" customFormat="false" ht="15" hidden="false" customHeight="false" outlineLevel="0" collapsed="false">
      <c r="A560" s="0" t="s">
        <v>778</v>
      </c>
      <c r="B560" s="0" t="s">
        <v>1978</v>
      </c>
      <c r="C560" s="0" t="s">
        <v>201</v>
      </c>
      <c r="D560" s="0" t="s">
        <v>1979</v>
      </c>
      <c r="E560" s="0" t="s">
        <v>1979</v>
      </c>
      <c r="F560" s="0" t="s">
        <v>203</v>
      </c>
      <c r="G560" s="0" t="s">
        <v>312</v>
      </c>
      <c r="H560" s="0" t="s">
        <v>312</v>
      </c>
      <c r="K560" s="0" t="n">
        <v>5</v>
      </c>
    </row>
    <row r="561" customFormat="false" ht="15" hidden="false" customHeight="false" outlineLevel="0" collapsed="false">
      <c r="A561" s="0" t="s">
        <v>778</v>
      </c>
      <c r="B561" s="0" t="s">
        <v>1980</v>
      </c>
      <c r="C561" s="0" t="s">
        <v>222</v>
      </c>
      <c r="D561" s="0" t="s">
        <v>1981</v>
      </c>
      <c r="E561" s="0" t="s">
        <v>1981</v>
      </c>
      <c r="F561" s="0" t="s">
        <v>203</v>
      </c>
      <c r="G561" s="0" t="s">
        <v>312</v>
      </c>
      <c r="H561" s="0" t="s">
        <v>312</v>
      </c>
      <c r="K561" s="0" t="n">
        <v>6</v>
      </c>
    </row>
    <row r="562" customFormat="false" ht="15" hidden="false" customHeight="false" outlineLevel="0" collapsed="false">
      <c r="A562" s="0" t="s">
        <v>778</v>
      </c>
      <c r="B562" s="0" t="s">
        <v>1982</v>
      </c>
      <c r="C562" s="0" t="s">
        <v>205</v>
      </c>
      <c r="D562" s="0" t="s">
        <v>1983</v>
      </c>
      <c r="E562" s="0" t="s">
        <v>1983</v>
      </c>
      <c r="F562" s="0" t="s">
        <v>203</v>
      </c>
      <c r="G562" s="0" t="s">
        <v>312</v>
      </c>
      <c r="H562" s="0" t="s">
        <v>312</v>
      </c>
      <c r="K562" s="0" t="n">
        <v>7</v>
      </c>
    </row>
    <row r="563" customFormat="false" ht="15" hidden="false" customHeight="false" outlineLevel="0" collapsed="false">
      <c r="A563" s="0" t="s">
        <v>778</v>
      </c>
      <c r="B563" s="0" t="s">
        <v>1984</v>
      </c>
      <c r="C563" s="0" t="s">
        <v>205</v>
      </c>
      <c r="D563" s="0" t="s">
        <v>1985</v>
      </c>
      <c r="E563" s="0" t="s">
        <v>1985</v>
      </c>
      <c r="F563" s="0" t="s">
        <v>203</v>
      </c>
      <c r="G563" s="0" t="s">
        <v>312</v>
      </c>
      <c r="H563" s="0" t="s">
        <v>312</v>
      </c>
      <c r="K563" s="0" t="n">
        <v>8</v>
      </c>
    </row>
    <row r="564" customFormat="false" ht="15" hidden="false" customHeight="false" outlineLevel="0" collapsed="false">
      <c r="A564" s="0" t="s">
        <v>778</v>
      </c>
      <c r="B564" s="0" t="s">
        <v>1986</v>
      </c>
      <c r="C564" s="0" t="s">
        <v>222</v>
      </c>
      <c r="D564" s="0" t="s">
        <v>1987</v>
      </c>
      <c r="E564" s="0" t="s">
        <v>1987</v>
      </c>
      <c r="F564" s="0" t="s">
        <v>203</v>
      </c>
      <c r="G564" s="0" t="s">
        <v>312</v>
      </c>
      <c r="H564" s="0" t="s">
        <v>312</v>
      </c>
      <c r="K564" s="0" t="n">
        <v>9</v>
      </c>
    </row>
    <row r="565" customFormat="false" ht="15" hidden="false" customHeight="false" outlineLevel="0" collapsed="false">
      <c r="A565" s="0" t="s">
        <v>778</v>
      </c>
      <c r="B565" s="0" t="s">
        <v>1988</v>
      </c>
      <c r="C565" s="0" t="s">
        <v>222</v>
      </c>
      <c r="D565" s="0" t="s">
        <v>1989</v>
      </c>
      <c r="E565" s="0" t="s">
        <v>1989</v>
      </c>
      <c r="F565" s="0" t="s">
        <v>203</v>
      </c>
      <c r="G565" s="0" t="s">
        <v>312</v>
      </c>
      <c r="H565" s="0" t="s">
        <v>312</v>
      </c>
      <c r="K565" s="0" t="n">
        <v>10</v>
      </c>
    </row>
    <row r="566" customFormat="false" ht="15" hidden="false" customHeight="false" outlineLevel="0" collapsed="false">
      <c r="A566" s="0" t="s">
        <v>778</v>
      </c>
      <c r="B566" s="0" t="s">
        <v>1743</v>
      </c>
      <c r="C566" s="0" t="s">
        <v>266</v>
      </c>
      <c r="D566" s="0" t="s">
        <v>1744</v>
      </c>
      <c r="E566" s="0" t="s">
        <v>1744</v>
      </c>
      <c r="F566" s="0" t="s">
        <v>203</v>
      </c>
      <c r="G566" s="0" t="s">
        <v>312</v>
      </c>
      <c r="H566" s="0" t="s">
        <v>312</v>
      </c>
      <c r="K566" s="0" t="n">
        <v>11</v>
      </c>
    </row>
    <row r="567" customFormat="false" ht="15" hidden="false" customHeight="false" outlineLevel="0" collapsed="false">
      <c r="A567" s="0" t="s">
        <v>775</v>
      </c>
      <c r="B567" s="0" t="s">
        <v>1619</v>
      </c>
      <c r="C567" s="0" t="s">
        <v>205</v>
      </c>
      <c r="D567" s="0" t="s">
        <v>1956</v>
      </c>
      <c r="E567" s="0" t="s">
        <v>1956</v>
      </c>
      <c r="F567" s="0" t="s">
        <v>203</v>
      </c>
      <c r="G567" s="0" t="s">
        <v>312</v>
      </c>
      <c r="H567" s="0" t="s">
        <v>312</v>
      </c>
      <c r="K567" s="0" t="n">
        <v>1</v>
      </c>
    </row>
    <row r="568" customFormat="false" ht="15" hidden="false" customHeight="false" outlineLevel="0" collapsed="false">
      <c r="A568" s="0" t="s">
        <v>775</v>
      </c>
      <c r="B568" s="0" t="s">
        <v>1607</v>
      </c>
      <c r="C568" s="0" t="s">
        <v>205</v>
      </c>
      <c r="D568" s="0" t="s">
        <v>1625</v>
      </c>
      <c r="E568" s="0" t="s">
        <v>1625</v>
      </c>
      <c r="F568" s="0" t="s">
        <v>203</v>
      </c>
      <c r="G568" s="0" t="s">
        <v>312</v>
      </c>
      <c r="H568" s="0" t="s">
        <v>312</v>
      </c>
      <c r="K568" s="0" t="n">
        <v>2</v>
      </c>
    </row>
    <row r="569" customFormat="false" ht="15" hidden="false" customHeight="false" outlineLevel="0" collapsed="false">
      <c r="A569" s="0" t="s">
        <v>775</v>
      </c>
      <c r="B569" s="0" t="s">
        <v>1957</v>
      </c>
      <c r="C569" s="0" t="s">
        <v>205</v>
      </c>
      <c r="D569" s="0" t="s">
        <v>1958</v>
      </c>
      <c r="E569" s="0" t="s">
        <v>1958</v>
      </c>
      <c r="F569" s="0" t="s">
        <v>203</v>
      </c>
      <c r="G569" s="0" t="s">
        <v>312</v>
      </c>
      <c r="H569" s="0" t="s">
        <v>312</v>
      </c>
      <c r="K569" s="0" t="n">
        <v>3</v>
      </c>
    </row>
    <row r="570" customFormat="false" ht="15" hidden="false" customHeight="false" outlineLevel="0" collapsed="false">
      <c r="A570" s="0" t="s">
        <v>775</v>
      </c>
      <c r="B570" s="0" t="s">
        <v>1584</v>
      </c>
      <c r="C570" s="0" t="s">
        <v>201</v>
      </c>
      <c r="D570" s="0" t="s">
        <v>1585</v>
      </c>
      <c r="E570" s="0" t="s">
        <v>1585</v>
      </c>
      <c r="F570" s="0" t="s">
        <v>203</v>
      </c>
      <c r="G570" s="0" t="s">
        <v>312</v>
      </c>
      <c r="H570" s="0" t="s">
        <v>312</v>
      </c>
      <c r="K570" s="0" t="n">
        <v>4</v>
      </c>
    </row>
    <row r="571" customFormat="false" ht="15" hidden="false" customHeight="false" outlineLevel="0" collapsed="false">
      <c r="A571" s="0" t="s">
        <v>775</v>
      </c>
      <c r="B571" s="0" t="s">
        <v>1586</v>
      </c>
      <c r="C571" s="0" t="s">
        <v>201</v>
      </c>
      <c r="D571" s="0" t="s">
        <v>1587</v>
      </c>
      <c r="E571" s="0" t="s">
        <v>1587</v>
      </c>
      <c r="F571" s="0" t="s">
        <v>203</v>
      </c>
      <c r="G571" s="0" t="s">
        <v>312</v>
      </c>
      <c r="H571" s="0" t="s">
        <v>312</v>
      </c>
      <c r="K571" s="0" t="n">
        <v>5</v>
      </c>
    </row>
    <row r="572" customFormat="false" ht="15" hidden="false" customHeight="false" outlineLevel="0" collapsed="false">
      <c r="A572" s="0" t="s">
        <v>775</v>
      </c>
      <c r="B572" s="0" t="s">
        <v>1571</v>
      </c>
      <c r="C572" s="0" t="s">
        <v>222</v>
      </c>
      <c r="D572" s="0" t="s">
        <v>1572</v>
      </c>
      <c r="E572" s="0" t="s">
        <v>1572</v>
      </c>
      <c r="F572" s="0" t="s">
        <v>203</v>
      </c>
      <c r="G572" s="0" t="s">
        <v>312</v>
      </c>
      <c r="H572" s="0" t="s">
        <v>312</v>
      </c>
      <c r="K572" s="0" t="n">
        <v>6</v>
      </c>
    </row>
    <row r="573" customFormat="false" ht="15" hidden="false" customHeight="false" outlineLevel="0" collapsed="false">
      <c r="A573" s="0" t="s">
        <v>775</v>
      </c>
      <c r="B573" s="0" t="s">
        <v>1743</v>
      </c>
      <c r="C573" s="0" t="s">
        <v>266</v>
      </c>
      <c r="D573" s="0" t="s">
        <v>1744</v>
      </c>
      <c r="E573" s="0" t="s">
        <v>1744</v>
      </c>
      <c r="F573" s="0" t="s">
        <v>203</v>
      </c>
      <c r="G573" s="0" t="s">
        <v>312</v>
      </c>
      <c r="H573" s="0" t="s">
        <v>312</v>
      </c>
      <c r="K573" s="0" t="n">
        <v>7</v>
      </c>
    </row>
    <row r="574" customFormat="false" ht="15" hidden="false" customHeight="false" outlineLevel="0" collapsed="false">
      <c r="A574" s="0" t="s">
        <v>786</v>
      </c>
      <c r="B574" s="0" t="s">
        <v>1990</v>
      </c>
      <c r="C574" s="0" t="s">
        <v>215</v>
      </c>
      <c r="D574" s="0" t="s">
        <v>1467</v>
      </c>
      <c r="E574" s="0" t="s">
        <v>1467</v>
      </c>
      <c r="F574" s="0" t="s">
        <v>203</v>
      </c>
      <c r="G574" s="0" t="s">
        <v>312</v>
      </c>
      <c r="H574" s="0" t="s">
        <v>312</v>
      </c>
      <c r="K574" s="0" t="n">
        <v>1</v>
      </c>
    </row>
    <row r="575" customFormat="false" ht="15" hidden="false" customHeight="false" outlineLevel="0" collapsed="false">
      <c r="A575" s="0" t="s">
        <v>786</v>
      </c>
      <c r="B575" s="0" t="s">
        <v>1472</v>
      </c>
      <c r="C575" s="0" t="s">
        <v>205</v>
      </c>
      <c r="D575" s="0" t="s">
        <v>1473</v>
      </c>
      <c r="E575" s="0" t="s">
        <v>1473</v>
      </c>
      <c r="F575" s="0" t="s">
        <v>203</v>
      </c>
      <c r="G575" s="0" t="s">
        <v>312</v>
      </c>
      <c r="H575" s="0" t="s">
        <v>312</v>
      </c>
      <c r="K575" s="0" t="n">
        <v>2</v>
      </c>
    </row>
    <row r="576" customFormat="false" ht="15" hidden="false" customHeight="false" outlineLevel="0" collapsed="false">
      <c r="A576" s="0" t="s">
        <v>786</v>
      </c>
      <c r="B576" s="0" t="s">
        <v>250</v>
      </c>
      <c r="C576" s="0" t="s">
        <v>222</v>
      </c>
      <c r="D576" s="0" t="s">
        <v>1505</v>
      </c>
      <c r="E576" s="0" t="s">
        <v>1505</v>
      </c>
      <c r="F576" s="0" t="s">
        <v>203</v>
      </c>
      <c r="G576" s="0" t="s">
        <v>312</v>
      </c>
      <c r="H576" s="0" t="s">
        <v>312</v>
      </c>
      <c r="K576" s="0" t="n">
        <v>3</v>
      </c>
    </row>
    <row r="577" customFormat="false" ht="15" hidden="false" customHeight="false" outlineLevel="0" collapsed="false">
      <c r="A577" s="0" t="s">
        <v>786</v>
      </c>
      <c r="B577" s="0" t="s">
        <v>1991</v>
      </c>
      <c r="C577" s="0" t="s">
        <v>201</v>
      </c>
      <c r="D577" s="0" t="s">
        <v>1992</v>
      </c>
      <c r="E577" s="0" t="s">
        <v>1992</v>
      </c>
      <c r="F577" s="0" t="s">
        <v>203</v>
      </c>
      <c r="G577" s="0" t="s">
        <v>312</v>
      </c>
      <c r="H577" s="0" t="s">
        <v>312</v>
      </c>
      <c r="K577" s="0" t="n">
        <v>4</v>
      </c>
    </row>
    <row r="578" customFormat="false" ht="15" hidden="false" customHeight="false" outlineLevel="0" collapsed="false">
      <c r="A578" s="0" t="s">
        <v>786</v>
      </c>
      <c r="B578" s="0" t="s">
        <v>158</v>
      </c>
      <c r="C578" s="0" t="s">
        <v>158</v>
      </c>
      <c r="D578" s="0" t="s">
        <v>1993</v>
      </c>
      <c r="E578" s="0" t="s">
        <v>1993</v>
      </c>
      <c r="F578" s="0" t="s">
        <v>203</v>
      </c>
      <c r="G578" s="0" t="s">
        <v>312</v>
      </c>
      <c r="H578" s="0" t="s">
        <v>312</v>
      </c>
      <c r="K578" s="0" t="n">
        <v>5</v>
      </c>
    </row>
    <row r="579" customFormat="false" ht="15" hidden="false" customHeight="false" outlineLevel="0" collapsed="false">
      <c r="A579" s="0" t="s">
        <v>786</v>
      </c>
      <c r="B579" s="0" t="s">
        <v>1994</v>
      </c>
      <c r="C579" s="0" t="s">
        <v>205</v>
      </c>
      <c r="D579" s="0" t="s">
        <v>1995</v>
      </c>
      <c r="E579" s="0" t="s">
        <v>1995</v>
      </c>
      <c r="F579" s="0" t="s">
        <v>203</v>
      </c>
      <c r="G579" s="0" t="s">
        <v>312</v>
      </c>
      <c r="H579" s="0" t="s">
        <v>312</v>
      </c>
      <c r="K579" s="0" t="n">
        <v>6</v>
      </c>
    </row>
    <row r="580" customFormat="false" ht="15" hidden="false" customHeight="false" outlineLevel="0" collapsed="false">
      <c r="A580" s="0" t="s">
        <v>786</v>
      </c>
      <c r="B580" s="0" t="s">
        <v>1996</v>
      </c>
      <c r="C580" s="0" t="s">
        <v>266</v>
      </c>
      <c r="D580" s="0" t="s">
        <v>1997</v>
      </c>
      <c r="E580" s="0" t="s">
        <v>1997</v>
      </c>
      <c r="F580" s="0" t="s">
        <v>203</v>
      </c>
      <c r="G580" s="0" t="s">
        <v>312</v>
      </c>
      <c r="H580" s="0" t="s">
        <v>312</v>
      </c>
      <c r="K580" s="0" t="n">
        <v>7</v>
      </c>
    </row>
    <row r="581" customFormat="false" ht="15" hidden="false" customHeight="false" outlineLevel="0" collapsed="false">
      <c r="A581" s="0" t="s">
        <v>786</v>
      </c>
      <c r="B581" s="0" t="s">
        <v>1447</v>
      </c>
      <c r="C581" s="0" t="s">
        <v>178</v>
      </c>
      <c r="D581" s="0" t="s">
        <v>1484</v>
      </c>
      <c r="E581" s="0" t="s">
        <v>1484</v>
      </c>
      <c r="F581" s="0" t="s">
        <v>203</v>
      </c>
      <c r="G581" s="0" t="s">
        <v>312</v>
      </c>
      <c r="H581" s="0" t="s">
        <v>312</v>
      </c>
      <c r="K581" s="0" t="n">
        <v>8</v>
      </c>
    </row>
    <row r="582" customFormat="false" ht="15" hidden="false" customHeight="false" outlineLevel="0" collapsed="false">
      <c r="A582" s="0" t="s">
        <v>786</v>
      </c>
      <c r="B582" s="0" t="s">
        <v>1638</v>
      </c>
      <c r="C582" s="0" t="s">
        <v>266</v>
      </c>
      <c r="D582" s="0" t="s">
        <v>1639</v>
      </c>
      <c r="E582" s="0" t="s">
        <v>1639</v>
      </c>
      <c r="F582" s="0" t="s">
        <v>203</v>
      </c>
      <c r="G582" s="0" t="s">
        <v>312</v>
      </c>
      <c r="H582" s="0" t="s">
        <v>312</v>
      </c>
      <c r="K582" s="0" t="n">
        <v>9</v>
      </c>
    </row>
    <row r="583" customFormat="false" ht="15" hidden="false" customHeight="false" outlineLevel="0" collapsed="false">
      <c r="A583" s="0" t="s">
        <v>786</v>
      </c>
      <c r="B583" s="0" t="s">
        <v>1998</v>
      </c>
      <c r="C583" s="0" t="s">
        <v>266</v>
      </c>
      <c r="D583" s="0" t="s">
        <v>1999</v>
      </c>
      <c r="E583" s="0" t="s">
        <v>1999</v>
      </c>
      <c r="F583" s="0" t="s">
        <v>203</v>
      </c>
      <c r="G583" s="0" t="s">
        <v>312</v>
      </c>
      <c r="H583" s="0" t="s">
        <v>312</v>
      </c>
      <c r="K583" s="0" t="n">
        <v>10</v>
      </c>
    </row>
    <row r="584" customFormat="false" ht="15" hidden="false" customHeight="false" outlineLevel="0" collapsed="false">
      <c r="A584" s="0" t="s">
        <v>786</v>
      </c>
      <c r="B584" s="0" t="s">
        <v>2000</v>
      </c>
      <c r="C584" s="0" t="s">
        <v>266</v>
      </c>
      <c r="D584" s="0" t="s">
        <v>2001</v>
      </c>
      <c r="E584" s="0" t="s">
        <v>2001</v>
      </c>
      <c r="F584" s="0" t="s">
        <v>203</v>
      </c>
      <c r="G584" s="0" t="s">
        <v>312</v>
      </c>
      <c r="H584" s="0" t="s">
        <v>312</v>
      </c>
      <c r="K584" s="0" t="n">
        <v>11</v>
      </c>
    </row>
    <row r="585" customFormat="false" ht="15" hidden="false" customHeight="false" outlineLevel="0" collapsed="false">
      <c r="A585" s="0" t="s">
        <v>786</v>
      </c>
      <c r="B585" s="0" t="s">
        <v>153</v>
      </c>
      <c r="C585" s="0" t="s">
        <v>153</v>
      </c>
      <c r="D585" s="0" t="s">
        <v>2002</v>
      </c>
      <c r="E585" s="0" t="s">
        <v>2002</v>
      </c>
      <c r="F585" s="0" t="s">
        <v>203</v>
      </c>
      <c r="G585" s="0" t="s">
        <v>266</v>
      </c>
      <c r="H585" s="0" t="s">
        <v>312</v>
      </c>
      <c r="K585" s="0" t="n">
        <v>12</v>
      </c>
    </row>
    <row r="586" customFormat="false" ht="15" hidden="false" customHeight="false" outlineLevel="0" collapsed="false">
      <c r="A586" s="0" t="s">
        <v>786</v>
      </c>
      <c r="B586" s="0" t="s">
        <v>2003</v>
      </c>
      <c r="C586" s="0" t="s">
        <v>222</v>
      </c>
      <c r="D586" s="0" t="s">
        <v>2004</v>
      </c>
      <c r="E586" s="0" t="s">
        <v>2004</v>
      </c>
      <c r="F586" s="0" t="s">
        <v>203</v>
      </c>
      <c r="G586" s="0" t="s">
        <v>312</v>
      </c>
      <c r="H586" s="0" t="s">
        <v>312</v>
      </c>
      <c r="K586" s="0" t="n">
        <v>13</v>
      </c>
    </row>
    <row r="587" customFormat="false" ht="15" hidden="false" customHeight="false" outlineLevel="0" collapsed="false">
      <c r="A587" s="0" t="s">
        <v>786</v>
      </c>
      <c r="B587" s="0" t="s">
        <v>2005</v>
      </c>
      <c r="C587" s="0" t="s">
        <v>222</v>
      </c>
      <c r="D587" s="0" t="s">
        <v>2006</v>
      </c>
      <c r="E587" s="0" t="s">
        <v>2006</v>
      </c>
      <c r="F587" s="0" t="s">
        <v>203</v>
      </c>
      <c r="G587" s="0" t="s">
        <v>312</v>
      </c>
      <c r="H587" s="0" t="s">
        <v>312</v>
      </c>
      <c r="K587" s="0" t="n">
        <v>14</v>
      </c>
    </row>
    <row r="588" customFormat="false" ht="15" hidden="false" customHeight="false" outlineLevel="0" collapsed="false">
      <c r="A588" s="0" t="s">
        <v>788</v>
      </c>
      <c r="B588" s="0" t="s">
        <v>1990</v>
      </c>
      <c r="C588" s="0" t="s">
        <v>205</v>
      </c>
      <c r="D588" s="0" t="s">
        <v>2007</v>
      </c>
      <c r="E588" s="0" t="s">
        <v>2007</v>
      </c>
      <c r="F588" s="0" t="s">
        <v>203</v>
      </c>
      <c r="G588" s="0" t="s">
        <v>312</v>
      </c>
      <c r="H588" s="0" t="s">
        <v>312</v>
      </c>
      <c r="K588" s="0" t="n">
        <v>1</v>
      </c>
    </row>
    <row r="589" customFormat="false" ht="15" hidden="false" customHeight="false" outlineLevel="0" collapsed="false">
      <c r="A589" s="0" t="s">
        <v>788</v>
      </c>
      <c r="B589" s="0" t="s">
        <v>2008</v>
      </c>
      <c r="C589" s="0" t="s">
        <v>266</v>
      </c>
      <c r="D589" s="0" t="s">
        <v>2009</v>
      </c>
      <c r="E589" s="0" t="s">
        <v>2009</v>
      </c>
      <c r="F589" s="0" t="s">
        <v>203</v>
      </c>
      <c r="G589" s="0" t="s">
        <v>312</v>
      </c>
      <c r="H589" s="0" t="s">
        <v>312</v>
      </c>
      <c r="K589" s="0" t="n">
        <v>2</v>
      </c>
    </row>
    <row r="590" customFormat="false" ht="15" hidden="false" customHeight="false" outlineLevel="0" collapsed="false">
      <c r="A590" s="0" t="s">
        <v>788</v>
      </c>
      <c r="B590" s="0" t="s">
        <v>2010</v>
      </c>
      <c r="C590" s="0" t="s">
        <v>222</v>
      </c>
      <c r="D590" s="0" t="s">
        <v>2011</v>
      </c>
      <c r="E590" s="0" t="s">
        <v>2011</v>
      </c>
      <c r="F590" s="0" t="s">
        <v>203</v>
      </c>
      <c r="G590" s="0" t="s">
        <v>312</v>
      </c>
      <c r="H590" s="0" t="s">
        <v>312</v>
      </c>
      <c r="K590" s="0" t="n">
        <v>3</v>
      </c>
    </row>
    <row r="591" customFormat="false" ht="15" hidden="false" customHeight="false" outlineLevel="0" collapsed="false">
      <c r="A591" s="0" t="s">
        <v>788</v>
      </c>
      <c r="B591" s="0" t="s">
        <v>1638</v>
      </c>
      <c r="C591" s="0" t="s">
        <v>266</v>
      </c>
      <c r="D591" s="0" t="s">
        <v>1639</v>
      </c>
      <c r="E591" s="0" t="s">
        <v>1639</v>
      </c>
      <c r="F591" s="0" t="s">
        <v>203</v>
      </c>
      <c r="G591" s="0" t="s">
        <v>312</v>
      </c>
      <c r="H591" s="0" t="s">
        <v>312</v>
      </c>
      <c r="K591" s="0" t="n">
        <v>4</v>
      </c>
    </row>
    <row r="592" customFormat="false" ht="15" hidden="false" customHeight="false" outlineLevel="0" collapsed="false">
      <c r="A592" s="0" t="s">
        <v>661</v>
      </c>
      <c r="B592" s="0" t="s">
        <v>1990</v>
      </c>
      <c r="C592" s="0" t="s">
        <v>205</v>
      </c>
      <c r="D592" s="0" t="s">
        <v>2007</v>
      </c>
      <c r="E592" s="0" t="s">
        <v>2007</v>
      </c>
      <c r="F592" s="0" t="s">
        <v>203</v>
      </c>
      <c r="G592" s="0" t="s">
        <v>312</v>
      </c>
      <c r="H592" s="0" t="s">
        <v>312</v>
      </c>
      <c r="K592" s="0" t="n">
        <v>1</v>
      </c>
    </row>
    <row r="593" customFormat="false" ht="15" hidden="false" customHeight="false" outlineLevel="0" collapsed="false">
      <c r="A593" s="0" t="s">
        <v>661</v>
      </c>
      <c r="B593" s="0" t="s">
        <v>1998</v>
      </c>
      <c r="C593" s="0" t="s">
        <v>205</v>
      </c>
      <c r="D593" s="0" t="s">
        <v>2012</v>
      </c>
      <c r="E593" s="0" t="s">
        <v>2012</v>
      </c>
      <c r="F593" s="0" t="s">
        <v>203</v>
      </c>
      <c r="G593" s="0" t="s">
        <v>312</v>
      </c>
      <c r="H593" s="0" t="s">
        <v>312</v>
      </c>
      <c r="K593" s="0" t="n">
        <v>2</v>
      </c>
    </row>
    <row r="594" customFormat="false" ht="15" hidden="false" customHeight="false" outlineLevel="0" collapsed="false">
      <c r="A594" s="0" t="s">
        <v>661</v>
      </c>
      <c r="B594" s="0" t="s">
        <v>1789</v>
      </c>
      <c r="C594" s="0" t="s">
        <v>1790</v>
      </c>
      <c r="D594" s="0" t="s">
        <v>1791</v>
      </c>
      <c r="E594" s="0" t="s">
        <v>1791</v>
      </c>
      <c r="F594" s="0" t="s">
        <v>203</v>
      </c>
      <c r="G594" s="0" t="s">
        <v>312</v>
      </c>
      <c r="H594" s="0" t="s">
        <v>312</v>
      </c>
      <c r="K594" s="0" t="n">
        <v>3</v>
      </c>
    </row>
    <row r="595" customFormat="false" ht="15" hidden="false" customHeight="false" outlineLevel="0" collapsed="false">
      <c r="A595" s="0" t="s">
        <v>661</v>
      </c>
      <c r="B595" s="0" t="s">
        <v>1696</v>
      </c>
      <c r="C595" s="0" t="s">
        <v>690</v>
      </c>
      <c r="D595" s="0" t="s">
        <v>1728</v>
      </c>
      <c r="E595" s="0" t="s">
        <v>1698</v>
      </c>
      <c r="F595" s="0" t="s">
        <v>203</v>
      </c>
      <c r="G595" s="0" t="s">
        <v>312</v>
      </c>
      <c r="H595" s="0" t="s">
        <v>312</v>
      </c>
      <c r="K595" s="0" t="n">
        <v>4</v>
      </c>
    </row>
    <row r="596" customFormat="false" ht="15" hidden="false" customHeight="false" outlineLevel="0" collapsed="false">
      <c r="A596" s="0" t="s">
        <v>661</v>
      </c>
      <c r="B596" s="0" t="s">
        <v>1554</v>
      </c>
      <c r="C596" s="0" t="s">
        <v>14</v>
      </c>
      <c r="D596" s="0" t="s">
        <v>1555</v>
      </c>
      <c r="E596" s="0" t="s">
        <v>2013</v>
      </c>
      <c r="F596" s="0" t="s">
        <v>203</v>
      </c>
      <c r="G596" s="0" t="s">
        <v>312</v>
      </c>
      <c r="H596" s="0" t="s">
        <v>312</v>
      </c>
      <c r="K596" s="0" t="n">
        <v>5</v>
      </c>
    </row>
    <row r="597" customFormat="false" ht="15" hidden="false" customHeight="false" outlineLevel="0" collapsed="false">
      <c r="A597" s="0" t="s">
        <v>661</v>
      </c>
      <c r="B597" s="0" t="s">
        <v>1472</v>
      </c>
      <c r="C597" s="0" t="s">
        <v>266</v>
      </c>
      <c r="D597" s="0" t="s">
        <v>1473</v>
      </c>
      <c r="E597" s="0" t="s">
        <v>2014</v>
      </c>
      <c r="F597" s="0" t="s">
        <v>203</v>
      </c>
      <c r="G597" s="0" t="s">
        <v>312</v>
      </c>
      <c r="H597" s="0" t="s">
        <v>312</v>
      </c>
      <c r="K597" s="0" t="n">
        <v>6</v>
      </c>
    </row>
    <row r="598" customFormat="false" ht="15" hidden="false" customHeight="false" outlineLevel="0" collapsed="false">
      <c r="A598" s="0" t="s">
        <v>661</v>
      </c>
      <c r="B598" s="0" t="s">
        <v>1571</v>
      </c>
      <c r="C598" s="0" t="s">
        <v>203</v>
      </c>
      <c r="D598" s="0" t="s">
        <v>1572</v>
      </c>
      <c r="E598" s="0" t="s">
        <v>1572</v>
      </c>
      <c r="F598" s="0" t="s">
        <v>203</v>
      </c>
      <c r="G598" s="0" t="s">
        <v>312</v>
      </c>
      <c r="H598" s="0" t="s">
        <v>312</v>
      </c>
      <c r="K598" s="0" t="n">
        <v>7</v>
      </c>
    </row>
    <row r="599" customFormat="false" ht="15" hidden="false" customHeight="false" outlineLevel="0" collapsed="false">
      <c r="A599" s="0" t="s">
        <v>661</v>
      </c>
      <c r="B599" s="0" t="s">
        <v>1573</v>
      </c>
      <c r="C599" s="0" t="s">
        <v>183</v>
      </c>
      <c r="D599" s="0" t="s">
        <v>1574</v>
      </c>
      <c r="E599" s="0" t="s">
        <v>1574</v>
      </c>
      <c r="F599" s="0" t="s">
        <v>203</v>
      </c>
      <c r="G599" s="0" t="s">
        <v>312</v>
      </c>
      <c r="H599" s="0" t="s">
        <v>312</v>
      </c>
      <c r="K599" s="0" t="n">
        <v>8</v>
      </c>
    </row>
    <row r="600" customFormat="false" ht="15" hidden="false" customHeight="false" outlineLevel="0" collapsed="false">
      <c r="A600" s="0" t="s">
        <v>661</v>
      </c>
      <c r="B600" s="0" t="s">
        <v>2015</v>
      </c>
      <c r="C600" s="0" t="s">
        <v>162</v>
      </c>
      <c r="D600" s="0" t="s">
        <v>2016</v>
      </c>
      <c r="E600" s="0" t="s">
        <v>2016</v>
      </c>
      <c r="F600" s="0" t="s">
        <v>203</v>
      </c>
      <c r="G600" s="0" t="s">
        <v>312</v>
      </c>
      <c r="H600" s="0" t="s">
        <v>312</v>
      </c>
      <c r="K600" s="0" t="n">
        <v>9</v>
      </c>
    </row>
    <row r="601" customFormat="false" ht="15" hidden="false" customHeight="false" outlineLevel="0" collapsed="false">
      <c r="A601" s="0" t="s">
        <v>661</v>
      </c>
      <c r="B601" s="0" t="s">
        <v>2017</v>
      </c>
      <c r="C601" s="0" t="s">
        <v>1759</v>
      </c>
      <c r="D601" s="0" t="s">
        <v>2018</v>
      </c>
      <c r="E601" s="0" t="s">
        <v>2018</v>
      </c>
      <c r="F601" s="0" t="s">
        <v>203</v>
      </c>
      <c r="G601" s="0" t="s">
        <v>312</v>
      </c>
      <c r="H601" s="0" t="s">
        <v>312</v>
      </c>
      <c r="K601" s="0" t="n">
        <v>10</v>
      </c>
    </row>
    <row r="602" customFormat="false" ht="15" hidden="false" customHeight="false" outlineLevel="0" collapsed="false">
      <c r="A602" s="0" t="s">
        <v>661</v>
      </c>
      <c r="B602" s="0" t="s">
        <v>2019</v>
      </c>
      <c r="C602" s="0" t="s">
        <v>203</v>
      </c>
      <c r="D602" s="0" t="s">
        <v>2020</v>
      </c>
      <c r="E602" s="0" t="s">
        <v>2020</v>
      </c>
      <c r="F602" s="0" t="s">
        <v>203</v>
      </c>
      <c r="G602" s="0" t="s">
        <v>312</v>
      </c>
      <c r="H602" s="0" t="s">
        <v>312</v>
      </c>
      <c r="K602" s="0" t="n">
        <v>11</v>
      </c>
    </row>
    <row r="603" customFormat="false" ht="15" hidden="false" customHeight="false" outlineLevel="0" collapsed="false">
      <c r="A603" s="0" t="s">
        <v>661</v>
      </c>
      <c r="B603" s="0" t="s">
        <v>1447</v>
      </c>
      <c r="C603" s="0" t="s">
        <v>178</v>
      </c>
      <c r="D603" s="0" t="s">
        <v>1484</v>
      </c>
      <c r="E603" s="0" t="s">
        <v>1484</v>
      </c>
      <c r="F603" s="0" t="s">
        <v>203</v>
      </c>
      <c r="G603" s="0" t="s">
        <v>312</v>
      </c>
      <c r="H603" s="0" t="s">
        <v>312</v>
      </c>
      <c r="K603" s="0" t="n">
        <v>12</v>
      </c>
    </row>
    <row r="604" customFormat="false" ht="15" hidden="false" customHeight="false" outlineLevel="0" collapsed="false">
      <c r="A604" s="0" t="s">
        <v>723</v>
      </c>
      <c r="B604" s="0" t="s">
        <v>2021</v>
      </c>
      <c r="C604" s="0" t="s">
        <v>215</v>
      </c>
      <c r="D604" s="0" t="s">
        <v>1467</v>
      </c>
      <c r="E604" s="0" t="s">
        <v>1467</v>
      </c>
      <c r="F604" s="0" t="s">
        <v>203</v>
      </c>
      <c r="G604" s="0" t="s">
        <v>312</v>
      </c>
      <c r="H604" s="0" t="s">
        <v>312</v>
      </c>
      <c r="K604" s="0" t="n">
        <v>1</v>
      </c>
    </row>
    <row r="605" customFormat="false" ht="15" hidden="false" customHeight="false" outlineLevel="0" collapsed="false">
      <c r="A605" s="0" t="s">
        <v>723</v>
      </c>
      <c r="B605" s="0" t="s">
        <v>1472</v>
      </c>
      <c r="C605" s="0" t="s">
        <v>205</v>
      </c>
      <c r="D605" s="0" t="s">
        <v>1473</v>
      </c>
      <c r="E605" s="0" t="s">
        <v>1473</v>
      </c>
      <c r="F605" s="0" t="s">
        <v>203</v>
      </c>
      <c r="G605" s="0" t="s">
        <v>312</v>
      </c>
      <c r="H605" s="0" t="s">
        <v>312</v>
      </c>
      <c r="K605" s="0" t="n">
        <v>2</v>
      </c>
    </row>
    <row r="606" customFormat="false" ht="15" hidden="false" customHeight="false" outlineLevel="0" collapsed="false">
      <c r="A606" s="0" t="s">
        <v>723</v>
      </c>
      <c r="B606" s="0" t="s">
        <v>1694</v>
      </c>
      <c r="C606" s="0" t="s">
        <v>67</v>
      </c>
      <c r="D606" s="0" t="s">
        <v>1478</v>
      </c>
      <c r="E606" s="0" t="s">
        <v>1479</v>
      </c>
      <c r="F606" s="0" t="s">
        <v>220</v>
      </c>
      <c r="G606" s="0" t="s">
        <v>162</v>
      </c>
      <c r="H606" s="0" t="s">
        <v>312</v>
      </c>
      <c r="K606" s="0" t="n">
        <v>3</v>
      </c>
    </row>
    <row r="607" customFormat="false" ht="15" hidden="false" customHeight="false" outlineLevel="0" collapsed="false">
      <c r="A607" s="0" t="s">
        <v>723</v>
      </c>
      <c r="B607" s="0" t="s">
        <v>2022</v>
      </c>
      <c r="C607" s="0" t="s">
        <v>1710</v>
      </c>
      <c r="D607" s="0" t="s">
        <v>2023</v>
      </c>
      <c r="E607" s="0" t="s">
        <v>2023</v>
      </c>
      <c r="F607" s="0" t="s">
        <v>203</v>
      </c>
      <c r="G607" s="0" t="s">
        <v>312</v>
      </c>
      <c r="H607" s="0" t="s">
        <v>312</v>
      </c>
      <c r="K607" s="0" t="n">
        <v>4</v>
      </c>
    </row>
    <row r="608" customFormat="false" ht="15" hidden="false" customHeight="false" outlineLevel="0" collapsed="false">
      <c r="A608" s="0" t="s">
        <v>723</v>
      </c>
      <c r="B608" s="0" t="s">
        <v>2024</v>
      </c>
      <c r="C608" s="0" t="s">
        <v>222</v>
      </c>
      <c r="D608" s="0" t="s">
        <v>2025</v>
      </c>
      <c r="E608" s="0" t="s">
        <v>2025</v>
      </c>
      <c r="F608" s="0" t="s">
        <v>203</v>
      </c>
      <c r="G608" s="0" t="s">
        <v>312</v>
      </c>
      <c r="H608" s="0" t="s">
        <v>312</v>
      </c>
      <c r="K608" s="0" t="n">
        <v>5</v>
      </c>
    </row>
    <row r="609" customFormat="false" ht="15" hidden="false" customHeight="false" outlineLevel="0" collapsed="false">
      <c r="A609" s="0" t="s">
        <v>723</v>
      </c>
      <c r="B609" s="0" t="s">
        <v>1638</v>
      </c>
      <c r="C609" s="0" t="s">
        <v>222</v>
      </c>
      <c r="D609" s="0" t="s">
        <v>1639</v>
      </c>
      <c r="E609" s="0" t="s">
        <v>1639</v>
      </c>
      <c r="F609" s="0" t="s">
        <v>203</v>
      </c>
      <c r="G609" s="0" t="s">
        <v>312</v>
      </c>
      <c r="H609" s="0" t="s">
        <v>312</v>
      </c>
      <c r="K609" s="0" t="n">
        <v>6</v>
      </c>
    </row>
    <row r="610" customFormat="false" ht="15" hidden="false" customHeight="false" outlineLevel="0" collapsed="false">
      <c r="A610" s="0" t="s">
        <v>631</v>
      </c>
      <c r="B610" s="0" t="s">
        <v>2021</v>
      </c>
      <c r="C610" s="0" t="s">
        <v>205</v>
      </c>
      <c r="D610" s="0" t="s">
        <v>2026</v>
      </c>
      <c r="E610" s="0" t="s">
        <v>2026</v>
      </c>
      <c r="F610" s="0" t="s">
        <v>203</v>
      </c>
      <c r="G610" s="0" t="s">
        <v>312</v>
      </c>
      <c r="H610" s="0" t="s">
        <v>312</v>
      </c>
      <c r="K610" s="0" t="n">
        <v>1</v>
      </c>
    </row>
    <row r="611" customFormat="false" ht="15" hidden="false" customHeight="false" outlineLevel="0" collapsed="false">
      <c r="A611" s="0" t="s">
        <v>631</v>
      </c>
      <c r="B611" s="0" t="s">
        <v>2000</v>
      </c>
      <c r="C611" s="0" t="s">
        <v>1500</v>
      </c>
      <c r="D611" s="0" t="s">
        <v>2027</v>
      </c>
      <c r="E611" s="0" t="s">
        <v>2027</v>
      </c>
      <c r="F611" s="0" t="s">
        <v>203</v>
      </c>
      <c r="G611" s="0" t="s">
        <v>312</v>
      </c>
      <c r="H611" s="0" t="s">
        <v>312</v>
      </c>
      <c r="K611" s="0" t="n">
        <v>2</v>
      </c>
    </row>
    <row r="612" customFormat="false" ht="15" hidden="false" customHeight="false" outlineLevel="0" collapsed="false">
      <c r="A612" s="0" t="s">
        <v>631</v>
      </c>
      <c r="B612" s="0" t="s">
        <v>1789</v>
      </c>
      <c r="C612" s="0" t="s">
        <v>1790</v>
      </c>
      <c r="D612" s="0" t="s">
        <v>1791</v>
      </c>
      <c r="E612" s="0" t="s">
        <v>1791</v>
      </c>
      <c r="F612" s="0" t="s">
        <v>203</v>
      </c>
      <c r="G612" s="0" t="s">
        <v>312</v>
      </c>
      <c r="H612" s="0" t="s">
        <v>312</v>
      </c>
      <c r="K612" s="0" t="n">
        <v>3</v>
      </c>
    </row>
    <row r="613" customFormat="false" ht="15" hidden="false" customHeight="false" outlineLevel="0" collapsed="false">
      <c r="A613" s="0" t="s">
        <v>631</v>
      </c>
      <c r="B613" s="0" t="s">
        <v>1554</v>
      </c>
      <c r="C613" s="0" t="s">
        <v>14</v>
      </c>
      <c r="D613" s="0" t="s">
        <v>1555</v>
      </c>
      <c r="E613" s="0" t="s">
        <v>1556</v>
      </c>
      <c r="F613" s="0" t="s">
        <v>220</v>
      </c>
      <c r="G613" s="0" t="s">
        <v>162</v>
      </c>
      <c r="H613" s="0" t="s">
        <v>312</v>
      </c>
      <c r="K613" s="0" t="n">
        <v>4</v>
      </c>
    </row>
    <row r="614" customFormat="false" ht="15" hidden="false" customHeight="false" outlineLevel="0" collapsed="false">
      <c r="A614" s="0" t="s">
        <v>631</v>
      </c>
      <c r="B614" s="0" t="s">
        <v>1571</v>
      </c>
      <c r="C614" s="0" t="s">
        <v>203</v>
      </c>
      <c r="D614" s="0" t="s">
        <v>1572</v>
      </c>
      <c r="E614" s="0" t="s">
        <v>1572</v>
      </c>
      <c r="F614" s="0" t="s">
        <v>203</v>
      </c>
      <c r="G614" s="0" t="s">
        <v>312</v>
      </c>
      <c r="H614" s="0" t="s">
        <v>312</v>
      </c>
      <c r="K614" s="0" t="n">
        <v>5</v>
      </c>
    </row>
    <row r="615" customFormat="false" ht="15" hidden="false" customHeight="false" outlineLevel="0" collapsed="false">
      <c r="A615" s="0" t="s">
        <v>631</v>
      </c>
      <c r="B615" s="0" t="s">
        <v>1573</v>
      </c>
      <c r="C615" s="0" t="s">
        <v>183</v>
      </c>
      <c r="D615" s="0" t="s">
        <v>1574</v>
      </c>
      <c r="E615" s="0" t="s">
        <v>1574</v>
      </c>
      <c r="F615" s="0" t="s">
        <v>220</v>
      </c>
      <c r="G615" s="0" t="s">
        <v>162</v>
      </c>
      <c r="H615" s="0" t="s">
        <v>312</v>
      </c>
      <c r="K615" s="0" t="n">
        <v>6</v>
      </c>
    </row>
    <row r="616" customFormat="false" ht="15" hidden="false" customHeight="false" outlineLevel="0" collapsed="false">
      <c r="A616" s="0" t="s">
        <v>73</v>
      </c>
      <c r="B616" s="0" t="s">
        <v>2000</v>
      </c>
      <c r="C616" s="0" t="s">
        <v>215</v>
      </c>
      <c r="D616" s="0" t="s">
        <v>1467</v>
      </c>
      <c r="E616" s="0" t="s">
        <v>1467</v>
      </c>
      <c r="F616" s="0" t="s">
        <v>203</v>
      </c>
      <c r="G616" s="0" t="s">
        <v>312</v>
      </c>
      <c r="H616" s="0" t="s">
        <v>312</v>
      </c>
      <c r="K616" s="0" t="n">
        <v>1</v>
      </c>
    </row>
    <row r="617" customFormat="false" ht="15" hidden="false" customHeight="false" outlineLevel="0" collapsed="false">
      <c r="A617" s="0" t="s">
        <v>73</v>
      </c>
      <c r="B617" s="0" t="s">
        <v>1472</v>
      </c>
      <c r="C617" s="0" t="s">
        <v>205</v>
      </c>
      <c r="D617" s="0" t="s">
        <v>1473</v>
      </c>
      <c r="E617" s="0" t="s">
        <v>1473</v>
      </c>
      <c r="F617" s="0" t="s">
        <v>203</v>
      </c>
      <c r="G617" s="0" t="s">
        <v>312</v>
      </c>
      <c r="H617" s="0" t="s">
        <v>312</v>
      </c>
      <c r="K617" s="0" t="n">
        <v>2</v>
      </c>
    </row>
    <row r="618" customFormat="false" ht="15" hidden="false" customHeight="false" outlineLevel="0" collapsed="false">
      <c r="A618" s="0" t="s">
        <v>73</v>
      </c>
      <c r="B618" s="0" t="s">
        <v>2028</v>
      </c>
      <c r="C618" s="0" t="s">
        <v>80</v>
      </c>
      <c r="D618" s="0" t="s">
        <v>2029</v>
      </c>
      <c r="E618" s="0" t="s">
        <v>2029</v>
      </c>
      <c r="F618" s="0" t="s">
        <v>220</v>
      </c>
      <c r="G618" s="0" t="s">
        <v>162</v>
      </c>
      <c r="H618" s="0" t="s">
        <v>312</v>
      </c>
      <c r="K618" s="0" t="n">
        <v>3</v>
      </c>
    </row>
    <row r="619" customFormat="false" ht="15" hidden="false" customHeight="false" outlineLevel="0" collapsed="false">
      <c r="A619" s="0" t="s">
        <v>73</v>
      </c>
      <c r="B619" s="0" t="s">
        <v>1694</v>
      </c>
      <c r="C619" s="0" t="s">
        <v>67</v>
      </c>
      <c r="D619" s="0" t="s">
        <v>1478</v>
      </c>
      <c r="E619" s="0" t="s">
        <v>1479</v>
      </c>
      <c r="F619" s="0" t="s">
        <v>220</v>
      </c>
      <c r="G619" s="0" t="s">
        <v>162</v>
      </c>
      <c r="H619" s="0" t="s">
        <v>312</v>
      </c>
      <c r="K619" s="0" t="n">
        <v>4</v>
      </c>
    </row>
    <row r="620" customFormat="false" ht="15" hidden="false" customHeight="false" outlineLevel="0" collapsed="false">
      <c r="A620" s="0" t="s">
        <v>73</v>
      </c>
      <c r="B620" s="0" t="s">
        <v>1926</v>
      </c>
      <c r="C620" s="0" t="s">
        <v>1710</v>
      </c>
      <c r="D620" s="0" t="s">
        <v>1927</v>
      </c>
      <c r="E620" s="0" t="s">
        <v>1927</v>
      </c>
      <c r="F620" s="0" t="s">
        <v>203</v>
      </c>
      <c r="G620" s="0" t="s">
        <v>312</v>
      </c>
      <c r="H620" s="0" t="s">
        <v>312</v>
      </c>
      <c r="K620" s="0" t="n">
        <v>5</v>
      </c>
    </row>
    <row r="621" customFormat="false" ht="15" hidden="false" customHeight="false" outlineLevel="0" collapsed="false">
      <c r="A621" s="0" t="s">
        <v>73</v>
      </c>
      <c r="B621" s="0" t="s">
        <v>1786</v>
      </c>
      <c r="C621" s="0" t="s">
        <v>1710</v>
      </c>
      <c r="D621" s="0" t="s">
        <v>1787</v>
      </c>
      <c r="E621" s="0" t="s">
        <v>1787</v>
      </c>
      <c r="F621" s="0" t="s">
        <v>203</v>
      </c>
      <c r="G621" s="0" t="s">
        <v>312</v>
      </c>
      <c r="H621" s="0" t="s">
        <v>312</v>
      </c>
      <c r="K621" s="0" t="n">
        <v>6</v>
      </c>
    </row>
    <row r="622" customFormat="false" ht="15" hidden="false" customHeight="false" outlineLevel="0" collapsed="false">
      <c r="A622" s="0" t="s">
        <v>73</v>
      </c>
      <c r="B622" s="0" t="s">
        <v>1743</v>
      </c>
      <c r="C622" s="0" t="s">
        <v>266</v>
      </c>
      <c r="D622" s="0" t="s">
        <v>1744</v>
      </c>
      <c r="E622" s="0" t="s">
        <v>1744</v>
      </c>
      <c r="F622" s="0" t="s">
        <v>203</v>
      </c>
      <c r="G622" s="0" t="s">
        <v>312</v>
      </c>
      <c r="H622" s="0" t="s">
        <v>312</v>
      </c>
      <c r="K622" s="0" t="n">
        <v>7</v>
      </c>
    </row>
    <row r="623" customFormat="false" ht="15" hidden="false" customHeight="false" outlineLevel="0" collapsed="false">
      <c r="A623" s="0" t="s">
        <v>73</v>
      </c>
      <c r="B623" s="0" t="s">
        <v>1638</v>
      </c>
      <c r="C623" s="0" t="s">
        <v>266</v>
      </c>
      <c r="D623" s="0" t="s">
        <v>1639</v>
      </c>
      <c r="E623" s="0" t="s">
        <v>1639</v>
      </c>
      <c r="F623" s="0" t="s">
        <v>203</v>
      </c>
      <c r="G623" s="0" t="s">
        <v>312</v>
      </c>
      <c r="H623" s="0" t="s">
        <v>312</v>
      </c>
      <c r="K623" s="0" t="n">
        <v>8</v>
      </c>
    </row>
    <row r="624" customFormat="false" ht="15" hidden="false" customHeight="false" outlineLevel="0" collapsed="false">
      <c r="A624" s="0" t="s">
        <v>73</v>
      </c>
      <c r="B624" s="0" t="s">
        <v>250</v>
      </c>
      <c r="C624" s="0" t="s">
        <v>222</v>
      </c>
      <c r="D624" s="0" t="s">
        <v>1505</v>
      </c>
      <c r="E624" s="0" t="s">
        <v>1505</v>
      </c>
      <c r="F624" s="0" t="s">
        <v>203</v>
      </c>
      <c r="G624" s="0" t="s">
        <v>312</v>
      </c>
      <c r="H624" s="0" t="s">
        <v>312</v>
      </c>
      <c r="K624" s="0" t="n">
        <v>9</v>
      </c>
    </row>
    <row r="625" customFormat="false" ht="15" hidden="false" customHeight="false" outlineLevel="0" collapsed="false">
      <c r="A625" s="0" t="s">
        <v>73</v>
      </c>
      <c r="B625" s="0" t="s">
        <v>2030</v>
      </c>
      <c r="C625" s="0" t="s">
        <v>203</v>
      </c>
      <c r="D625" s="0" t="s">
        <v>2031</v>
      </c>
      <c r="E625" s="0" t="s">
        <v>2031</v>
      </c>
      <c r="F625" s="0" t="s">
        <v>203</v>
      </c>
      <c r="G625" s="0" t="s">
        <v>312</v>
      </c>
      <c r="H625" s="0" t="s">
        <v>312</v>
      </c>
      <c r="K625" s="0" t="n">
        <v>10</v>
      </c>
    </row>
    <row r="626" customFormat="false" ht="15" hidden="false" customHeight="false" outlineLevel="0" collapsed="false">
      <c r="A626" s="0" t="s">
        <v>73</v>
      </c>
      <c r="B626" s="0" t="s">
        <v>2032</v>
      </c>
      <c r="C626" s="0" t="s">
        <v>203</v>
      </c>
      <c r="D626" s="0" t="s">
        <v>2033</v>
      </c>
      <c r="E626" s="0" t="s">
        <v>2033</v>
      </c>
      <c r="F626" s="0" t="s">
        <v>203</v>
      </c>
      <c r="G626" s="0" t="s">
        <v>312</v>
      </c>
      <c r="H626" s="0" t="s">
        <v>312</v>
      </c>
      <c r="K626" s="0" t="n">
        <v>11</v>
      </c>
    </row>
    <row r="627" customFormat="false" ht="15" hidden="false" customHeight="false" outlineLevel="0" collapsed="false">
      <c r="A627" s="0" t="s">
        <v>73</v>
      </c>
      <c r="B627" s="0" t="s">
        <v>2034</v>
      </c>
      <c r="C627" s="0" t="s">
        <v>266</v>
      </c>
      <c r="D627" s="0" t="s">
        <v>2035</v>
      </c>
      <c r="E627" s="0" t="s">
        <v>2035</v>
      </c>
      <c r="F627" s="0" t="s">
        <v>203</v>
      </c>
      <c r="G627" s="0" t="s">
        <v>312</v>
      </c>
      <c r="H627" s="0" t="s">
        <v>312</v>
      </c>
      <c r="K627" s="0" t="n">
        <v>12</v>
      </c>
    </row>
    <row r="628" customFormat="false" ht="15" hidden="false" customHeight="false" outlineLevel="0" collapsed="false">
      <c r="A628" s="0" t="s">
        <v>650</v>
      </c>
      <c r="B628" s="0" t="s">
        <v>2000</v>
      </c>
      <c r="C628" s="0" t="s">
        <v>205</v>
      </c>
      <c r="D628" s="0" t="s">
        <v>2027</v>
      </c>
      <c r="E628" s="0" t="s">
        <v>2027</v>
      </c>
      <c r="F628" s="0" t="s">
        <v>203</v>
      </c>
      <c r="G628" s="0" t="s">
        <v>312</v>
      </c>
      <c r="H628" s="0" t="s">
        <v>312</v>
      </c>
      <c r="K628" s="0" t="n">
        <v>1</v>
      </c>
    </row>
    <row r="629" customFormat="false" ht="15" hidden="false" customHeight="false" outlineLevel="0" collapsed="false">
      <c r="A629" s="0" t="s">
        <v>650</v>
      </c>
      <c r="B629" s="0" t="s">
        <v>1789</v>
      </c>
      <c r="C629" s="0" t="s">
        <v>1790</v>
      </c>
      <c r="D629" s="0" t="s">
        <v>1791</v>
      </c>
      <c r="E629" s="0" t="s">
        <v>1791</v>
      </c>
      <c r="F629" s="0" t="s">
        <v>203</v>
      </c>
      <c r="G629" s="0" t="s">
        <v>312</v>
      </c>
      <c r="H629" s="0" t="s">
        <v>312</v>
      </c>
      <c r="K629" s="0" t="n">
        <v>2</v>
      </c>
    </row>
    <row r="630" customFormat="false" ht="15" hidden="false" customHeight="false" outlineLevel="0" collapsed="false">
      <c r="A630" s="0" t="s">
        <v>650</v>
      </c>
      <c r="B630" s="0" t="s">
        <v>1554</v>
      </c>
      <c r="C630" s="0" t="s">
        <v>14</v>
      </c>
      <c r="D630" s="0" t="s">
        <v>1555</v>
      </c>
      <c r="E630" s="0" t="s">
        <v>1556</v>
      </c>
      <c r="F630" s="0" t="s">
        <v>220</v>
      </c>
      <c r="G630" s="0" t="s">
        <v>162</v>
      </c>
      <c r="H630" s="0" t="s">
        <v>312</v>
      </c>
      <c r="K630" s="0" t="n">
        <v>3</v>
      </c>
    </row>
    <row r="631" customFormat="false" ht="15" hidden="false" customHeight="false" outlineLevel="0" collapsed="false">
      <c r="A631" s="0" t="s">
        <v>650</v>
      </c>
      <c r="B631" s="0" t="s">
        <v>1571</v>
      </c>
      <c r="C631" s="0" t="s">
        <v>203</v>
      </c>
      <c r="D631" s="0" t="s">
        <v>1572</v>
      </c>
      <c r="E631" s="0" t="s">
        <v>1572</v>
      </c>
      <c r="F631" s="0" t="s">
        <v>203</v>
      </c>
      <c r="G631" s="0" t="s">
        <v>312</v>
      </c>
      <c r="H631" s="0" t="s">
        <v>312</v>
      </c>
      <c r="K631" s="0" t="n">
        <v>4</v>
      </c>
    </row>
    <row r="632" customFormat="false" ht="15" hidden="false" customHeight="false" outlineLevel="0" collapsed="false">
      <c r="A632" s="0" t="s">
        <v>650</v>
      </c>
      <c r="B632" s="0" t="s">
        <v>1573</v>
      </c>
      <c r="C632" s="0" t="s">
        <v>183</v>
      </c>
      <c r="D632" s="0" t="s">
        <v>1574</v>
      </c>
      <c r="E632" s="0" t="s">
        <v>1574</v>
      </c>
      <c r="F632" s="0" t="s">
        <v>220</v>
      </c>
      <c r="G632" s="0" t="s">
        <v>162</v>
      </c>
      <c r="H632" s="0" t="s">
        <v>312</v>
      </c>
      <c r="K632" s="0" t="n">
        <v>5</v>
      </c>
    </row>
    <row r="633" customFormat="false" ht="15" hidden="false" customHeight="false" outlineLevel="0" collapsed="false">
      <c r="A633" s="0" t="s">
        <v>650</v>
      </c>
      <c r="B633" s="0" t="s">
        <v>2015</v>
      </c>
      <c r="C633" s="0" t="s">
        <v>162</v>
      </c>
      <c r="D633" s="0" t="s">
        <v>2016</v>
      </c>
      <c r="E633" s="0" t="s">
        <v>2016</v>
      </c>
      <c r="F633" s="0" t="s">
        <v>203</v>
      </c>
      <c r="G633" s="0" t="s">
        <v>312</v>
      </c>
      <c r="H633" s="0" t="s">
        <v>312</v>
      </c>
      <c r="K633" s="0" t="n">
        <v>6</v>
      </c>
    </row>
    <row r="634" customFormat="false" ht="15" hidden="false" customHeight="false" outlineLevel="0" collapsed="false">
      <c r="A634" s="0" t="s">
        <v>650</v>
      </c>
      <c r="B634" s="0" t="s">
        <v>2030</v>
      </c>
      <c r="C634" s="0" t="s">
        <v>162</v>
      </c>
      <c r="D634" s="0" t="s">
        <v>2031</v>
      </c>
      <c r="E634" s="0" t="s">
        <v>2031</v>
      </c>
      <c r="F634" s="0" t="s">
        <v>203</v>
      </c>
      <c r="G634" s="0" t="s">
        <v>312</v>
      </c>
      <c r="H634" s="0" t="s">
        <v>312</v>
      </c>
      <c r="K634" s="0" t="n">
        <v>7</v>
      </c>
    </row>
    <row r="635" customFormat="false" ht="15" hidden="false" customHeight="false" outlineLevel="0" collapsed="false">
      <c r="A635" s="0" t="s">
        <v>650</v>
      </c>
      <c r="B635" s="0" t="s">
        <v>1447</v>
      </c>
      <c r="C635" s="0" t="s">
        <v>178</v>
      </c>
      <c r="D635" s="0" t="s">
        <v>1484</v>
      </c>
      <c r="E635" s="0" t="s">
        <v>1484</v>
      </c>
      <c r="F635" s="0" t="s">
        <v>220</v>
      </c>
      <c r="G635" s="0" t="s">
        <v>162</v>
      </c>
      <c r="H635" s="0" t="s">
        <v>312</v>
      </c>
      <c r="K635" s="0" t="n">
        <v>8</v>
      </c>
    </row>
    <row r="636" customFormat="false" ht="15" hidden="false" customHeight="false" outlineLevel="0" collapsed="false">
      <c r="A636" s="0" t="s">
        <v>650</v>
      </c>
      <c r="B636" s="0" t="s">
        <v>1743</v>
      </c>
      <c r="C636" s="0" t="s">
        <v>154</v>
      </c>
      <c r="D636" s="0" t="s">
        <v>1744</v>
      </c>
      <c r="E636" s="0" t="s">
        <v>1744</v>
      </c>
      <c r="F636" s="0" t="s">
        <v>220</v>
      </c>
      <c r="G636" s="0" t="s">
        <v>162</v>
      </c>
      <c r="H636" s="0" t="s">
        <v>312</v>
      </c>
      <c r="K636" s="0" t="n">
        <v>9</v>
      </c>
    </row>
    <row r="637" customFormat="false" ht="15" hidden="false" customHeight="false" outlineLevel="0" collapsed="false">
      <c r="A637" s="0" t="s">
        <v>667</v>
      </c>
      <c r="B637" s="0" t="s">
        <v>2000</v>
      </c>
      <c r="C637" s="0" t="s">
        <v>205</v>
      </c>
      <c r="D637" s="0" t="s">
        <v>2027</v>
      </c>
      <c r="E637" s="0" t="s">
        <v>2027</v>
      </c>
      <c r="F637" s="0" t="s">
        <v>203</v>
      </c>
      <c r="G637" s="0" t="s">
        <v>312</v>
      </c>
      <c r="H637" s="0" t="s">
        <v>312</v>
      </c>
      <c r="K637" s="0" t="n">
        <v>1</v>
      </c>
    </row>
    <row r="638" customFormat="false" ht="15" hidden="false" customHeight="false" outlineLevel="0" collapsed="false">
      <c r="A638" s="0" t="s">
        <v>667</v>
      </c>
      <c r="B638" s="0" t="s">
        <v>1789</v>
      </c>
      <c r="C638" s="0" t="s">
        <v>1452</v>
      </c>
      <c r="D638" s="0" t="s">
        <v>1791</v>
      </c>
      <c r="E638" s="0" t="s">
        <v>1791</v>
      </c>
      <c r="F638" s="0" t="s">
        <v>203</v>
      </c>
      <c r="G638" s="0" t="s">
        <v>312</v>
      </c>
      <c r="H638" s="0" t="s">
        <v>312</v>
      </c>
      <c r="K638" s="0" t="n">
        <v>2</v>
      </c>
    </row>
    <row r="639" customFormat="false" ht="15" hidden="false" customHeight="false" outlineLevel="0" collapsed="false">
      <c r="A639" s="0" t="s">
        <v>667</v>
      </c>
      <c r="B639" s="0" t="s">
        <v>1689</v>
      </c>
      <c r="C639" s="0" t="s">
        <v>663</v>
      </c>
      <c r="D639" s="0" t="s">
        <v>1745</v>
      </c>
      <c r="E639" s="0" t="s">
        <v>1691</v>
      </c>
      <c r="F639" s="0" t="s">
        <v>220</v>
      </c>
      <c r="G639" s="0" t="s">
        <v>162</v>
      </c>
      <c r="H639" s="0" t="s">
        <v>312</v>
      </c>
      <c r="K639" s="0" t="n">
        <v>3</v>
      </c>
    </row>
    <row r="640" customFormat="false" ht="15" hidden="false" customHeight="false" outlineLevel="0" collapsed="false">
      <c r="A640" s="0" t="s">
        <v>667</v>
      </c>
      <c r="B640" s="0" t="s">
        <v>1692</v>
      </c>
      <c r="C640" s="0" t="s">
        <v>222</v>
      </c>
      <c r="D640" s="0" t="s">
        <v>1693</v>
      </c>
      <c r="E640" s="0" t="s">
        <v>1693</v>
      </c>
      <c r="F640" s="0" t="s">
        <v>203</v>
      </c>
      <c r="G640" s="0" t="s">
        <v>312</v>
      </c>
      <c r="H640" s="0" t="s">
        <v>312</v>
      </c>
      <c r="K640" s="0" t="n">
        <v>4</v>
      </c>
    </row>
    <row r="641" customFormat="false" ht="15" hidden="false" customHeight="false" outlineLevel="0" collapsed="false">
      <c r="A641" s="0" t="s">
        <v>799</v>
      </c>
      <c r="B641" s="0" t="s">
        <v>2000</v>
      </c>
      <c r="C641" s="0" t="s">
        <v>205</v>
      </c>
      <c r="D641" s="0" t="s">
        <v>2027</v>
      </c>
      <c r="E641" s="0" t="s">
        <v>2027</v>
      </c>
      <c r="F641" s="0" t="s">
        <v>203</v>
      </c>
      <c r="G641" s="0" t="s">
        <v>312</v>
      </c>
      <c r="H641" s="0" t="s">
        <v>312</v>
      </c>
      <c r="K641" s="0" t="n">
        <v>1</v>
      </c>
    </row>
    <row r="642" customFormat="false" ht="15" hidden="false" customHeight="false" outlineLevel="0" collapsed="false">
      <c r="A642" s="0" t="s">
        <v>799</v>
      </c>
      <c r="B642" s="0" t="s">
        <v>1789</v>
      </c>
      <c r="C642" s="0" t="s">
        <v>205</v>
      </c>
      <c r="D642" s="0" t="s">
        <v>1791</v>
      </c>
      <c r="E642" s="0" t="s">
        <v>1791</v>
      </c>
      <c r="F642" s="0" t="s">
        <v>203</v>
      </c>
      <c r="G642" s="0" t="s">
        <v>312</v>
      </c>
      <c r="H642" s="0" t="s">
        <v>312</v>
      </c>
      <c r="K642" s="0" t="n">
        <v>2</v>
      </c>
    </row>
    <row r="643" customFormat="false" ht="15" hidden="false" customHeight="false" outlineLevel="0" collapsed="false">
      <c r="A643" s="0" t="s">
        <v>799</v>
      </c>
      <c r="B643" s="0" t="s">
        <v>1795</v>
      </c>
      <c r="C643" s="0" t="s">
        <v>854</v>
      </c>
      <c r="D643" s="0" t="s">
        <v>1796</v>
      </c>
      <c r="E643" s="0" t="s">
        <v>1796</v>
      </c>
      <c r="F643" s="0" t="s">
        <v>220</v>
      </c>
      <c r="G643" s="0" t="s">
        <v>162</v>
      </c>
      <c r="H643" s="0" t="s">
        <v>312</v>
      </c>
      <c r="K643" s="0" t="n">
        <v>3</v>
      </c>
    </row>
    <row r="644" customFormat="false" ht="15" hidden="false" customHeight="false" outlineLevel="0" collapsed="false">
      <c r="A644" s="0" t="s">
        <v>799</v>
      </c>
      <c r="B644" s="0" t="s">
        <v>2036</v>
      </c>
      <c r="C644" s="0" t="s">
        <v>162</v>
      </c>
      <c r="D644" s="0" t="s">
        <v>2037</v>
      </c>
      <c r="E644" s="0" t="s">
        <v>2037</v>
      </c>
      <c r="F644" s="0" t="s">
        <v>203</v>
      </c>
      <c r="G644" s="0" t="s">
        <v>312</v>
      </c>
      <c r="H644" s="0" t="s">
        <v>312</v>
      </c>
      <c r="K644" s="0" t="n">
        <v>4</v>
      </c>
    </row>
    <row r="645" customFormat="false" ht="15" hidden="false" customHeight="false" outlineLevel="0" collapsed="false">
      <c r="A645" s="0" t="s">
        <v>801</v>
      </c>
      <c r="B645" s="0" t="s">
        <v>2000</v>
      </c>
      <c r="C645" s="0" t="s">
        <v>205</v>
      </c>
      <c r="D645" s="0" t="s">
        <v>2027</v>
      </c>
      <c r="E645" s="0" t="s">
        <v>2027</v>
      </c>
      <c r="F645" s="0" t="s">
        <v>203</v>
      </c>
      <c r="G645" s="0" t="s">
        <v>312</v>
      </c>
      <c r="H645" s="0" t="s">
        <v>312</v>
      </c>
      <c r="K645" s="0" t="n">
        <v>1</v>
      </c>
    </row>
    <row r="646" customFormat="false" ht="15" hidden="false" customHeight="false" outlineLevel="0" collapsed="false">
      <c r="A646" s="0" t="s">
        <v>801</v>
      </c>
      <c r="B646" s="0" t="s">
        <v>1789</v>
      </c>
      <c r="C646" s="0" t="s">
        <v>205</v>
      </c>
      <c r="D646" s="0" t="s">
        <v>1791</v>
      </c>
      <c r="E646" s="0" t="s">
        <v>1791</v>
      </c>
      <c r="F646" s="0" t="s">
        <v>203</v>
      </c>
      <c r="G646" s="0" t="s">
        <v>312</v>
      </c>
      <c r="H646" s="0" t="s">
        <v>312</v>
      </c>
      <c r="K646" s="0" t="n">
        <v>2</v>
      </c>
    </row>
    <row r="647" customFormat="false" ht="15" hidden="false" customHeight="false" outlineLevel="0" collapsed="false">
      <c r="A647" s="0" t="s">
        <v>801</v>
      </c>
      <c r="B647" s="0" t="s">
        <v>2038</v>
      </c>
      <c r="C647" s="0" t="s">
        <v>163</v>
      </c>
      <c r="D647" s="0" t="s">
        <v>2039</v>
      </c>
      <c r="E647" s="0" t="s">
        <v>2039</v>
      </c>
      <c r="F647" s="0" t="s">
        <v>220</v>
      </c>
      <c r="G647" s="0" t="s">
        <v>162</v>
      </c>
      <c r="H647" s="0" t="s">
        <v>312</v>
      </c>
      <c r="K647" s="0" t="n">
        <v>3</v>
      </c>
    </row>
    <row r="648" customFormat="false" ht="15" hidden="false" customHeight="false" outlineLevel="0" collapsed="false">
      <c r="A648" s="0" t="s">
        <v>801</v>
      </c>
      <c r="B648" s="0" t="s">
        <v>2040</v>
      </c>
      <c r="C648" s="0" t="s">
        <v>1500</v>
      </c>
      <c r="D648" s="0" t="s">
        <v>2041</v>
      </c>
      <c r="E648" s="0" t="s">
        <v>2041</v>
      </c>
      <c r="F648" s="0" t="s">
        <v>203</v>
      </c>
      <c r="G648" s="0" t="s">
        <v>312</v>
      </c>
      <c r="H648" s="0" t="s">
        <v>312</v>
      </c>
      <c r="K648" s="0" t="n">
        <v>4</v>
      </c>
    </row>
    <row r="649" customFormat="false" ht="15" hidden="false" customHeight="false" outlineLevel="0" collapsed="false">
      <c r="A649" s="0" t="s">
        <v>801</v>
      </c>
      <c r="B649" s="0" t="s">
        <v>2042</v>
      </c>
      <c r="C649" s="0" t="s">
        <v>1452</v>
      </c>
      <c r="D649" s="0" t="s">
        <v>2043</v>
      </c>
      <c r="E649" s="0" t="s">
        <v>2043</v>
      </c>
      <c r="F649" s="0" t="s">
        <v>203</v>
      </c>
      <c r="G649" s="0" t="s">
        <v>312</v>
      </c>
      <c r="H649" s="0" t="s">
        <v>312</v>
      </c>
      <c r="K649" s="0" t="n">
        <v>5</v>
      </c>
    </row>
    <row r="650" customFormat="false" ht="15" hidden="false" customHeight="false" outlineLevel="0" collapsed="false">
      <c r="A650" s="0" t="s">
        <v>801</v>
      </c>
      <c r="B650" s="0" t="s">
        <v>1584</v>
      </c>
      <c r="C650" s="0" t="s">
        <v>266</v>
      </c>
      <c r="D650" s="0" t="s">
        <v>1591</v>
      </c>
      <c r="E650" s="0" t="s">
        <v>1591</v>
      </c>
      <c r="F650" s="0" t="s">
        <v>203</v>
      </c>
      <c r="G650" s="0" t="s">
        <v>312</v>
      </c>
      <c r="H650" s="0" t="s">
        <v>312</v>
      </c>
      <c r="K650" s="0" t="n">
        <v>6</v>
      </c>
    </row>
    <row r="651" customFormat="false" ht="15" hidden="false" customHeight="false" outlineLevel="0" collapsed="false">
      <c r="A651" s="0" t="s">
        <v>803</v>
      </c>
      <c r="B651" s="0" t="s">
        <v>1871</v>
      </c>
      <c r="C651" s="0" t="s">
        <v>215</v>
      </c>
      <c r="D651" s="0" t="s">
        <v>1467</v>
      </c>
      <c r="E651" s="0" t="s">
        <v>1467</v>
      </c>
      <c r="F651" s="0" t="s">
        <v>203</v>
      </c>
      <c r="G651" s="0" t="s">
        <v>312</v>
      </c>
      <c r="H651" s="0" t="s">
        <v>312</v>
      </c>
      <c r="K651" s="0" t="n">
        <v>1</v>
      </c>
    </row>
    <row r="652" customFormat="false" ht="15" hidden="false" customHeight="false" outlineLevel="0" collapsed="false">
      <c r="A652" s="0" t="s">
        <v>803</v>
      </c>
      <c r="B652" s="0" t="s">
        <v>148</v>
      </c>
      <c r="C652" s="0" t="s">
        <v>148</v>
      </c>
      <c r="D652" s="0" t="s">
        <v>2044</v>
      </c>
      <c r="E652" s="0" t="s">
        <v>2044</v>
      </c>
      <c r="F652" s="0" t="s">
        <v>220</v>
      </c>
      <c r="G652" s="0" t="s">
        <v>162</v>
      </c>
      <c r="H652" s="0" t="s">
        <v>312</v>
      </c>
      <c r="K652" s="0" t="n">
        <v>2</v>
      </c>
    </row>
    <row r="653" customFormat="false" ht="15" hidden="false" customHeight="false" outlineLevel="0" collapsed="false">
      <c r="A653" s="0" t="s">
        <v>803</v>
      </c>
      <c r="B653" s="0" t="s">
        <v>124</v>
      </c>
      <c r="C653" s="0" t="s">
        <v>222</v>
      </c>
      <c r="D653" s="0" t="s">
        <v>1468</v>
      </c>
      <c r="E653" s="0" t="s">
        <v>1468</v>
      </c>
      <c r="F653" s="0" t="s">
        <v>203</v>
      </c>
      <c r="G653" s="0" t="s">
        <v>312</v>
      </c>
      <c r="H653" s="0" t="s">
        <v>312</v>
      </c>
      <c r="K653" s="0" t="n">
        <v>3</v>
      </c>
    </row>
    <row r="654" customFormat="false" ht="15" hidden="false" customHeight="false" outlineLevel="0" collapsed="false">
      <c r="A654" s="0" t="s">
        <v>803</v>
      </c>
      <c r="B654" s="0" t="s">
        <v>2045</v>
      </c>
      <c r="C654" s="0" t="s">
        <v>203</v>
      </c>
      <c r="D654" s="0" t="s">
        <v>2046</v>
      </c>
      <c r="E654" s="0" t="s">
        <v>2046</v>
      </c>
      <c r="F654" s="0" t="s">
        <v>203</v>
      </c>
      <c r="G654" s="0" t="s">
        <v>312</v>
      </c>
      <c r="H654" s="0" t="s">
        <v>312</v>
      </c>
      <c r="K654" s="0" t="n">
        <v>4</v>
      </c>
    </row>
    <row r="655" customFormat="false" ht="15" hidden="false" customHeight="false" outlineLevel="0" collapsed="false">
      <c r="A655" s="0" t="s">
        <v>803</v>
      </c>
      <c r="B655" s="0" t="s">
        <v>1852</v>
      </c>
      <c r="C655" s="0" t="s">
        <v>1500</v>
      </c>
      <c r="D655" s="0" t="s">
        <v>1853</v>
      </c>
      <c r="E655" s="0" t="s">
        <v>1853</v>
      </c>
      <c r="F655" s="0" t="s">
        <v>203</v>
      </c>
      <c r="G655" s="0" t="s">
        <v>312</v>
      </c>
      <c r="H655" s="0" t="s">
        <v>312</v>
      </c>
      <c r="K655" s="0" t="n">
        <v>5</v>
      </c>
    </row>
    <row r="656" customFormat="false" ht="15" hidden="false" customHeight="false" outlineLevel="0" collapsed="false">
      <c r="A656" s="0" t="s">
        <v>74</v>
      </c>
      <c r="B656" s="0" t="s">
        <v>1998</v>
      </c>
      <c r="C656" s="0" t="s">
        <v>215</v>
      </c>
      <c r="D656" s="0" t="s">
        <v>1467</v>
      </c>
      <c r="E656" s="0" t="s">
        <v>1467</v>
      </c>
      <c r="F656" s="0" t="s">
        <v>203</v>
      </c>
      <c r="G656" s="0" t="s">
        <v>312</v>
      </c>
      <c r="H656" s="0" t="s">
        <v>312</v>
      </c>
      <c r="K656" s="0" t="n">
        <v>1</v>
      </c>
    </row>
    <row r="657" customFormat="false" ht="15" hidden="false" customHeight="false" outlineLevel="0" collapsed="false">
      <c r="A657" s="0" t="s">
        <v>74</v>
      </c>
      <c r="B657" s="0" t="s">
        <v>1472</v>
      </c>
      <c r="C657" s="0" t="s">
        <v>205</v>
      </c>
      <c r="D657" s="0" t="s">
        <v>2047</v>
      </c>
      <c r="E657" s="0" t="s">
        <v>2047</v>
      </c>
      <c r="F657" s="0" t="s">
        <v>203</v>
      </c>
      <c r="G657" s="0" t="s">
        <v>312</v>
      </c>
      <c r="H657" s="0" t="s">
        <v>312</v>
      </c>
      <c r="K657" s="0" t="n">
        <v>2</v>
      </c>
    </row>
    <row r="658" customFormat="false" ht="15" hidden="false" customHeight="false" outlineLevel="0" collapsed="false">
      <c r="A658" s="0" t="s">
        <v>74</v>
      </c>
      <c r="B658" s="0" t="s">
        <v>2048</v>
      </c>
      <c r="C658" s="0" t="s">
        <v>266</v>
      </c>
      <c r="D658" s="0" t="s">
        <v>2049</v>
      </c>
      <c r="E658" s="0" t="s">
        <v>2049</v>
      </c>
      <c r="F658" s="0" t="s">
        <v>203</v>
      </c>
      <c r="G658" s="0" t="s">
        <v>312</v>
      </c>
      <c r="H658" s="0" t="s">
        <v>312</v>
      </c>
      <c r="K658" s="0" t="n">
        <v>3</v>
      </c>
    </row>
    <row r="659" customFormat="false" ht="15" hidden="false" customHeight="false" outlineLevel="0" collapsed="false">
      <c r="A659" s="0" t="s">
        <v>74</v>
      </c>
      <c r="B659" s="0" t="s">
        <v>1638</v>
      </c>
      <c r="C659" s="0" t="s">
        <v>266</v>
      </c>
      <c r="D659" s="0" t="s">
        <v>1639</v>
      </c>
      <c r="E659" s="0" t="s">
        <v>1639</v>
      </c>
      <c r="F659" s="0" t="s">
        <v>203</v>
      </c>
      <c r="G659" s="0" t="s">
        <v>312</v>
      </c>
      <c r="H659" s="0" t="s">
        <v>312</v>
      </c>
      <c r="K659" s="0" t="n">
        <v>4</v>
      </c>
    </row>
    <row r="660" customFormat="false" ht="15" hidden="false" customHeight="false" outlineLevel="0" collapsed="false">
      <c r="A660" s="0" t="s">
        <v>74</v>
      </c>
      <c r="B660" s="0" t="s">
        <v>124</v>
      </c>
      <c r="C660" s="0" t="s">
        <v>222</v>
      </c>
      <c r="D660" s="0" t="s">
        <v>1468</v>
      </c>
      <c r="E660" s="0" t="s">
        <v>1468</v>
      </c>
      <c r="F660" s="0" t="s">
        <v>203</v>
      </c>
      <c r="G660" s="0" t="s">
        <v>312</v>
      </c>
      <c r="H660" s="0" t="s">
        <v>312</v>
      </c>
      <c r="K660" s="0" t="n">
        <v>5</v>
      </c>
    </row>
    <row r="661" customFormat="false" ht="15" hidden="false" customHeight="false" outlineLevel="0" collapsed="false">
      <c r="A661" s="0" t="s">
        <v>74</v>
      </c>
      <c r="B661" s="0" t="s">
        <v>1784</v>
      </c>
      <c r="C661" s="0" t="s">
        <v>201</v>
      </c>
      <c r="D661" s="0" t="s">
        <v>1785</v>
      </c>
      <c r="E661" s="0" t="s">
        <v>1785</v>
      </c>
      <c r="F661" s="0" t="s">
        <v>203</v>
      </c>
      <c r="G661" s="0" t="s">
        <v>312</v>
      </c>
      <c r="H661" s="0" t="s">
        <v>312</v>
      </c>
      <c r="K661" s="0" t="n">
        <v>6</v>
      </c>
    </row>
    <row r="662" customFormat="false" ht="15" hidden="false" customHeight="false" outlineLevel="0" collapsed="false">
      <c r="A662" s="0" t="s">
        <v>74</v>
      </c>
      <c r="B662" s="0" t="s">
        <v>2050</v>
      </c>
      <c r="C662" s="0" t="s">
        <v>201</v>
      </c>
      <c r="D662" s="0" t="s">
        <v>2051</v>
      </c>
      <c r="E662" s="0" t="s">
        <v>2051</v>
      </c>
      <c r="F662" s="0" t="s">
        <v>203</v>
      </c>
      <c r="G662" s="0" t="s">
        <v>312</v>
      </c>
      <c r="H662" s="0" t="s">
        <v>312</v>
      </c>
      <c r="K662" s="0" t="n">
        <v>7</v>
      </c>
    </row>
    <row r="663" customFormat="false" ht="15" hidden="false" customHeight="false" outlineLevel="0" collapsed="false">
      <c r="A663" s="0" t="s">
        <v>74</v>
      </c>
      <c r="B663" s="0" t="s">
        <v>2022</v>
      </c>
      <c r="C663" s="0" t="s">
        <v>201</v>
      </c>
      <c r="D663" s="0" t="s">
        <v>2023</v>
      </c>
      <c r="E663" s="0" t="s">
        <v>2023</v>
      </c>
      <c r="F663" s="0" t="s">
        <v>203</v>
      </c>
      <c r="G663" s="0" t="s">
        <v>312</v>
      </c>
      <c r="H663" s="0" t="s">
        <v>312</v>
      </c>
      <c r="K663" s="0" t="n">
        <v>8</v>
      </c>
    </row>
    <row r="664" customFormat="false" ht="15" hidden="false" customHeight="false" outlineLevel="0" collapsed="false">
      <c r="A664" s="0" t="s">
        <v>74</v>
      </c>
      <c r="B664" s="0" t="s">
        <v>2052</v>
      </c>
      <c r="C664" s="0" t="s">
        <v>190</v>
      </c>
      <c r="D664" s="0" t="s">
        <v>2053</v>
      </c>
      <c r="E664" s="0" t="s">
        <v>2053</v>
      </c>
      <c r="F664" s="0" t="s">
        <v>203</v>
      </c>
      <c r="G664" s="0" t="s">
        <v>266</v>
      </c>
      <c r="H664" s="0" t="s">
        <v>312</v>
      </c>
      <c r="K664" s="0" t="n">
        <v>9</v>
      </c>
    </row>
    <row r="665" customFormat="false" ht="15" hidden="false" customHeight="false" outlineLevel="0" collapsed="false">
      <c r="A665" s="0" t="s">
        <v>74</v>
      </c>
      <c r="B665" s="0" t="s">
        <v>2054</v>
      </c>
      <c r="C665" s="0" t="s">
        <v>190</v>
      </c>
      <c r="D665" s="0" t="s">
        <v>2055</v>
      </c>
      <c r="E665" s="0" t="s">
        <v>2055</v>
      </c>
      <c r="F665" s="0" t="s">
        <v>203</v>
      </c>
      <c r="G665" s="0" t="s">
        <v>266</v>
      </c>
      <c r="H665" s="0" t="s">
        <v>312</v>
      </c>
      <c r="K665" s="0" t="n">
        <v>10</v>
      </c>
    </row>
    <row r="666" customFormat="false" ht="15" hidden="false" customHeight="false" outlineLevel="0" collapsed="false">
      <c r="A666" s="0" t="s">
        <v>74</v>
      </c>
      <c r="B666" s="0" t="s">
        <v>2056</v>
      </c>
      <c r="C666" s="0" t="s">
        <v>530</v>
      </c>
      <c r="D666" s="0" t="s">
        <v>2057</v>
      </c>
      <c r="E666" s="0" t="s">
        <v>2058</v>
      </c>
      <c r="F666" s="0" t="s">
        <v>162</v>
      </c>
      <c r="G666" s="0" t="s">
        <v>162</v>
      </c>
      <c r="H666" s="0" t="s">
        <v>312</v>
      </c>
      <c r="K666" s="0" t="n">
        <v>11</v>
      </c>
    </row>
    <row r="667" customFormat="false" ht="15" hidden="false" customHeight="false" outlineLevel="0" collapsed="false">
      <c r="A667" s="0" t="s">
        <v>74</v>
      </c>
      <c r="B667" s="0" t="s">
        <v>1743</v>
      </c>
      <c r="C667" s="0" t="s">
        <v>266</v>
      </c>
      <c r="D667" s="0" t="s">
        <v>1744</v>
      </c>
      <c r="E667" s="0" t="s">
        <v>1744</v>
      </c>
      <c r="F667" s="0" t="s">
        <v>162</v>
      </c>
      <c r="G667" s="0" t="s">
        <v>162</v>
      </c>
      <c r="H667" s="0" t="s">
        <v>312</v>
      </c>
      <c r="K667" s="0" t="n">
        <v>12</v>
      </c>
    </row>
    <row r="668" customFormat="false" ht="15" hidden="false" customHeight="false" outlineLevel="0" collapsed="false">
      <c r="A668" s="0" t="s">
        <v>75</v>
      </c>
      <c r="B668" s="0" t="s">
        <v>1998</v>
      </c>
      <c r="C668" s="0" t="s">
        <v>205</v>
      </c>
      <c r="D668" s="0" t="s">
        <v>2012</v>
      </c>
      <c r="E668" s="0" t="s">
        <v>2012</v>
      </c>
      <c r="F668" s="0" t="s">
        <v>203</v>
      </c>
      <c r="G668" s="0" t="s">
        <v>312</v>
      </c>
      <c r="H668" s="0" t="s">
        <v>312</v>
      </c>
      <c r="K668" s="0" t="n">
        <v>1</v>
      </c>
    </row>
    <row r="669" customFormat="false" ht="15" hidden="false" customHeight="false" outlineLevel="0" collapsed="false">
      <c r="A669" s="0" t="s">
        <v>75</v>
      </c>
      <c r="B669" s="0" t="s">
        <v>1789</v>
      </c>
      <c r="C669" s="0" t="s">
        <v>1790</v>
      </c>
      <c r="D669" s="0" t="s">
        <v>1791</v>
      </c>
      <c r="E669" s="0" t="s">
        <v>1791</v>
      </c>
      <c r="F669" s="0" t="s">
        <v>203</v>
      </c>
      <c r="G669" s="0" t="s">
        <v>312</v>
      </c>
      <c r="H669" s="0" t="s">
        <v>312</v>
      </c>
      <c r="K669" s="0" t="n">
        <v>2</v>
      </c>
    </row>
    <row r="670" customFormat="false" ht="15" hidden="false" customHeight="false" outlineLevel="0" collapsed="false">
      <c r="A670" s="0" t="s">
        <v>75</v>
      </c>
      <c r="B670" s="0" t="s">
        <v>1696</v>
      </c>
      <c r="C670" s="0" t="s">
        <v>690</v>
      </c>
      <c r="D670" s="0" t="s">
        <v>1728</v>
      </c>
      <c r="E670" s="0" t="s">
        <v>1698</v>
      </c>
      <c r="F670" s="0" t="s">
        <v>203</v>
      </c>
      <c r="G670" s="0" t="s">
        <v>162</v>
      </c>
      <c r="H670" s="0" t="s">
        <v>312</v>
      </c>
      <c r="K670" s="0" t="n">
        <v>3</v>
      </c>
    </row>
    <row r="671" customFormat="false" ht="15" hidden="false" customHeight="false" outlineLevel="0" collapsed="false">
      <c r="A671" s="0" t="s">
        <v>75</v>
      </c>
      <c r="B671" s="0" t="s">
        <v>1720</v>
      </c>
      <c r="C671" s="0" t="s">
        <v>598</v>
      </c>
      <c r="D671" s="0" t="s">
        <v>1729</v>
      </c>
      <c r="E671" s="0" t="s">
        <v>1730</v>
      </c>
      <c r="F671" s="0" t="s">
        <v>203</v>
      </c>
      <c r="G671" s="0" t="s">
        <v>162</v>
      </c>
      <c r="H671" s="0" t="s">
        <v>312</v>
      </c>
      <c r="K671" s="0" t="n">
        <v>4</v>
      </c>
    </row>
    <row r="672" customFormat="false" ht="15" hidden="false" customHeight="false" outlineLevel="0" collapsed="false">
      <c r="A672" s="0" t="s">
        <v>75</v>
      </c>
      <c r="B672" s="0" t="s">
        <v>1554</v>
      </c>
      <c r="C672" s="0" t="s">
        <v>14</v>
      </c>
      <c r="D672" s="0" t="s">
        <v>1555</v>
      </c>
      <c r="E672" s="0" t="s">
        <v>2013</v>
      </c>
      <c r="F672" s="0" t="s">
        <v>203</v>
      </c>
      <c r="G672" s="0" t="s">
        <v>162</v>
      </c>
      <c r="H672" s="0" t="s">
        <v>312</v>
      </c>
      <c r="K672" s="0" t="n">
        <v>5</v>
      </c>
    </row>
    <row r="673" customFormat="false" ht="15" hidden="false" customHeight="false" outlineLevel="0" collapsed="false">
      <c r="A673" s="0" t="s">
        <v>75</v>
      </c>
      <c r="B673" s="0" t="s">
        <v>2059</v>
      </c>
      <c r="C673" s="0" t="s">
        <v>222</v>
      </c>
      <c r="D673" s="0" t="s">
        <v>2060</v>
      </c>
      <c r="E673" s="0" t="s">
        <v>2060</v>
      </c>
      <c r="F673" s="0" t="s">
        <v>203</v>
      </c>
      <c r="G673" s="0" t="s">
        <v>312</v>
      </c>
      <c r="H673" s="0" t="s">
        <v>312</v>
      </c>
      <c r="K673" s="0" t="n">
        <v>6</v>
      </c>
    </row>
    <row r="674" customFormat="false" ht="15" hidden="false" customHeight="false" outlineLevel="0" collapsed="false">
      <c r="A674" s="0" t="s">
        <v>75</v>
      </c>
      <c r="B674" s="0" t="s">
        <v>1571</v>
      </c>
      <c r="C674" s="0" t="s">
        <v>203</v>
      </c>
      <c r="D674" s="0" t="s">
        <v>1572</v>
      </c>
      <c r="E674" s="0" t="s">
        <v>1572</v>
      </c>
      <c r="F674" s="0" t="s">
        <v>203</v>
      </c>
      <c r="G674" s="0" t="s">
        <v>312</v>
      </c>
      <c r="H674" s="0" t="s">
        <v>312</v>
      </c>
      <c r="K674" s="0" t="n">
        <v>7</v>
      </c>
    </row>
    <row r="675" customFormat="false" ht="15" hidden="false" customHeight="false" outlineLevel="0" collapsed="false">
      <c r="A675" s="0" t="s">
        <v>75</v>
      </c>
      <c r="B675" s="0" t="s">
        <v>1573</v>
      </c>
      <c r="C675" s="0" t="s">
        <v>183</v>
      </c>
      <c r="D675" s="0" t="s">
        <v>1574</v>
      </c>
      <c r="E675" s="0" t="s">
        <v>1574</v>
      </c>
      <c r="F675" s="0" t="s">
        <v>203</v>
      </c>
      <c r="G675" s="0" t="s">
        <v>312</v>
      </c>
      <c r="H675" s="0" t="s">
        <v>312</v>
      </c>
      <c r="K675" s="0" t="n">
        <v>8</v>
      </c>
    </row>
    <row r="676" customFormat="false" ht="15" hidden="false" customHeight="false" outlineLevel="0" collapsed="false">
      <c r="A676" s="0" t="s">
        <v>807</v>
      </c>
      <c r="B676" s="0" t="s">
        <v>1998</v>
      </c>
      <c r="C676" s="0" t="s">
        <v>205</v>
      </c>
      <c r="D676" s="0" t="s">
        <v>2012</v>
      </c>
      <c r="E676" s="0" t="s">
        <v>2012</v>
      </c>
      <c r="F676" s="0" t="s">
        <v>203</v>
      </c>
      <c r="G676" s="0" t="s">
        <v>312</v>
      </c>
      <c r="H676" s="0" t="s">
        <v>312</v>
      </c>
      <c r="K676" s="0" t="n">
        <v>1</v>
      </c>
    </row>
    <row r="677" customFormat="false" ht="15" hidden="false" customHeight="false" outlineLevel="0" collapsed="false">
      <c r="A677" s="0" t="s">
        <v>807</v>
      </c>
      <c r="B677" s="0" t="s">
        <v>2028</v>
      </c>
      <c r="C677" s="0" t="s">
        <v>1500</v>
      </c>
      <c r="D677" s="0" t="s">
        <v>2061</v>
      </c>
      <c r="E677" s="0" t="s">
        <v>2061</v>
      </c>
      <c r="F677" s="0" t="s">
        <v>203</v>
      </c>
      <c r="G677" s="0" t="s">
        <v>312</v>
      </c>
      <c r="H677" s="0" t="s">
        <v>312</v>
      </c>
      <c r="K677" s="0" t="n">
        <v>2</v>
      </c>
    </row>
    <row r="678" customFormat="false" ht="15" hidden="false" customHeight="false" outlineLevel="0" collapsed="false">
      <c r="A678" s="0" t="s">
        <v>807</v>
      </c>
      <c r="B678" s="0" t="s">
        <v>1584</v>
      </c>
      <c r="C678" s="0" t="s">
        <v>201</v>
      </c>
      <c r="D678" s="0" t="s">
        <v>1591</v>
      </c>
      <c r="E678" s="0" t="s">
        <v>1591</v>
      </c>
      <c r="F678" s="0" t="s">
        <v>203</v>
      </c>
      <c r="G678" s="0" t="s">
        <v>312</v>
      </c>
      <c r="H678" s="0" t="s">
        <v>312</v>
      </c>
      <c r="K678" s="0" t="n">
        <v>3</v>
      </c>
    </row>
    <row r="679" customFormat="false" ht="15" hidden="false" customHeight="false" outlineLevel="0" collapsed="false">
      <c r="A679" s="0" t="s">
        <v>537</v>
      </c>
      <c r="B679" s="0" t="s">
        <v>1472</v>
      </c>
      <c r="C679" s="0" t="s">
        <v>205</v>
      </c>
      <c r="D679" s="0" t="s">
        <v>1467</v>
      </c>
      <c r="E679" s="0" t="s">
        <v>1467</v>
      </c>
      <c r="F679" s="0" t="s">
        <v>203</v>
      </c>
      <c r="G679" s="0" t="s">
        <v>312</v>
      </c>
      <c r="H679" s="0" t="s">
        <v>312</v>
      </c>
      <c r="K679" s="0" t="n">
        <v>1</v>
      </c>
    </row>
    <row r="680" customFormat="false" ht="15" hidden="false" customHeight="false" outlineLevel="0" collapsed="false">
      <c r="A680" s="0" t="s">
        <v>537</v>
      </c>
      <c r="B680" s="0" t="s">
        <v>273</v>
      </c>
      <c r="C680" s="0" t="s">
        <v>162</v>
      </c>
      <c r="D680" s="0" t="s">
        <v>2062</v>
      </c>
      <c r="E680" s="0" t="s">
        <v>2062</v>
      </c>
      <c r="F680" s="0" t="s">
        <v>203</v>
      </c>
      <c r="G680" s="0" t="s">
        <v>312</v>
      </c>
      <c r="H680" s="0" t="s">
        <v>312</v>
      </c>
      <c r="K680" s="0" t="n">
        <v>2</v>
      </c>
    </row>
    <row r="681" customFormat="false" ht="15" hidden="false" customHeight="false" outlineLevel="0" collapsed="false">
      <c r="A681" s="0" t="s">
        <v>537</v>
      </c>
      <c r="B681" s="0" t="s">
        <v>2063</v>
      </c>
      <c r="C681" s="0" t="s">
        <v>162</v>
      </c>
      <c r="D681" s="0" t="s">
        <v>2064</v>
      </c>
      <c r="E681" s="0" t="s">
        <v>2064</v>
      </c>
      <c r="F681" s="0" t="s">
        <v>203</v>
      </c>
      <c r="G681" s="0" t="s">
        <v>312</v>
      </c>
      <c r="H681" s="0" t="s">
        <v>312</v>
      </c>
      <c r="K681" s="0" t="n">
        <v>3</v>
      </c>
    </row>
    <row r="682" customFormat="false" ht="15" hidden="false" customHeight="false" outlineLevel="0" collapsed="false">
      <c r="A682" s="0" t="s">
        <v>537</v>
      </c>
      <c r="B682" s="0" t="s">
        <v>2065</v>
      </c>
      <c r="C682" s="0" t="s">
        <v>162</v>
      </c>
      <c r="D682" s="0" t="s">
        <v>2066</v>
      </c>
      <c r="E682" s="0" t="s">
        <v>2066</v>
      </c>
      <c r="F682" s="0" t="s">
        <v>203</v>
      </c>
      <c r="G682" s="0" t="s">
        <v>312</v>
      </c>
      <c r="H682" s="0" t="s">
        <v>312</v>
      </c>
      <c r="K682" s="0" t="n">
        <v>4</v>
      </c>
    </row>
    <row r="683" customFormat="false" ht="15" hidden="false" customHeight="false" outlineLevel="0" collapsed="false">
      <c r="A683" s="0" t="s">
        <v>537</v>
      </c>
      <c r="B683" s="0" t="s">
        <v>425</v>
      </c>
      <c r="C683" s="0" t="s">
        <v>162</v>
      </c>
      <c r="D683" s="0" t="s">
        <v>2067</v>
      </c>
      <c r="E683" s="0" t="s">
        <v>2067</v>
      </c>
      <c r="F683" s="0" t="s">
        <v>203</v>
      </c>
      <c r="G683" s="0" t="s">
        <v>312</v>
      </c>
      <c r="H683" s="0" t="s">
        <v>312</v>
      </c>
      <c r="K683" s="0" t="n">
        <v>5</v>
      </c>
    </row>
    <row r="684" customFormat="false" ht="15" hidden="false" customHeight="false" outlineLevel="0" collapsed="false">
      <c r="A684" s="0" t="s">
        <v>810</v>
      </c>
      <c r="B684" s="0" t="s">
        <v>2068</v>
      </c>
      <c r="C684" s="0" t="s">
        <v>215</v>
      </c>
      <c r="D684" s="0" t="s">
        <v>1467</v>
      </c>
      <c r="E684" s="0" t="s">
        <v>1467</v>
      </c>
      <c r="F684" s="0" t="s">
        <v>203</v>
      </c>
      <c r="G684" s="0" t="s">
        <v>312</v>
      </c>
      <c r="H684" s="0" t="s">
        <v>312</v>
      </c>
      <c r="K684" s="0" t="n">
        <v>1</v>
      </c>
    </row>
    <row r="685" customFormat="false" ht="15" hidden="false" customHeight="false" outlineLevel="0" collapsed="false">
      <c r="A685" s="0" t="s">
        <v>810</v>
      </c>
      <c r="B685" s="0" t="s">
        <v>1472</v>
      </c>
      <c r="C685" s="0" t="s">
        <v>205</v>
      </c>
      <c r="D685" s="0" t="s">
        <v>1473</v>
      </c>
      <c r="E685" s="0" t="s">
        <v>1473</v>
      </c>
      <c r="F685" s="0" t="s">
        <v>203</v>
      </c>
      <c r="G685" s="0" t="s">
        <v>312</v>
      </c>
      <c r="H685" s="0" t="s">
        <v>312</v>
      </c>
      <c r="K685" s="0" t="n">
        <v>2</v>
      </c>
    </row>
    <row r="686" customFormat="false" ht="15" hidden="false" customHeight="false" outlineLevel="0" collapsed="false">
      <c r="A686" s="0" t="s">
        <v>810</v>
      </c>
      <c r="B686" s="0" t="s">
        <v>124</v>
      </c>
      <c r="C686" s="0" t="s">
        <v>222</v>
      </c>
      <c r="D686" s="0" t="s">
        <v>1468</v>
      </c>
      <c r="E686" s="0" t="s">
        <v>1468</v>
      </c>
      <c r="F686" s="0" t="s">
        <v>203</v>
      </c>
      <c r="G686" s="0" t="s">
        <v>312</v>
      </c>
      <c r="H686" s="0" t="s">
        <v>312</v>
      </c>
      <c r="K686" s="0" t="n">
        <v>3</v>
      </c>
    </row>
    <row r="687" customFormat="false" ht="15" hidden="false" customHeight="false" outlineLevel="0" collapsed="false">
      <c r="A687" s="0" t="s">
        <v>810</v>
      </c>
      <c r="B687" s="0" t="s">
        <v>1584</v>
      </c>
      <c r="C687" s="0" t="s">
        <v>201</v>
      </c>
      <c r="D687" s="0" t="s">
        <v>1591</v>
      </c>
      <c r="E687" s="0" t="s">
        <v>1591</v>
      </c>
      <c r="F687" s="0" t="s">
        <v>203</v>
      </c>
      <c r="G687" s="0" t="s">
        <v>312</v>
      </c>
      <c r="H687" s="0" t="s">
        <v>312</v>
      </c>
      <c r="K687" s="0" t="n">
        <v>4</v>
      </c>
    </row>
    <row r="688" customFormat="false" ht="15" hidden="false" customHeight="false" outlineLevel="0" collapsed="false">
      <c r="A688" s="0" t="s">
        <v>810</v>
      </c>
      <c r="B688" s="0" t="s">
        <v>1586</v>
      </c>
      <c r="C688" s="0" t="s">
        <v>201</v>
      </c>
      <c r="D688" s="0" t="s">
        <v>1587</v>
      </c>
      <c r="E688" s="0" t="s">
        <v>1587</v>
      </c>
      <c r="F688" s="0" t="s">
        <v>203</v>
      </c>
      <c r="G688" s="0" t="s">
        <v>312</v>
      </c>
      <c r="H688" s="0" t="s">
        <v>312</v>
      </c>
      <c r="K688" s="0" t="n">
        <v>5</v>
      </c>
    </row>
    <row r="689" customFormat="false" ht="15" hidden="false" customHeight="false" outlineLevel="0" collapsed="false">
      <c r="A689" s="0" t="s">
        <v>810</v>
      </c>
      <c r="B689" s="0" t="s">
        <v>161</v>
      </c>
      <c r="C689" s="0" t="s">
        <v>161</v>
      </c>
      <c r="D689" s="0" t="s">
        <v>2069</v>
      </c>
      <c r="E689" s="0" t="s">
        <v>2069</v>
      </c>
      <c r="F689" s="0" t="s">
        <v>220</v>
      </c>
      <c r="G689" s="0" t="s">
        <v>162</v>
      </c>
      <c r="H689" s="0" t="s">
        <v>312</v>
      </c>
      <c r="K689" s="0" t="n">
        <v>6</v>
      </c>
    </row>
    <row r="690" customFormat="false" ht="15" hidden="false" customHeight="false" outlineLevel="0" collapsed="false">
      <c r="A690" s="0" t="s">
        <v>810</v>
      </c>
      <c r="B690" s="0" t="s">
        <v>2070</v>
      </c>
      <c r="C690" s="0" t="s">
        <v>1452</v>
      </c>
      <c r="D690" s="0" t="s">
        <v>2071</v>
      </c>
      <c r="E690" s="0" t="s">
        <v>2071</v>
      </c>
      <c r="F690" s="0" t="s">
        <v>203</v>
      </c>
      <c r="G690" s="0" t="s">
        <v>312</v>
      </c>
      <c r="H690" s="0" t="s">
        <v>312</v>
      </c>
      <c r="K690" s="0" t="n">
        <v>7</v>
      </c>
    </row>
    <row r="691" customFormat="false" ht="15" hidden="false" customHeight="false" outlineLevel="0" collapsed="false">
      <c r="A691" s="0" t="s">
        <v>810</v>
      </c>
      <c r="B691" s="0" t="s">
        <v>2072</v>
      </c>
      <c r="C691" s="0" t="s">
        <v>1452</v>
      </c>
      <c r="D691" s="0" t="s">
        <v>2073</v>
      </c>
      <c r="E691" s="0" t="s">
        <v>2073</v>
      </c>
      <c r="F691" s="0" t="s">
        <v>203</v>
      </c>
      <c r="G691" s="0" t="s">
        <v>312</v>
      </c>
      <c r="H691" s="0" t="s">
        <v>312</v>
      </c>
      <c r="K691" s="0" t="n">
        <v>8</v>
      </c>
    </row>
    <row r="692" customFormat="false" ht="15" hidden="false" customHeight="false" outlineLevel="0" collapsed="false">
      <c r="A692" s="0" t="s">
        <v>810</v>
      </c>
      <c r="B692" s="0" t="s">
        <v>2074</v>
      </c>
      <c r="C692" s="0" t="s">
        <v>1452</v>
      </c>
      <c r="D692" s="0" t="s">
        <v>2075</v>
      </c>
      <c r="E692" s="0" t="s">
        <v>2075</v>
      </c>
      <c r="F692" s="0" t="s">
        <v>203</v>
      </c>
      <c r="G692" s="0" t="s">
        <v>312</v>
      </c>
      <c r="H692" s="0" t="s">
        <v>312</v>
      </c>
      <c r="K692" s="0" t="n">
        <v>9</v>
      </c>
    </row>
    <row r="693" customFormat="false" ht="15" hidden="false" customHeight="false" outlineLevel="0" collapsed="false">
      <c r="A693" s="0" t="s">
        <v>810</v>
      </c>
      <c r="B693" s="0" t="s">
        <v>2076</v>
      </c>
      <c r="C693" s="0" t="s">
        <v>162</v>
      </c>
      <c r="D693" s="0" t="s">
        <v>2077</v>
      </c>
      <c r="E693" s="0" t="s">
        <v>2077</v>
      </c>
      <c r="F693" s="0" t="s">
        <v>203</v>
      </c>
      <c r="G693" s="0" t="s">
        <v>312</v>
      </c>
      <c r="H693" s="0" t="s">
        <v>312</v>
      </c>
      <c r="K693" s="0" t="n">
        <v>10</v>
      </c>
    </row>
    <row r="694" customFormat="false" ht="15" hidden="false" customHeight="false" outlineLevel="0" collapsed="false">
      <c r="A694" s="0" t="s">
        <v>810</v>
      </c>
      <c r="B694" s="0" t="s">
        <v>2078</v>
      </c>
      <c r="C694" s="0" t="s">
        <v>162</v>
      </c>
      <c r="D694" s="0" t="s">
        <v>2079</v>
      </c>
      <c r="E694" s="0" t="s">
        <v>2079</v>
      </c>
      <c r="F694" s="0" t="s">
        <v>203</v>
      </c>
      <c r="G694" s="0" t="s">
        <v>312</v>
      </c>
      <c r="H694" s="0" t="s">
        <v>312</v>
      </c>
      <c r="K694" s="0" t="n">
        <v>11</v>
      </c>
    </row>
    <row r="695" customFormat="false" ht="15" hidden="false" customHeight="false" outlineLevel="0" collapsed="false">
      <c r="A695" s="0" t="s">
        <v>656</v>
      </c>
      <c r="B695" s="0" t="s">
        <v>2068</v>
      </c>
      <c r="C695" s="0" t="s">
        <v>205</v>
      </c>
      <c r="D695" s="0" t="s">
        <v>2080</v>
      </c>
      <c r="E695" s="0" t="s">
        <v>2080</v>
      </c>
      <c r="F695" s="0" t="s">
        <v>203</v>
      </c>
      <c r="G695" s="0" t="s">
        <v>312</v>
      </c>
      <c r="H695" s="0" t="s">
        <v>312</v>
      </c>
      <c r="K695" s="0" t="n">
        <v>1</v>
      </c>
    </row>
    <row r="696" customFormat="false" ht="15" hidden="false" customHeight="false" outlineLevel="0" collapsed="false">
      <c r="A696" s="0" t="s">
        <v>656</v>
      </c>
      <c r="B696" s="0" t="s">
        <v>1554</v>
      </c>
      <c r="C696" s="0" t="s">
        <v>14</v>
      </c>
      <c r="D696" s="0" t="s">
        <v>1555</v>
      </c>
      <c r="E696" s="0" t="s">
        <v>1556</v>
      </c>
      <c r="F696" s="0" t="s">
        <v>220</v>
      </c>
      <c r="G696" s="0" t="s">
        <v>162</v>
      </c>
      <c r="H696" s="0" t="s">
        <v>312</v>
      </c>
      <c r="K696" s="0" t="n">
        <v>2</v>
      </c>
    </row>
    <row r="697" customFormat="false" ht="15" hidden="false" customHeight="false" outlineLevel="0" collapsed="false">
      <c r="A697" s="0" t="s">
        <v>656</v>
      </c>
      <c r="B697" s="0" t="s">
        <v>1793</v>
      </c>
      <c r="C697" s="0" t="s">
        <v>162</v>
      </c>
      <c r="D697" s="0" t="s">
        <v>1794</v>
      </c>
      <c r="E697" s="0" t="s">
        <v>1794</v>
      </c>
      <c r="F697" s="0" t="s">
        <v>203</v>
      </c>
      <c r="G697" s="0" t="s">
        <v>312</v>
      </c>
      <c r="H697" s="0" t="s">
        <v>312</v>
      </c>
      <c r="K697" s="0" t="n">
        <v>3</v>
      </c>
    </row>
    <row r="698" customFormat="false" ht="15" hidden="false" customHeight="false" outlineLevel="0" collapsed="false">
      <c r="A698" s="0" t="s">
        <v>812</v>
      </c>
      <c r="B698" s="0" t="s">
        <v>2081</v>
      </c>
      <c r="C698" s="0" t="s">
        <v>205</v>
      </c>
      <c r="D698" s="0" t="s">
        <v>1467</v>
      </c>
      <c r="E698" s="0" t="s">
        <v>1467</v>
      </c>
      <c r="F698" s="0" t="s">
        <v>203</v>
      </c>
      <c r="G698" s="0" t="s">
        <v>312</v>
      </c>
      <c r="H698" s="0" t="s">
        <v>312</v>
      </c>
      <c r="K698" s="0" t="n">
        <v>1</v>
      </c>
    </row>
    <row r="699" customFormat="false" ht="15" hidden="false" customHeight="false" outlineLevel="0" collapsed="false">
      <c r="A699" s="0" t="s">
        <v>812</v>
      </c>
      <c r="B699" s="0" t="s">
        <v>1551</v>
      </c>
      <c r="C699" s="0" t="s">
        <v>222</v>
      </c>
      <c r="D699" s="0" t="s">
        <v>1552</v>
      </c>
      <c r="E699" s="0" t="s">
        <v>1552</v>
      </c>
      <c r="F699" s="0" t="s">
        <v>203</v>
      </c>
      <c r="G699" s="0" t="s">
        <v>312</v>
      </c>
      <c r="H699" s="0" t="s">
        <v>312</v>
      </c>
      <c r="K699" s="0" t="n">
        <v>2</v>
      </c>
    </row>
    <row r="700" customFormat="false" ht="15" hidden="false" customHeight="false" outlineLevel="0" collapsed="false">
      <c r="A700" s="0" t="s">
        <v>812</v>
      </c>
      <c r="B700" s="0" t="s">
        <v>563</v>
      </c>
      <c r="C700" s="0" t="s">
        <v>222</v>
      </c>
      <c r="D700" s="0" t="s">
        <v>1362</v>
      </c>
      <c r="E700" s="0" t="s">
        <v>1362</v>
      </c>
      <c r="F700" s="0" t="s">
        <v>203</v>
      </c>
      <c r="G700" s="0" t="s">
        <v>312</v>
      </c>
      <c r="H700" s="0" t="s">
        <v>312</v>
      </c>
      <c r="K700" s="0" t="n">
        <v>3</v>
      </c>
    </row>
    <row r="701" customFormat="false" ht="15" hidden="false" customHeight="false" outlineLevel="0" collapsed="false">
      <c r="A701" s="0" t="s">
        <v>812</v>
      </c>
      <c r="B701" s="0" t="s">
        <v>1549</v>
      </c>
      <c r="C701" s="0" t="s">
        <v>222</v>
      </c>
      <c r="D701" s="0" t="s">
        <v>1550</v>
      </c>
      <c r="E701" s="0" t="s">
        <v>1550</v>
      </c>
      <c r="F701" s="0" t="s">
        <v>203</v>
      </c>
      <c r="G701" s="0" t="s">
        <v>312</v>
      </c>
      <c r="H701" s="0" t="s">
        <v>312</v>
      </c>
      <c r="K701" s="0" t="n">
        <v>4</v>
      </c>
    </row>
    <row r="702" customFormat="false" ht="15" hidden="false" customHeight="false" outlineLevel="0" collapsed="false">
      <c r="A702" s="0" t="s">
        <v>812</v>
      </c>
      <c r="B702" s="0" t="s">
        <v>562</v>
      </c>
      <c r="C702" s="0" t="s">
        <v>562</v>
      </c>
      <c r="D702" s="0" t="s">
        <v>1372</v>
      </c>
      <c r="E702" s="0" t="s">
        <v>1372</v>
      </c>
      <c r="F702" s="0" t="s">
        <v>220</v>
      </c>
      <c r="G702" s="0" t="s">
        <v>162</v>
      </c>
      <c r="H702" s="0" t="s">
        <v>312</v>
      </c>
      <c r="K702" s="0" t="n">
        <v>5</v>
      </c>
    </row>
    <row r="703" customFormat="false" ht="15" hidden="false" customHeight="false" outlineLevel="0" collapsed="false">
      <c r="A703" s="0" t="s">
        <v>812</v>
      </c>
      <c r="B703" s="0" t="s">
        <v>1545</v>
      </c>
      <c r="C703" s="0" t="s">
        <v>209</v>
      </c>
      <c r="D703" s="0" t="s">
        <v>1546</v>
      </c>
      <c r="E703" s="0" t="s">
        <v>1546</v>
      </c>
      <c r="F703" s="0" t="s">
        <v>203</v>
      </c>
      <c r="G703" s="0" t="s">
        <v>312</v>
      </c>
      <c r="H703" s="0" t="s">
        <v>312</v>
      </c>
      <c r="K703" s="0" t="n">
        <v>6</v>
      </c>
    </row>
    <row r="704" customFormat="false" ht="15" hidden="false" customHeight="false" outlineLevel="0" collapsed="false">
      <c r="A704" s="0" t="s">
        <v>812</v>
      </c>
      <c r="B704" s="0" t="s">
        <v>1543</v>
      </c>
      <c r="C704" s="0" t="s">
        <v>205</v>
      </c>
      <c r="D704" s="0" t="s">
        <v>1544</v>
      </c>
      <c r="E704" s="0" t="s">
        <v>1544</v>
      </c>
      <c r="F704" s="0" t="s">
        <v>203</v>
      </c>
      <c r="G704" s="0" t="s">
        <v>312</v>
      </c>
      <c r="H704" s="0" t="s">
        <v>312</v>
      </c>
      <c r="K704" s="0" t="n">
        <v>7</v>
      </c>
    </row>
    <row r="705" customFormat="false" ht="15" hidden="false" customHeight="false" outlineLevel="0" collapsed="false">
      <c r="A705" s="0" t="s">
        <v>812</v>
      </c>
      <c r="B705" s="0" t="s">
        <v>1547</v>
      </c>
      <c r="C705" s="0" t="s">
        <v>205</v>
      </c>
      <c r="D705" s="0" t="s">
        <v>1548</v>
      </c>
      <c r="E705" s="0" t="s">
        <v>1548</v>
      </c>
      <c r="F705" s="0" t="s">
        <v>203</v>
      </c>
      <c r="G705" s="0" t="s">
        <v>312</v>
      </c>
      <c r="H705" s="0" t="s">
        <v>312</v>
      </c>
      <c r="K705" s="0" t="n">
        <v>8</v>
      </c>
    </row>
    <row r="706" customFormat="false" ht="15" hidden="false" customHeight="false" outlineLevel="0" collapsed="false">
      <c r="A706" s="0" t="s">
        <v>566</v>
      </c>
      <c r="B706" s="0" t="s">
        <v>2081</v>
      </c>
      <c r="C706" s="0" t="s">
        <v>215</v>
      </c>
      <c r="D706" s="0" t="s">
        <v>1467</v>
      </c>
      <c r="E706" s="0" t="s">
        <v>1467</v>
      </c>
      <c r="F706" s="0" t="s">
        <v>203</v>
      </c>
      <c r="G706" s="0" t="s">
        <v>312</v>
      </c>
      <c r="H706" s="0" t="s">
        <v>312</v>
      </c>
      <c r="K706" s="0" t="n">
        <v>1</v>
      </c>
    </row>
    <row r="707" customFormat="false" ht="15" hidden="false" customHeight="false" outlineLevel="0" collapsed="false">
      <c r="A707" s="0" t="s">
        <v>566</v>
      </c>
      <c r="B707" s="0" t="s">
        <v>1472</v>
      </c>
      <c r="C707" s="0" t="s">
        <v>205</v>
      </c>
      <c r="D707" s="0" t="s">
        <v>1473</v>
      </c>
      <c r="E707" s="0" t="s">
        <v>1473</v>
      </c>
      <c r="F707" s="0" t="s">
        <v>203</v>
      </c>
      <c r="G707" s="0" t="s">
        <v>312</v>
      </c>
      <c r="H707" s="0" t="s">
        <v>312</v>
      </c>
      <c r="K707" s="0" t="n">
        <v>2</v>
      </c>
    </row>
    <row r="708" customFormat="false" ht="15" hidden="false" customHeight="false" outlineLevel="0" collapsed="false">
      <c r="A708" s="0" t="s">
        <v>566</v>
      </c>
      <c r="B708" s="0" t="s">
        <v>2082</v>
      </c>
      <c r="C708" s="0" t="s">
        <v>440</v>
      </c>
      <c r="D708" s="0" t="s">
        <v>2083</v>
      </c>
      <c r="E708" s="0" t="s">
        <v>2083</v>
      </c>
      <c r="F708" s="0" t="s">
        <v>220</v>
      </c>
      <c r="G708" s="0" t="s">
        <v>162</v>
      </c>
      <c r="H708" s="0" t="s">
        <v>312</v>
      </c>
      <c r="K708" s="0" t="n">
        <v>3</v>
      </c>
    </row>
    <row r="709" customFormat="false" ht="15" hidden="false" customHeight="false" outlineLevel="0" collapsed="false">
      <c r="A709" s="0" t="s">
        <v>566</v>
      </c>
      <c r="B709" s="0" t="s">
        <v>1926</v>
      </c>
      <c r="C709" s="0" t="s">
        <v>1710</v>
      </c>
      <c r="D709" s="0" t="s">
        <v>1927</v>
      </c>
      <c r="E709" s="0" t="s">
        <v>1927</v>
      </c>
      <c r="F709" s="0" t="s">
        <v>203</v>
      </c>
      <c r="G709" s="0" t="s">
        <v>312</v>
      </c>
      <c r="H709" s="0" t="s">
        <v>312</v>
      </c>
      <c r="K709" s="0" t="n">
        <v>4</v>
      </c>
    </row>
    <row r="710" customFormat="false" ht="15" hidden="false" customHeight="false" outlineLevel="0" collapsed="false">
      <c r="A710" s="0" t="s">
        <v>566</v>
      </c>
      <c r="B710" s="0" t="s">
        <v>1786</v>
      </c>
      <c r="C710" s="0" t="s">
        <v>201</v>
      </c>
      <c r="D710" s="0" t="s">
        <v>1787</v>
      </c>
      <c r="E710" s="0" t="s">
        <v>1787</v>
      </c>
      <c r="F710" s="0" t="s">
        <v>203</v>
      </c>
      <c r="G710" s="0" t="s">
        <v>312</v>
      </c>
      <c r="H710" s="0" t="s">
        <v>312</v>
      </c>
      <c r="K710" s="0" t="n">
        <v>5</v>
      </c>
    </row>
    <row r="711" customFormat="false" ht="15" hidden="false" customHeight="false" outlineLevel="0" collapsed="false">
      <c r="A711" s="0" t="s">
        <v>566</v>
      </c>
      <c r="B711" s="0" t="s">
        <v>1743</v>
      </c>
      <c r="C711" s="0" t="s">
        <v>169</v>
      </c>
      <c r="D711" s="0" t="s">
        <v>1744</v>
      </c>
      <c r="E711" s="0" t="s">
        <v>1744</v>
      </c>
      <c r="F711" s="0" t="s">
        <v>220</v>
      </c>
      <c r="G711" s="0" t="s">
        <v>162</v>
      </c>
      <c r="H711" s="0" t="s">
        <v>312</v>
      </c>
      <c r="K711" s="0" t="n">
        <v>6</v>
      </c>
    </row>
    <row r="712" customFormat="false" ht="15" hidden="false" customHeight="false" outlineLevel="0" collapsed="false">
      <c r="A712" s="0" t="s">
        <v>566</v>
      </c>
      <c r="B712" s="0" t="s">
        <v>1638</v>
      </c>
      <c r="C712" s="0" t="s">
        <v>222</v>
      </c>
      <c r="D712" s="0" t="s">
        <v>1639</v>
      </c>
      <c r="E712" s="0" t="s">
        <v>1639</v>
      </c>
      <c r="F712" s="0" t="s">
        <v>203</v>
      </c>
      <c r="G712" s="0" t="s">
        <v>312</v>
      </c>
      <c r="H712" s="0" t="s">
        <v>312</v>
      </c>
      <c r="K712" s="0" t="n">
        <v>7</v>
      </c>
    </row>
    <row r="713" customFormat="false" ht="15" hidden="false" customHeight="false" outlineLevel="0" collapsed="false">
      <c r="A713" s="0" t="s">
        <v>566</v>
      </c>
      <c r="B713" s="0" t="s">
        <v>250</v>
      </c>
      <c r="C713" s="0" t="s">
        <v>222</v>
      </c>
      <c r="D713" s="0" t="s">
        <v>1505</v>
      </c>
      <c r="E713" s="0" t="s">
        <v>1505</v>
      </c>
      <c r="F713" s="0" t="s">
        <v>203</v>
      </c>
      <c r="G713" s="0" t="s">
        <v>312</v>
      </c>
      <c r="H713" s="0" t="s">
        <v>312</v>
      </c>
      <c r="K713" s="0" t="n">
        <v>8</v>
      </c>
    </row>
    <row r="714" customFormat="false" ht="15" hidden="false" customHeight="false" outlineLevel="0" collapsed="false">
      <c r="A714" s="0" t="s">
        <v>566</v>
      </c>
      <c r="B714" s="0" t="s">
        <v>2030</v>
      </c>
      <c r="C714" s="0" t="s">
        <v>162</v>
      </c>
      <c r="D714" s="0" t="s">
        <v>2031</v>
      </c>
      <c r="E714" s="0" t="s">
        <v>2031</v>
      </c>
      <c r="F714" s="0" t="s">
        <v>203</v>
      </c>
      <c r="G714" s="0" t="s">
        <v>312</v>
      </c>
      <c r="H714" s="0" t="s">
        <v>312</v>
      </c>
      <c r="K714" s="0" t="n">
        <v>9</v>
      </c>
    </row>
    <row r="715" customFormat="false" ht="15" hidden="false" customHeight="false" outlineLevel="0" collapsed="false">
      <c r="A715" s="0" t="s">
        <v>566</v>
      </c>
      <c r="B715" s="0" t="s">
        <v>2032</v>
      </c>
      <c r="C715" s="0" t="s">
        <v>162</v>
      </c>
      <c r="D715" s="0" t="s">
        <v>2033</v>
      </c>
      <c r="E715" s="0" t="s">
        <v>2033</v>
      </c>
      <c r="F715" s="0" t="s">
        <v>203</v>
      </c>
      <c r="G715" s="0" t="s">
        <v>312</v>
      </c>
      <c r="H715" s="0" t="s">
        <v>312</v>
      </c>
      <c r="K715" s="0" t="n">
        <v>10</v>
      </c>
    </row>
    <row r="716" customFormat="false" ht="15" hidden="false" customHeight="false" outlineLevel="0" collapsed="false">
      <c r="A716" s="0" t="s">
        <v>566</v>
      </c>
      <c r="B716" s="0" t="s">
        <v>2034</v>
      </c>
      <c r="C716" s="0" t="s">
        <v>190</v>
      </c>
      <c r="D716" s="0" t="s">
        <v>2035</v>
      </c>
      <c r="E716" s="0" t="s">
        <v>2035</v>
      </c>
      <c r="F716" s="0" t="s">
        <v>220</v>
      </c>
      <c r="G716" s="0" t="s">
        <v>266</v>
      </c>
      <c r="H716" s="0" t="s">
        <v>312</v>
      </c>
      <c r="K716" s="0" t="n">
        <v>11</v>
      </c>
    </row>
    <row r="717" customFormat="false" ht="15" hidden="false" customHeight="false" outlineLevel="0" collapsed="false">
      <c r="A717" s="0" t="s">
        <v>748</v>
      </c>
      <c r="B717" s="0" t="s">
        <v>1554</v>
      </c>
      <c r="C717" s="0" t="s">
        <v>205</v>
      </c>
      <c r="D717" s="0" t="s">
        <v>1679</v>
      </c>
      <c r="E717" s="0" t="s">
        <v>1679</v>
      </c>
      <c r="F717" s="0" t="s">
        <v>203</v>
      </c>
      <c r="G717" s="0" t="s">
        <v>312</v>
      </c>
      <c r="H717" s="0" t="s">
        <v>312</v>
      </c>
      <c r="K717" s="0" t="n">
        <v>1</v>
      </c>
    </row>
    <row r="718" customFormat="false" ht="15" hidden="false" customHeight="false" outlineLevel="0" collapsed="false">
      <c r="A718" s="0" t="s">
        <v>748</v>
      </c>
      <c r="B718" s="0" t="s">
        <v>1578</v>
      </c>
      <c r="C718" s="0" t="s">
        <v>205</v>
      </c>
      <c r="D718" s="0" t="s">
        <v>1579</v>
      </c>
      <c r="E718" s="0" t="s">
        <v>1579</v>
      </c>
      <c r="F718" s="0" t="s">
        <v>203</v>
      </c>
      <c r="G718" s="0" t="s">
        <v>312</v>
      </c>
      <c r="H718" s="0" t="s">
        <v>312</v>
      </c>
      <c r="K718" s="0" t="n">
        <v>2</v>
      </c>
    </row>
    <row r="719" customFormat="false" ht="15" hidden="false" customHeight="false" outlineLevel="0" collapsed="false">
      <c r="A719" s="0" t="s">
        <v>748</v>
      </c>
      <c r="B719" s="0" t="s">
        <v>1888</v>
      </c>
      <c r="C719" s="0" t="s">
        <v>205</v>
      </c>
      <c r="D719" s="0" t="s">
        <v>1889</v>
      </c>
      <c r="E719" s="0" t="s">
        <v>1889</v>
      </c>
      <c r="F719" s="0" t="s">
        <v>203</v>
      </c>
      <c r="G719" s="0" t="s">
        <v>312</v>
      </c>
      <c r="H719" s="0" t="s">
        <v>312</v>
      </c>
      <c r="K719" s="0" t="n">
        <v>3</v>
      </c>
    </row>
    <row r="720" customFormat="false" ht="15" hidden="false" customHeight="false" outlineLevel="0" collapsed="false">
      <c r="A720" s="0" t="s">
        <v>748</v>
      </c>
      <c r="B720" s="0" t="s">
        <v>2081</v>
      </c>
      <c r="C720" s="0" t="s">
        <v>1500</v>
      </c>
      <c r="D720" s="0" t="s">
        <v>2084</v>
      </c>
      <c r="E720" s="0" t="s">
        <v>2084</v>
      </c>
      <c r="F720" s="0" t="s">
        <v>203</v>
      </c>
      <c r="G720" s="0" t="s">
        <v>312</v>
      </c>
      <c r="H720" s="0" t="s">
        <v>312</v>
      </c>
      <c r="K720" s="0" t="n">
        <v>4</v>
      </c>
    </row>
    <row r="721" customFormat="false" ht="15" hidden="false" customHeight="false" outlineLevel="0" collapsed="false">
      <c r="A721" s="0" t="s">
        <v>748</v>
      </c>
      <c r="B721" s="0" t="s">
        <v>1789</v>
      </c>
      <c r="C721" s="0" t="s">
        <v>1790</v>
      </c>
      <c r="D721" s="0" t="s">
        <v>1791</v>
      </c>
      <c r="E721" s="0" t="s">
        <v>1791</v>
      </c>
      <c r="F721" s="0" t="s">
        <v>203</v>
      </c>
      <c r="G721" s="0" t="s">
        <v>312</v>
      </c>
      <c r="H721" s="0" t="s">
        <v>312</v>
      </c>
      <c r="K721" s="0" t="n">
        <v>5</v>
      </c>
    </row>
    <row r="722" customFormat="false" ht="15" hidden="false" customHeight="false" outlineLevel="0" collapsed="false">
      <c r="A722" s="0" t="s">
        <v>748</v>
      </c>
      <c r="B722" s="0" t="s">
        <v>2085</v>
      </c>
      <c r="C722" s="0" t="s">
        <v>1500</v>
      </c>
      <c r="D722" s="0" t="s">
        <v>2086</v>
      </c>
      <c r="E722" s="0" t="s">
        <v>2086</v>
      </c>
      <c r="F722" s="0" t="s">
        <v>203</v>
      </c>
      <c r="G722" s="0" t="s">
        <v>312</v>
      </c>
      <c r="H722" s="0" t="s">
        <v>312</v>
      </c>
      <c r="K722" s="0" t="n">
        <v>6</v>
      </c>
    </row>
    <row r="723" customFormat="false" ht="15" hidden="false" customHeight="false" outlineLevel="0" collapsed="false">
      <c r="A723" s="0" t="s">
        <v>748</v>
      </c>
      <c r="B723" s="0" t="s">
        <v>2087</v>
      </c>
      <c r="C723" s="0" t="s">
        <v>162</v>
      </c>
      <c r="D723" s="0" t="s">
        <v>2088</v>
      </c>
      <c r="E723" s="0" t="s">
        <v>2088</v>
      </c>
      <c r="F723" s="0" t="s">
        <v>203</v>
      </c>
      <c r="G723" s="0" t="s">
        <v>312</v>
      </c>
      <c r="H723" s="0" t="s">
        <v>312</v>
      </c>
      <c r="K723" s="0" t="n">
        <v>7</v>
      </c>
    </row>
    <row r="724" customFormat="false" ht="15" hidden="false" customHeight="false" outlineLevel="0" collapsed="false">
      <c r="A724" s="0" t="s">
        <v>748</v>
      </c>
      <c r="B724" s="0" t="s">
        <v>2089</v>
      </c>
      <c r="C724" s="0" t="s">
        <v>162</v>
      </c>
      <c r="D724" s="0" t="s">
        <v>2090</v>
      </c>
      <c r="E724" s="0" t="s">
        <v>2090</v>
      </c>
      <c r="F724" s="0" t="s">
        <v>203</v>
      </c>
      <c r="G724" s="0" t="s">
        <v>312</v>
      </c>
      <c r="H724" s="0" t="s">
        <v>312</v>
      </c>
      <c r="K724" s="0" t="n">
        <v>8</v>
      </c>
    </row>
    <row r="725" customFormat="false" ht="15" hidden="false" customHeight="false" outlineLevel="0" collapsed="false">
      <c r="A725" s="0" t="s">
        <v>748</v>
      </c>
      <c r="B725" s="0" t="s">
        <v>165</v>
      </c>
      <c r="C725" s="0" t="s">
        <v>165</v>
      </c>
      <c r="D725" s="0" t="s">
        <v>2091</v>
      </c>
      <c r="E725" s="0" t="s">
        <v>2091</v>
      </c>
      <c r="F725" s="0" t="s">
        <v>203</v>
      </c>
      <c r="G725" s="0" t="s">
        <v>162</v>
      </c>
      <c r="H725" s="0" t="s">
        <v>312</v>
      </c>
      <c r="K725" s="0" t="n">
        <v>9</v>
      </c>
    </row>
    <row r="726" customFormat="false" ht="15" hidden="false" customHeight="false" outlineLevel="0" collapsed="false">
      <c r="A726" s="0" t="s">
        <v>748</v>
      </c>
      <c r="B726" s="0" t="s">
        <v>167</v>
      </c>
      <c r="C726" s="0" t="s">
        <v>167</v>
      </c>
      <c r="D726" s="0" t="s">
        <v>2092</v>
      </c>
      <c r="E726" s="0" t="s">
        <v>2092</v>
      </c>
      <c r="F726" s="0" t="s">
        <v>203</v>
      </c>
      <c r="G726" s="0" t="s">
        <v>162</v>
      </c>
      <c r="H726" s="0" t="s">
        <v>312</v>
      </c>
      <c r="K726" s="0" t="n">
        <v>10</v>
      </c>
    </row>
    <row r="727" customFormat="false" ht="15" hidden="false" customHeight="false" outlineLevel="0" collapsed="false">
      <c r="A727" s="0" t="s">
        <v>642</v>
      </c>
      <c r="B727" s="0" t="s">
        <v>2081</v>
      </c>
      <c r="C727" s="0" t="s">
        <v>205</v>
      </c>
      <c r="D727" s="0" t="s">
        <v>2084</v>
      </c>
      <c r="E727" s="0" t="s">
        <v>2084</v>
      </c>
      <c r="F727" s="0" t="s">
        <v>203</v>
      </c>
      <c r="G727" s="0" t="s">
        <v>312</v>
      </c>
      <c r="H727" s="0" t="s">
        <v>312</v>
      </c>
      <c r="K727" s="0" t="n">
        <v>1</v>
      </c>
    </row>
    <row r="728" customFormat="false" ht="15" hidden="false" customHeight="false" outlineLevel="0" collapsed="false">
      <c r="A728" s="0" t="s">
        <v>642</v>
      </c>
      <c r="B728" s="0" t="s">
        <v>1789</v>
      </c>
      <c r="C728" s="0" t="s">
        <v>1790</v>
      </c>
      <c r="D728" s="0" t="s">
        <v>1791</v>
      </c>
      <c r="E728" s="0" t="s">
        <v>1791</v>
      </c>
      <c r="F728" s="0" t="s">
        <v>203</v>
      </c>
      <c r="G728" s="0" t="s">
        <v>312</v>
      </c>
      <c r="H728" s="0" t="s">
        <v>312</v>
      </c>
      <c r="K728" s="0" t="n">
        <v>2</v>
      </c>
    </row>
    <row r="729" customFormat="false" ht="15" hidden="false" customHeight="false" outlineLevel="0" collapsed="false">
      <c r="A729" s="0" t="s">
        <v>642</v>
      </c>
      <c r="B729" s="0" t="s">
        <v>1554</v>
      </c>
      <c r="C729" s="0" t="s">
        <v>14</v>
      </c>
      <c r="D729" s="0" t="s">
        <v>1555</v>
      </c>
      <c r="E729" s="0" t="s">
        <v>1556</v>
      </c>
      <c r="F729" s="0" t="s">
        <v>220</v>
      </c>
      <c r="G729" s="0" t="s">
        <v>162</v>
      </c>
      <c r="H729" s="0" t="s">
        <v>312</v>
      </c>
      <c r="K729" s="0" t="n">
        <v>3</v>
      </c>
    </row>
    <row r="730" customFormat="false" ht="15" hidden="false" customHeight="false" outlineLevel="0" collapsed="false">
      <c r="A730" s="0" t="s">
        <v>642</v>
      </c>
      <c r="B730" s="0" t="s">
        <v>1571</v>
      </c>
      <c r="C730" s="0" t="s">
        <v>203</v>
      </c>
      <c r="D730" s="0" t="s">
        <v>1572</v>
      </c>
      <c r="E730" s="0" t="s">
        <v>1572</v>
      </c>
      <c r="F730" s="0" t="s">
        <v>203</v>
      </c>
      <c r="G730" s="0" t="s">
        <v>312</v>
      </c>
      <c r="H730" s="0" t="s">
        <v>312</v>
      </c>
      <c r="K730" s="0" t="n">
        <v>4</v>
      </c>
    </row>
    <row r="731" customFormat="false" ht="15" hidden="false" customHeight="false" outlineLevel="0" collapsed="false">
      <c r="A731" s="0" t="s">
        <v>642</v>
      </c>
      <c r="B731" s="0" t="s">
        <v>1573</v>
      </c>
      <c r="C731" s="0" t="s">
        <v>183</v>
      </c>
      <c r="D731" s="0" t="s">
        <v>1574</v>
      </c>
      <c r="E731" s="0" t="s">
        <v>1574</v>
      </c>
      <c r="F731" s="0" t="s">
        <v>220</v>
      </c>
      <c r="G731" s="0" t="s">
        <v>162</v>
      </c>
      <c r="H731" s="0" t="s">
        <v>312</v>
      </c>
      <c r="K731" s="0" t="n">
        <v>5</v>
      </c>
    </row>
    <row r="732" customFormat="false" ht="15" hidden="false" customHeight="false" outlineLevel="0" collapsed="false">
      <c r="A732" s="0" t="s">
        <v>642</v>
      </c>
      <c r="B732" s="0" t="s">
        <v>2015</v>
      </c>
      <c r="C732" s="0" t="s">
        <v>162</v>
      </c>
      <c r="D732" s="0" t="s">
        <v>2016</v>
      </c>
      <c r="E732" s="0" t="s">
        <v>2016</v>
      </c>
      <c r="F732" s="0" t="s">
        <v>203</v>
      </c>
      <c r="G732" s="0" t="s">
        <v>312</v>
      </c>
      <c r="H732" s="0" t="s">
        <v>312</v>
      </c>
      <c r="K732" s="0" t="n">
        <v>6</v>
      </c>
    </row>
    <row r="733" customFormat="false" ht="15" hidden="false" customHeight="false" outlineLevel="0" collapsed="false">
      <c r="A733" s="0" t="s">
        <v>642</v>
      </c>
      <c r="B733" s="0" t="s">
        <v>2030</v>
      </c>
      <c r="C733" s="0" t="s">
        <v>162</v>
      </c>
      <c r="D733" s="0" t="s">
        <v>2031</v>
      </c>
      <c r="E733" s="0" t="s">
        <v>2031</v>
      </c>
      <c r="F733" s="0" t="s">
        <v>203</v>
      </c>
      <c r="G733" s="0" t="s">
        <v>312</v>
      </c>
      <c r="H733" s="0" t="s">
        <v>312</v>
      </c>
      <c r="K733" s="0" t="n">
        <v>7</v>
      </c>
    </row>
    <row r="734" customFormat="false" ht="15" hidden="false" customHeight="false" outlineLevel="0" collapsed="false">
      <c r="A734" s="0" t="s">
        <v>642</v>
      </c>
      <c r="B734" s="0" t="s">
        <v>1447</v>
      </c>
      <c r="C734" s="0" t="s">
        <v>178</v>
      </c>
      <c r="D734" s="0" t="s">
        <v>1484</v>
      </c>
      <c r="E734" s="0" t="s">
        <v>1484</v>
      </c>
      <c r="F734" s="0" t="s">
        <v>220</v>
      </c>
      <c r="G734" s="0" t="s">
        <v>162</v>
      </c>
      <c r="H734" s="0" t="s">
        <v>312</v>
      </c>
      <c r="K734" s="0" t="n">
        <v>8</v>
      </c>
    </row>
    <row r="735" customFormat="false" ht="15" hidden="false" customHeight="false" outlineLevel="0" collapsed="false">
      <c r="A735" s="0" t="s">
        <v>642</v>
      </c>
      <c r="B735" s="0" t="s">
        <v>1743</v>
      </c>
      <c r="C735" s="0" t="s">
        <v>168</v>
      </c>
      <c r="D735" s="0" t="s">
        <v>1744</v>
      </c>
      <c r="E735" s="0" t="s">
        <v>1744</v>
      </c>
      <c r="F735" s="0" t="s">
        <v>220</v>
      </c>
      <c r="G735" s="0" t="s">
        <v>162</v>
      </c>
      <c r="H735" s="0" t="s">
        <v>312</v>
      </c>
      <c r="K735" s="0" t="n">
        <v>9</v>
      </c>
    </row>
    <row r="736" customFormat="false" ht="15" hidden="false" customHeight="false" outlineLevel="0" collapsed="false">
      <c r="A736" s="0" t="s">
        <v>674</v>
      </c>
      <c r="B736" s="0" t="s">
        <v>2081</v>
      </c>
      <c r="C736" s="0" t="s">
        <v>205</v>
      </c>
      <c r="D736" s="0" t="s">
        <v>2084</v>
      </c>
      <c r="E736" s="0" t="s">
        <v>2084</v>
      </c>
      <c r="F736" s="0" t="s">
        <v>203</v>
      </c>
      <c r="G736" s="0" t="s">
        <v>312</v>
      </c>
      <c r="H736" s="0" t="s">
        <v>312</v>
      </c>
      <c r="K736" s="0" t="n">
        <v>1</v>
      </c>
    </row>
    <row r="737" customFormat="false" ht="15" hidden="false" customHeight="false" outlineLevel="0" collapsed="false">
      <c r="A737" s="0" t="s">
        <v>674</v>
      </c>
      <c r="B737" s="0" t="s">
        <v>1789</v>
      </c>
      <c r="C737" s="0" t="s">
        <v>205</v>
      </c>
      <c r="D737" s="0" t="s">
        <v>1791</v>
      </c>
      <c r="E737" s="0" t="s">
        <v>1791</v>
      </c>
      <c r="F737" s="0" t="s">
        <v>203</v>
      </c>
      <c r="G737" s="0" t="s">
        <v>312</v>
      </c>
      <c r="H737" s="0" t="s">
        <v>312</v>
      </c>
      <c r="K737" s="0" t="n">
        <v>2</v>
      </c>
    </row>
    <row r="738" customFormat="false" ht="15" hidden="false" customHeight="false" outlineLevel="0" collapsed="false">
      <c r="A738" s="0" t="s">
        <v>674</v>
      </c>
      <c r="B738" s="0" t="s">
        <v>1689</v>
      </c>
      <c r="C738" s="0" t="s">
        <v>663</v>
      </c>
      <c r="D738" s="0" t="s">
        <v>1745</v>
      </c>
      <c r="E738" s="0" t="s">
        <v>1691</v>
      </c>
      <c r="F738" s="0" t="s">
        <v>220</v>
      </c>
      <c r="G738" s="0" t="s">
        <v>162</v>
      </c>
      <c r="H738" s="0" t="s">
        <v>312</v>
      </c>
      <c r="K738" s="0" t="n">
        <v>3</v>
      </c>
    </row>
    <row r="739" customFormat="false" ht="15" hidden="false" customHeight="false" outlineLevel="0" collapsed="false">
      <c r="A739" s="0" t="s">
        <v>674</v>
      </c>
      <c r="B739" s="0" t="s">
        <v>1692</v>
      </c>
      <c r="C739" s="0" t="s">
        <v>222</v>
      </c>
      <c r="D739" s="0" t="s">
        <v>1693</v>
      </c>
      <c r="E739" s="0" t="s">
        <v>1693</v>
      </c>
      <c r="F739" s="0" t="s">
        <v>203</v>
      </c>
      <c r="G739" s="0" t="s">
        <v>312</v>
      </c>
      <c r="H739" s="0" t="s">
        <v>312</v>
      </c>
      <c r="K739" s="0" t="n">
        <v>4</v>
      </c>
    </row>
    <row r="740" customFormat="false" ht="15" hidden="false" customHeight="false" outlineLevel="0" collapsed="false">
      <c r="A740" s="0" t="s">
        <v>818</v>
      </c>
      <c r="B740" s="0" t="s">
        <v>2081</v>
      </c>
      <c r="C740" s="0" t="s">
        <v>205</v>
      </c>
      <c r="D740" s="0" t="s">
        <v>2084</v>
      </c>
      <c r="E740" s="0" t="s">
        <v>2084</v>
      </c>
      <c r="F740" s="0" t="s">
        <v>203</v>
      </c>
      <c r="G740" s="0" t="s">
        <v>312</v>
      </c>
      <c r="H740" s="0" t="s">
        <v>312</v>
      </c>
      <c r="K740" s="0" t="n">
        <v>1</v>
      </c>
    </row>
    <row r="741" customFormat="false" ht="15" hidden="false" customHeight="false" outlineLevel="0" collapsed="false">
      <c r="A741" s="0" t="s">
        <v>818</v>
      </c>
      <c r="B741" s="0" t="s">
        <v>1789</v>
      </c>
      <c r="C741" s="0" t="s">
        <v>205</v>
      </c>
      <c r="D741" s="0" t="s">
        <v>1791</v>
      </c>
      <c r="E741" s="0" t="s">
        <v>1791</v>
      </c>
      <c r="F741" s="0" t="s">
        <v>203</v>
      </c>
      <c r="G741" s="0" t="s">
        <v>312</v>
      </c>
      <c r="H741" s="0" t="s">
        <v>312</v>
      </c>
      <c r="K741" s="0" t="n">
        <v>2</v>
      </c>
    </row>
    <row r="742" customFormat="false" ht="15" hidden="false" customHeight="false" outlineLevel="0" collapsed="false">
      <c r="A742" s="0" t="s">
        <v>818</v>
      </c>
      <c r="B742" s="0" t="s">
        <v>1795</v>
      </c>
      <c r="C742" s="0" t="s">
        <v>854</v>
      </c>
      <c r="D742" s="0" t="s">
        <v>1796</v>
      </c>
      <c r="E742" s="0" t="s">
        <v>1796</v>
      </c>
      <c r="F742" s="0" t="s">
        <v>220</v>
      </c>
      <c r="G742" s="0" t="s">
        <v>162</v>
      </c>
      <c r="H742" s="0" t="s">
        <v>312</v>
      </c>
      <c r="K742" s="0" t="n">
        <v>3</v>
      </c>
    </row>
    <row r="743" customFormat="false" ht="15" hidden="false" customHeight="false" outlineLevel="0" collapsed="false">
      <c r="A743" s="0" t="s">
        <v>818</v>
      </c>
      <c r="B743" s="0" t="s">
        <v>2036</v>
      </c>
      <c r="C743" s="0" t="s">
        <v>162</v>
      </c>
      <c r="D743" s="0" t="s">
        <v>2037</v>
      </c>
      <c r="E743" s="0" t="s">
        <v>2037</v>
      </c>
      <c r="F743" s="0" t="s">
        <v>203</v>
      </c>
      <c r="G743" s="0" t="s">
        <v>312</v>
      </c>
      <c r="H743" s="0" t="s">
        <v>312</v>
      </c>
      <c r="K743" s="0" t="n">
        <v>4</v>
      </c>
    </row>
    <row r="744" customFormat="false" ht="15" hidden="false" customHeight="false" outlineLevel="0" collapsed="false">
      <c r="A744" s="0" t="s">
        <v>591</v>
      </c>
      <c r="B744" s="0" t="s">
        <v>2093</v>
      </c>
      <c r="C744" s="0" t="s">
        <v>222</v>
      </c>
      <c r="D744" s="0" t="s">
        <v>1467</v>
      </c>
      <c r="E744" s="0" t="s">
        <v>1467</v>
      </c>
      <c r="F744" s="0" t="s">
        <v>203</v>
      </c>
      <c r="G744" s="0" t="s">
        <v>312</v>
      </c>
      <c r="H744" s="0" t="s">
        <v>312</v>
      </c>
      <c r="K744" s="0" t="n">
        <v>1</v>
      </c>
    </row>
    <row r="745" customFormat="false" ht="15" hidden="false" customHeight="false" outlineLevel="0" collapsed="false">
      <c r="A745" s="0" t="s">
        <v>591</v>
      </c>
      <c r="B745" s="0" t="s">
        <v>124</v>
      </c>
      <c r="C745" s="0" t="s">
        <v>222</v>
      </c>
      <c r="D745" s="0" t="s">
        <v>1468</v>
      </c>
      <c r="E745" s="0" t="s">
        <v>1468</v>
      </c>
      <c r="F745" s="0" t="s">
        <v>203</v>
      </c>
      <c r="G745" s="0" t="s">
        <v>312</v>
      </c>
      <c r="H745" s="0" t="s">
        <v>312</v>
      </c>
      <c r="K745" s="0" t="n">
        <v>2</v>
      </c>
    </row>
    <row r="746" customFormat="false" ht="15" hidden="false" customHeight="false" outlineLevel="0" collapsed="false">
      <c r="A746" s="0" t="s">
        <v>591</v>
      </c>
      <c r="B746" s="0" t="s">
        <v>2</v>
      </c>
      <c r="C746" s="0" t="s">
        <v>222</v>
      </c>
      <c r="D746" s="0" t="s">
        <v>1707</v>
      </c>
      <c r="E746" s="0" t="s">
        <v>1707</v>
      </c>
      <c r="F746" s="0" t="s">
        <v>203</v>
      </c>
      <c r="G746" s="0" t="s">
        <v>312</v>
      </c>
      <c r="H746" s="0" t="s">
        <v>312</v>
      </c>
      <c r="K746" s="0" t="n">
        <v>3</v>
      </c>
    </row>
    <row r="747" customFormat="false" ht="15" hidden="false" customHeight="false" outlineLevel="0" collapsed="false">
      <c r="A747" s="0" t="s">
        <v>591</v>
      </c>
      <c r="B747" s="0" t="s">
        <v>2094</v>
      </c>
      <c r="C747" s="0" t="s">
        <v>222</v>
      </c>
      <c r="D747" s="0" t="s">
        <v>2095</v>
      </c>
      <c r="E747" s="0" t="s">
        <v>2095</v>
      </c>
      <c r="F747" s="0" t="s">
        <v>203</v>
      </c>
      <c r="G747" s="0" t="s">
        <v>312</v>
      </c>
      <c r="H747" s="0" t="s">
        <v>312</v>
      </c>
      <c r="K747" s="0" t="n">
        <v>4</v>
      </c>
    </row>
    <row r="748" customFormat="false" ht="15" hidden="false" customHeight="false" outlineLevel="0" collapsed="false">
      <c r="A748" s="0" t="s">
        <v>591</v>
      </c>
      <c r="B748" s="0" t="s">
        <v>1</v>
      </c>
      <c r="C748" s="0" t="s">
        <v>205</v>
      </c>
      <c r="D748" s="0" t="s">
        <v>2096</v>
      </c>
      <c r="E748" s="0" t="s">
        <v>2096</v>
      </c>
      <c r="F748" s="0" t="s">
        <v>203</v>
      </c>
      <c r="G748" s="0" t="s">
        <v>312</v>
      </c>
      <c r="H748" s="0" t="s">
        <v>312</v>
      </c>
      <c r="K748" s="0" t="n">
        <v>5</v>
      </c>
    </row>
    <row r="749" customFormat="false" ht="15" hidden="false" customHeight="false" outlineLevel="0" collapsed="false">
      <c r="A749" s="0" t="s">
        <v>591</v>
      </c>
      <c r="B749" s="0" t="s">
        <v>3</v>
      </c>
      <c r="C749" s="0" t="s">
        <v>222</v>
      </c>
      <c r="D749" s="0" t="s">
        <v>1708</v>
      </c>
      <c r="E749" s="0" t="s">
        <v>1708</v>
      </c>
      <c r="F749" s="0" t="s">
        <v>203</v>
      </c>
      <c r="G749" s="0" t="s">
        <v>312</v>
      </c>
      <c r="H749" s="0" t="s">
        <v>312</v>
      </c>
      <c r="K749" s="0" t="n">
        <v>6</v>
      </c>
    </row>
    <row r="750" customFormat="false" ht="15" hidden="false" customHeight="false" outlineLevel="0" collapsed="false">
      <c r="A750" s="0" t="s">
        <v>822</v>
      </c>
      <c r="B750" s="0" t="s">
        <v>1806</v>
      </c>
      <c r="C750" s="0" t="s">
        <v>546</v>
      </c>
      <c r="D750" s="0" t="s">
        <v>1807</v>
      </c>
      <c r="E750" s="0" t="s">
        <v>2097</v>
      </c>
      <c r="F750" s="0" t="s">
        <v>220</v>
      </c>
      <c r="G750" s="0" t="s">
        <v>162</v>
      </c>
      <c r="H750" s="0" t="s">
        <v>312</v>
      </c>
      <c r="K750" s="0" t="n">
        <v>1</v>
      </c>
    </row>
    <row r="751" customFormat="false" ht="15" hidden="false" customHeight="false" outlineLevel="0" collapsed="false">
      <c r="A751" s="0" t="s">
        <v>822</v>
      </c>
      <c r="B751" s="0" t="s">
        <v>1584</v>
      </c>
      <c r="C751" s="0" t="s">
        <v>201</v>
      </c>
      <c r="D751" s="0" t="s">
        <v>1585</v>
      </c>
      <c r="E751" s="0" t="s">
        <v>1585</v>
      </c>
      <c r="F751" s="0" t="s">
        <v>203</v>
      </c>
      <c r="G751" s="0" t="s">
        <v>312</v>
      </c>
      <c r="H751" s="0" t="s">
        <v>312</v>
      </c>
      <c r="K751" s="0" t="n">
        <v>2</v>
      </c>
    </row>
    <row r="752" customFormat="false" ht="15" hidden="false" customHeight="false" outlineLevel="0" collapsed="false">
      <c r="A752" s="0" t="s">
        <v>822</v>
      </c>
      <c r="B752" s="0" t="s">
        <v>1586</v>
      </c>
      <c r="C752" s="0" t="s">
        <v>201</v>
      </c>
      <c r="D752" s="0" t="s">
        <v>1587</v>
      </c>
      <c r="E752" s="0" t="s">
        <v>1587</v>
      </c>
      <c r="F752" s="0" t="s">
        <v>203</v>
      </c>
      <c r="G752" s="0" t="s">
        <v>312</v>
      </c>
      <c r="H752" s="0" t="s">
        <v>312</v>
      </c>
      <c r="K752" s="0" t="n">
        <v>3</v>
      </c>
    </row>
    <row r="753" customFormat="false" ht="15" hidden="false" customHeight="false" outlineLevel="0" collapsed="false">
      <c r="A753" s="0" t="s">
        <v>822</v>
      </c>
      <c r="B753" s="0" t="s">
        <v>1714</v>
      </c>
      <c r="C753" s="0" t="s">
        <v>162</v>
      </c>
      <c r="D753" s="0" t="s">
        <v>1715</v>
      </c>
      <c r="E753" s="0" t="s">
        <v>1715</v>
      </c>
      <c r="F753" s="0" t="s">
        <v>203</v>
      </c>
      <c r="G753" s="0" t="s">
        <v>312</v>
      </c>
      <c r="H753" s="0" t="s">
        <v>312</v>
      </c>
      <c r="K753" s="0" t="n">
        <v>4</v>
      </c>
    </row>
    <row r="754" customFormat="false" ht="15" hidden="false" customHeight="false" outlineLevel="0" collapsed="false">
      <c r="A754" s="0" t="s">
        <v>539</v>
      </c>
      <c r="B754" s="0" t="s">
        <v>1472</v>
      </c>
      <c r="C754" s="0" t="s">
        <v>205</v>
      </c>
      <c r="D754" s="0" t="s">
        <v>1878</v>
      </c>
      <c r="E754" s="0" t="s">
        <v>1878</v>
      </c>
      <c r="F754" s="0" t="s">
        <v>203</v>
      </c>
      <c r="G754" s="0" t="s">
        <v>312</v>
      </c>
      <c r="H754" s="0" t="s">
        <v>312</v>
      </c>
      <c r="K754" s="0" t="n">
        <v>1</v>
      </c>
    </row>
    <row r="755" customFormat="false" ht="15" hidden="false" customHeight="false" outlineLevel="0" collapsed="false">
      <c r="A755" s="0" t="s">
        <v>539</v>
      </c>
      <c r="B755" s="0" t="s">
        <v>1581</v>
      </c>
      <c r="C755" s="0" t="s">
        <v>266</v>
      </c>
      <c r="D755" s="0" t="s">
        <v>2098</v>
      </c>
      <c r="E755" s="0" t="s">
        <v>1583</v>
      </c>
      <c r="F755" s="0" t="s">
        <v>203</v>
      </c>
      <c r="G755" s="0" t="s">
        <v>312</v>
      </c>
      <c r="H755" s="0" t="s">
        <v>312</v>
      </c>
      <c r="K755" s="0" t="n">
        <v>2</v>
      </c>
    </row>
    <row r="756" customFormat="false" ht="15" hidden="false" customHeight="false" outlineLevel="0" collapsed="false">
      <c r="A756" s="0" t="s">
        <v>539</v>
      </c>
      <c r="B756" s="0" t="s">
        <v>1578</v>
      </c>
      <c r="C756" s="0" t="s">
        <v>521</v>
      </c>
      <c r="D756" s="0" t="s">
        <v>1590</v>
      </c>
      <c r="E756" s="0" t="s">
        <v>1580</v>
      </c>
      <c r="F756" s="0" t="s">
        <v>203</v>
      </c>
      <c r="G756" s="0" t="s">
        <v>312</v>
      </c>
      <c r="H756" s="0" t="s">
        <v>312</v>
      </c>
      <c r="K756" s="0" t="n">
        <v>3</v>
      </c>
    </row>
    <row r="757" customFormat="false" ht="15" hidden="false" customHeight="false" outlineLevel="0" collapsed="false">
      <c r="A757" s="0" t="s">
        <v>539</v>
      </c>
      <c r="B757" s="0" t="s">
        <v>1584</v>
      </c>
      <c r="C757" s="0" t="s">
        <v>201</v>
      </c>
      <c r="D757" s="0" t="s">
        <v>1585</v>
      </c>
      <c r="E757" s="0" t="s">
        <v>1585</v>
      </c>
      <c r="F757" s="0" t="s">
        <v>203</v>
      </c>
      <c r="G757" s="0" t="s">
        <v>312</v>
      </c>
      <c r="H757" s="0" t="s">
        <v>312</v>
      </c>
      <c r="K757" s="0" t="n">
        <v>4</v>
      </c>
    </row>
    <row r="758" customFormat="false" ht="15" hidden="false" customHeight="false" outlineLevel="0" collapsed="false">
      <c r="A758" s="0" t="s">
        <v>539</v>
      </c>
      <c r="B758" s="0" t="s">
        <v>1586</v>
      </c>
      <c r="C758" s="0" t="s">
        <v>201</v>
      </c>
      <c r="D758" s="0" t="s">
        <v>1587</v>
      </c>
      <c r="E758" s="0" t="s">
        <v>1587</v>
      </c>
      <c r="F758" s="0" t="s">
        <v>203</v>
      </c>
      <c r="G758" s="0" t="s">
        <v>312</v>
      </c>
      <c r="H758" s="0" t="s">
        <v>312</v>
      </c>
      <c r="K758" s="0" t="n">
        <v>5</v>
      </c>
    </row>
    <row r="759" customFormat="false" ht="15" hidden="false" customHeight="false" outlineLevel="0" collapsed="false">
      <c r="A759" s="0" t="s">
        <v>539</v>
      </c>
      <c r="B759" s="0" t="s">
        <v>2099</v>
      </c>
      <c r="C759" s="0" t="s">
        <v>1500</v>
      </c>
      <c r="D759" s="0" t="s">
        <v>2100</v>
      </c>
      <c r="E759" s="0" t="s">
        <v>2100</v>
      </c>
      <c r="F759" s="0" t="s">
        <v>203</v>
      </c>
      <c r="G759" s="0" t="s">
        <v>312</v>
      </c>
      <c r="H759" s="0" t="s">
        <v>312</v>
      </c>
      <c r="K759" s="0" t="n">
        <v>6</v>
      </c>
    </row>
    <row r="760" customFormat="false" ht="15" hidden="false" customHeight="false" outlineLevel="0" collapsed="false">
      <c r="A760" s="0" t="s">
        <v>539</v>
      </c>
      <c r="B760" s="0" t="s">
        <v>2101</v>
      </c>
      <c r="C760" s="0" t="s">
        <v>1500</v>
      </c>
      <c r="D760" s="0" t="s">
        <v>2102</v>
      </c>
      <c r="E760" s="0" t="s">
        <v>2102</v>
      </c>
      <c r="F760" s="0" t="s">
        <v>203</v>
      </c>
      <c r="G760" s="0" t="s">
        <v>312</v>
      </c>
      <c r="H760" s="0" t="s">
        <v>312</v>
      </c>
      <c r="K760" s="0" t="n">
        <v>7</v>
      </c>
    </row>
    <row r="761" customFormat="false" ht="15" hidden="false" customHeight="false" outlineLevel="0" collapsed="false">
      <c r="A761" s="0" t="s">
        <v>539</v>
      </c>
      <c r="B761" s="0" t="s">
        <v>130</v>
      </c>
      <c r="C761" s="0" t="s">
        <v>130</v>
      </c>
      <c r="D761" s="0" t="s">
        <v>2103</v>
      </c>
      <c r="E761" s="0" t="s">
        <v>2103</v>
      </c>
      <c r="F761" s="0" t="s">
        <v>203</v>
      </c>
      <c r="G761" s="0" t="s">
        <v>312</v>
      </c>
      <c r="H761" s="0" t="s">
        <v>312</v>
      </c>
      <c r="K761" s="0" t="n">
        <v>8</v>
      </c>
    </row>
    <row r="762" customFormat="false" ht="15" hidden="false" customHeight="false" outlineLevel="0" collapsed="false">
      <c r="A762" s="0" t="s">
        <v>539</v>
      </c>
      <c r="B762" s="0" t="s">
        <v>131</v>
      </c>
      <c r="C762" s="0" t="s">
        <v>131</v>
      </c>
      <c r="D762" s="0" t="s">
        <v>2104</v>
      </c>
      <c r="E762" s="0" t="s">
        <v>2104</v>
      </c>
      <c r="F762" s="0" t="s">
        <v>203</v>
      </c>
      <c r="G762" s="0" t="s">
        <v>312</v>
      </c>
      <c r="H762" s="0" t="s">
        <v>312</v>
      </c>
      <c r="K762" s="0" t="n">
        <v>9</v>
      </c>
    </row>
    <row r="763" customFormat="false" ht="15" hidden="false" customHeight="false" outlineLevel="0" collapsed="false">
      <c r="A763" s="0" t="s">
        <v>546</v>
      </c>
      <c r="B763" s="0" t="s">
        <v>1806</v>
      </c>
      <c r="C763" s="0" t="s">
        <v>215</v>
      </c>
      <c r="D763" s="0" t="s">
        <v>1467</v>
      </c>
      <c r="E763" s="0" t="s">
        <v>1467</v>
      </c>
      <c r="F763" s="0" t="s">
        <v>203</v>
      </c>
      <c r="G763" s="0" t="s">
        <v>312</v>
      </c>
      <c r="H763" s="0" t="s">
        <v>312</v>
      </c>
      <c r="K763" s="0" t="n">
        <v>1</v>
      </c>
    </row>
    <row r="764" customFormat="false" ht="15" hidden="false" customHeight="false" outlineLevel="0" collapsed="false">
      <c r="A764" s="0" t="s">
        <v>546</v>
      </c>
      <c r="B764" s="0" t="s">
        <v>1472</v>
      </c>
      <c r="C764" s="0" t="s">
        <v>205</v>
      </c>
      <c r="D764" s="0" t="s">
        <v>1473</v>
      </c>
      <c r="E764" s="0" t="s">
        <v>1473</v>
      </c>
      <c r="F764" s="0" t="s">
        <v>203</v>
      </c>
      <c r="G764" s="0" t="s">
        <v>312</v>
      </c>
      <c r="H764" s="0" t="s">
        <v>312</v>
      </c>
      <c r="K764" s="0" t="n">
        <v>2</v>
      </c>
    </row>
    <row r="765" customFormat="false" ht="15" hidden="false" customHeight="false" outlineLevel="0" collapsed="false">
      <c r="A765" s="0" t="s">
        <v>546</v>
      </c>
      <c r="B765" s="0" t="s">
        <v>1581</v>
      </c>
      <c r="C765" s="0" t="s">
        <v>541</v>
      </c>
      <c r="D765" s="0" t="s">
        <v>2098</v>
      </c>
      <c r="E765" s="0" t="s">
        <v>1583</v>
      </c>
      <c r="F765" s="0" t="s">
        <v>220</v>
      </c>
      <c r="G765" s="0" t="s">
        <v>162</v>
      </c>
      <c r="H765" s="0" t="s">
        <v>312</v>
      </c>
      <c r="K765" s="0" t="n">
        <v>3</v>
      </c>
    </row>
    <row r="766" customFormat="false" ht="15" hidden="false" customHeight="false" outlineLevel="0" collapsed="false">
      <c r="A766" s="0" t="s">
        <v>546</v>
      </c>
      <c r="B766" s="0" t="s">
        <v>124</v>
      </c>
      <c r="C766" s="0" t="s">
        <v>222</v>
      </c>
      <c r="D766" s="0" t="s">
        <v>1468</v>
      </c>
      <c r="E766" s="0" t="s">
        <v>1468</v>
      </c>
      <c r="F766" s="0" t="s">
        <v>203</v>
      </c>
      <c r="G766" s="0" t="s">
        <v>312</v>
      </c>
      <c r="H766" s="0" t="s">
        <v>312</v>
      </c>
      <c r="K766" s="0" t="n">
        <v>4</v>
      </c>
    </row>
    <row r="767" customFormat="false" ht="15" hidden="false" customHeight="false" outlineLevel="0" collapsed="false">
      <c r="A767" s="0" t="s">
        <v>696</v>
      </c>
      <c r="B767" s="0" t="s">
        <v>1806</v>
      </c>
      <c r="C767" s="0" t="s">
        <v>205</v>
      </c>
      <c r="D767" s="0" t="s">
        <v>1807</v>
      </c>
      <c r="E767" s="0" t="s">
        <v>1807</v>
      </c>
      <c r="F767" s="0" t="s">
        <v>203</v>
      </c>
      <c r="G767" s="0" t="s">
        <v>312</v>
      </c>
      <c r="H767" s="0" t="s">
        <v>312</v>
      </c>
      <c r="K767" s="0" t="n">
        <v>1</v>
      </c>
    </row>
    <row r="768" customFormat="false" ht="15" hidden="false" customHeight="false" outlineLevel="0" collapsed="false">
      <c r="A768" s="0" t="s">
        <v>696</v>
      </c>
      <c r="B768" s="0" t="s">
        <v>1696</v>
      </c>
      <c r="C768" s="0" t="s">
        <v>690</v>
      </c>
      <c r="D768" s="0" t="s">
        <v>1697</v>
      </c>
      <c r="E768" s="0" t="s">
        <v>1698</v>
      </c>
      <c r="F768" s="0" t="s">
        <v>220</v>
      </c>
      <c r="G768" s="0" t="s">
        <v>162</v>
      </c>
      <c r="H768" s="0" t="s">
        <v>312</v>
      </c>
      <c r="K768" s="0" t="n">
        <v>2</v>
      </c>
    </row>
    <row r="769" customFormat="false" ht="15" hidden="false" customHeight="false" outlineLevel="0" collapsed="false">
      <c r="A769" s="0" t="s">
        <v>696</v>
      </c>
      <c r="B769" s="0" t="s">
        <v>1571</v>
      </c>
      <c r="C769" s="0" t="s">
        <v>1500</v>
      </c>
      <c r="D769" s="0" t="s">
        <v>1572</v>
      </c>
      <c r="E769" s="0" t="s">
        <v>1572</v>
      </c>
      <c r="F769" s="0" t="s">
        <v>203</v>
      </c>
      <c r="G769" s="0" t="s">
        <v>312</v>
      </c>
      <c r="H769" s="0" t="s">
        <v>312</v>
      </c>
      <c r="K769" s="0" t="n">
        <v>3</v>
      </c>
    </row>
    <row r="770" customFormat="false" ht="15" hidden="false" customHeight="false" outlineLevel="0" collapsed="false">
      <c r="A770" s="0" t="s">
        <v>696</v>
      </c>
      <c r="B770" s="0" t="s">
        <v>1573</v>
      </c>
      <c r="C770" s="0" t="s">
        <v>183</v>
      </c>
      <c r="D770" s="0" t="s">
        <v>1574</v>
      </c>
      <c r="E770" s="0" t="s">
        <v>1574</v>
      </c>
      <c r="F770" s="0" t="s">
        <v>220</v>
      </c>
      <c r="G770" s="0" t="s">
        <v>162</v>
      </c>
      <c r="H770" s="0" t="s">
        <v>312</v>
      </c>
      <c r="K770" s="0" t="n">
        <v>4</v>
      </c>
    </row>
    <row r="771" customFormat="false" ht="15" hidden="false" customHeight="false" outlineLevel="0" collapsed="false">
      <c r="A771" s="0" t="s">
        <v>696</v>
      </c>
      <c r="B771" s="0" t="s">
        <v>1919</v>
      </c>
      <c r="C771" s="0" t="s">
        <v>1500</v>
      </c>
      <c r="D771" s="0" t="s">
        <v>1920</v>
      </c>
      <c r="E771" s="0" t="s">
        <v>1920</v>
      </c>
      <c r="F771" s="0" t="s">
        <v>203</v>
      </c>
      <c r="G771" s="0" t="s">
        <v>312</v>
      </c>
      <c r="H771" s="0" t="s">
        <v>312</v>
      </c>
      <c r="K771" s="0" t="n">
        <v>5</v>
      </c>
    </row>
    <row r="772" customFormat="false" ht="15" hidden="false" customHeight="false" outlineLevel="0" collapsed="false">
      <c r="A772" s="0" t="s">
        <v>37</v>
      </c>
      <c r="B772" s="0" t="s">
        <v>2105</v>
      </c>
      <c r="C772" s="0" t="s">
        <v>215</v>
      </c>
      <c r="D772" s="0" t="s">
        <v>1467</v>
      </c>
      <c r="E772" s="0" t="s">
        <v>1467</v>
      </c>
      <c r="F772" s="0" t="s">
        <v>203</v>
      </c>
      <c r="G772" s="0" t="s">
        <v>312</v>
      </c>
      <c r="H772" s="0" t="s">
        <v>312</v>
      </c>
      <c r="K772" s="0" t="n">
        <v>1</v>
      </c>
    </row>
    <row r="773" customFormat="false" ht="15" hidden="false" customHeight="false" outlineLevel="0" collapsed="false">
      <c r="A773" s="0" t="s">
        <v>37</v>
      </c>
      <c r="B773" s="0" t="s">
        <v>1472</v>
      </c>
      <c r="C773" s="0" t="s">
        <v>205</v>
      </c>
      <c r="D773" s="0" t="s">
        <v>1473</v>
      </c>
      <c r="E773" s="0" t="s">
        <v>1473</v>
      </c>
      <c r="F773" s="0" t="s">
        <v>203</v>
      </c>
      <c r="G773" s="0" t="s">
        <v>312</v>
      </c>
      <c r="H773" s="0" t="s">
        <v>312</v>
      </c>
      <c r="K773" s="0" t="n">
        <v>2</v>
      </c>
    </row>
    <row r="774" customFormat="false" ht="15" hidden="false" customHeight="false" outlineLevel="0" collapsed="false">
      <c r="A774" s="0" t="s">
        <v>37</v>
      </c>
      <c r="B774" s="0" t="s">
        <v>170</v>
      </c>
      <c r="C774" s="0" t="s">
        <v>170</v>
      </c>
      <c r="D774" s="0" t="s">
        <v>2106</v>
      </c>
      <c r="E774" s="0" t="s">
        <v>2106</v>
      </c>
      <c r="F774" s="0" t="s">
        <v>220</v>
      </c>
      <c r="G774" s="0" t="s">
        <v>266</v>
      </c>
      <c r="H774" s="0" t="s">
        <v>312</v>
      </c>
      <c r="K774" s="0" t="n">
        <v>3</v>
      </c>
    </row>
    <row r="775" customFormat="false" ht="15" hidden="false" customHeight="false" outlineLevel="0" collapsed="false">
      <c r="A775" s="0" t="s">
        <v>37</v>
      </c>
      <c r="B775" s="0" t="s">
        <v>2107</v>
      </c>
      <c r="C775" s="0" t="s">
        <v>1710</v>
      </c>
      <c r="D775" s="0" t="s">
        <v>2108</v>
      </c>
      <c r="E775" s="0" t="s">
        <v>2108</v>
      </c>
      <c r="F775" s="0" t="s">
        <v>203</v>
      </c>
      <c r="G775" s="0" t="s">
        <v>312</v>
      </c>
      <c r="H775" s="0" t="s">
        <v>312</v>
      </c>
      <c r="K775" s="0" t="n">
        <v>4</v>
      </c>
    </row>
    <row r="776" customFormat="false" ht="15" hidden="false" customHeight="false" outlineLevel="0" collapsed="false">
      <c r="A776" s="0" t="s">
        <v>37</v>
      </c>
      <c r="B776" s="0" t="s">
        <v>1743</v>
      </c>
      <c r="C776" s="0" t="s">
        <v>193</v>
      </c>
      <c r="D776" s="0" t="s">
        <v>1744</v>
      </c>
      <c r="E776" s="0" t="s">
        <v>1744</v>
      </c>
      <c r="F776" s="0" t="s">
        <v>220</v>
      </c>
      <c r="G776" s="0" t="s">
        <v>162</v>
      </c>
      <c r="H776" s="0" t="s">
        <v>312</v>
      </c>
      <c r="K776" s="0" t="n">
        <v>5</v>
      </c>
    </row>
    <row r="777" customFormat="false" ht="15" hidden="false" customHeight="false" outlineLevel="0" collapsed="false">
      <c r="A777" s="0" t="s">
        <v>37</v>
      </c>
      <c r="B777" s="0" t="s">
        <v>1694</v>
      </c>
      <c r="C777" s="0" t="s">
        <v>67</v>
      </c>
      <c r="D777" s="0" t="s">
        <v>1478</v>
      </c>
      <c r="E777" s="0" t="s">
        <v>1479</v>
      </c>
      <c r="F777" s="0" t="s">
        <v>220</v>
      </c>
      <c r="G777" s="0" t="s">
        <v>162</v>
      </c>
      <c r="H777" s="0" t="s">
        <v>312</v>
      </c>
      <c r="K777" s="0" t="n">
        <v>6</v>
      </c>
    </row>
    <row r="778" customFormat="false" ht="15" hidden="false" customHeight="false" outlineLevel="0" collapsed="false">
      <c r="A778" s="0" t="s">
        <v>37</v>
      </c>
      <c r="B778" s="0" t="s">
        <v>1638</v>
      </c>
      <c r="C778" s="0" t="s">
        <v>266</v>
      </c>
      <c r="D778" s="0" t="s">
        <v>1639</v>
      </c>
      <c r="E778" s="0" t="s">
        <v>1639</v>
      </c>
      <c r="F778" s="0" t="s">
        <v>203</v>
      </c>
      <c r="G778" s="0" t="s">
        <v>312</v>
      </c>
      <c r="H778" s="0" t="s">
        <v>312</v>
      </c>
      <c r="K778" s="0" t="n">
        <v>7</v>
      </c>
    </row>
    <row r="779" customFormat="false" ht="15" hidden="false" customHeight="false" outlineLevel="0" collapsed="false">
      <c r="A779" s="0" t="s">
        <v>37</v>
      </c>
      <c r="B779" s="0" t="s">
        <v>1588</v>
      </c>
      <c r="C779" s="0" t="s">
        <v>162</v>
      </c>
      <c r="D779" s="0" t="s">
        <v>1589</v>
      </c>
      <c r="E779" s="0" t="s">
        <v>1589</v>
      </c>
      <c r="F779" s="0" t="s">
        <v>203</v>
      </c>
      <c r="G779" s="0" t="s">
        <v>312</v>
      </c>
      <c r="H779" s="0" t="s">
        <v>312</v>
      </c>
      <c r="K779" s="0" t="n">
        <v>8</v>
      </c>
    </row>
    <row r="780" customFormat="false" ht="15" hidden="false" customHeight="false" outlineLevel="0" collapsed="false">
      <c r="A780" s="0" t="s">
        <v>37</v>
      </c>
      <c r="B780" s="0" t="s">
        <v>2024</v>
      </c>
      <c r="C780" s="0" t="s">
        <v>222</v>
      </c>
      <c r="D780" s="0" t="s">
        <v>2025</v>
      </c>
      <c r="E780" s="0" t="s">
        <v>2025</v>
      </c>
      <c r="F780" s="0" t="s">
        <v>203</v>
      </c>
      <c r="G780" s="0" t="s">
        <v>312</v>
      </c>
      <c r="H780" s="0" t="s">
        <v>312</v>
      </c>
      <c r="K780" s="0" t="n">
        <v>9</v>
      </c>
    </row>
    <row r="781" customFormat="false" ht="15" hidden="false" customHeight="false" outlineLevel="0" collapsed="false">
      <c r="A781" s="0" t="s">
        <v>37</v>
      </c>
      <c r="B781" s="0" t="s">
        <v>2109</v>
      </c>
      <c r="C781" s="0" t="s">
        <v>222</v>
      </c>
      <c r="D781" s="0" t="s">
        <v>2110</v>
      </c>
      <c r="E781" s="0" t="s">
        <v>2110</v>
      </c>
      <c r="F781" s="0" t="s">
        <v>203</v>
      </c>
      <c r="G781" s="0" t="s">
        <v>312</v>
      </c>
      <c r="H781" s="0" t="s">
        <v>312</v>
      </c>
      <c r="K781" s="0" t="n">
        <v>10</v>
      </c>
    </row>
    <row r="782" customFormat="false" ht="15" hidden="false" customHeight="false" outlineLevel="0" collapsed="false">
      <c r="A782" s="0" t="s">
        <v>37</v>
      </c>
      <c r="B782" s="0" t="s">
        <v>2111</v>
      </c>
      <c r="C782" s="0" t="s">
        <v>222</v>
      </c>
      <c r="D782" s="0" t="s">
        <v>2112</v>
      </c>
      <c r="E782" s="0" t="s">
        <v>2112</v>
      </c>
      <c r="F782" s="0" t="s">
        <v>203</v>
      </c>
      <c r="G782" s="0" t="s">
        <v>312</v>
      </c>
      <c r="H782" s="0" t="s">
        <v>312</v>
      </c>
      <c r="K782" s="0" t="n">
        <v>11</v>
      </c>
    </row>
    <row r="783" customFormat="false" ht="15" hidden="false" customHeight="false" outlineLevel="0" collapsed="false">
      <c r="A783" s="0" t="s">
        <v>37</v>
      </c>
      <c r="B783" s="0" t="s">
        <v>2113</v>
      </c>
      <c r="C783" s="0" t="s">
        <v>222</v>
      </c>
      <c r="D783" s="0" t="s">
        <v>2114</v>
      </c>
      <c r="E783" s="0" t="s">
        <v>2114</v>
      </c>
      <c r="F783" s="0" t="s">
        <v>203</v>
      </c>
      <c r="G783" s="0" t="s">
        <v>312</v>
      </c>
      <c r="H783" s="0" t="s">
        <v>312</v>
      </c>
      <c r="K783" s="0" t="n">
        <v>12</v>
      </c>
    </row>
    <row r="784" customFormat="false" ht="15" hidden="false" customHeight="false" outlineLevel="0" collapsed="false">
      <c r="A784" s="0" t="s">
        <v>37</v>
      </c>
      <c r="B784" s="0" t="s">
        <v>2115</v>
      </c>
      <c r="C784" s="0" t="s">
        <v>562</v>
      </c>
      <c r="D784" s="0" t="s">
        <v>2116</v>
      </c>
      <c r="E784" s="0" t="s">
        <v>2116</v>
      </c>
      <c r="F784" s="0" t="s">
        <v>220</v>
      </c>
      <c r="G784" s="0" t="s">
        <v>162</v>
      </c>
      <c r="H784" s="0" t="s">
        <v>312</v>
      </c>
      <c r="K784" s="0" t="n">
        <v>13</v>
      </c>
    </row>
    <row r="785" customFormat="false" ht="15" hidden="false" customHeight="false" outlineLevel="0" collapsed="false">
      <c r="A785" s="0" t="s">
        <v>37</v>
      </c>
      <c r="B785" s="0" t="s">
        <v>2117</v>
      </c>
      <c r="C785" s="0" t="s">
        <v>222</v>
      </c>
      <c r="D785" s="0" t="s">
        <v>2118</v>
      </c>
      <c r="E785" s="0" t="s">
        <v>2118</v>
      </c>
      <c r="F785" s="0" t="s">
        <v>203</v>
      </c>
      <c r="G785" s="0" t="s">
        <v>312</v>
      </c>
      <c r="H785" s="0" t="s">
        <v>312</v>
      </c>
      <c r="K785" s="0" t="n">
        <v>14</v>
      </c>
    </row>
    <row r="786" customFormat="false" ht="15" hidden="false" customHeight="false" outlineLevel="0" collapsed="false">
      <c r="A786" s="0" t="s">
        <v>37</v>
      </c>
      <c r="B786" s="0" t="s">
        <v>2119</v>
      </c>
      <c r="C786" s="0" t="s">
        <v>222</v>
      </c>
      <c r="D786" s="0" t="s">
        <v>2120</v>
      </c>
      <c r="E786" s="0" t="s">
        <v>2120</v>
      </c>
      <c r="F786" s="0" t="s">
        <v>203</v>
      </c>
      <c r="G786" s="0" t="s">
        <v>312</v>
      </c>
      <c r="H786" s="0" t="s">
        <v>312</v>
      </c>
      <c r="K786" s="0" t="n">
        <v>15</v>
      </c>
    </row>
    <row r="787" customFormat="false" ht="15" hidden="false" customHeight="false" outlineLevel="0" collapsed="false">
      <c r="A787" s="0" t="s">
        <v>37</v>
      </c>
      <c r="B787" s="0" t="s">
        <v>2121</v>
      </c>
      <c r="C787" s="0" t="s">
        <v>222</v>
      </c>
      <c r="D787" s="0" t="s">
        <v>2122</v>
      </c>
      <c r="E787" s="0" t="s">
        <v>2122</v>
      </c>
      <c r="F787" s="0" t="s">
        <v>203</v>
      </c>
      <c r="G787" s="0" t="s">
        <v>312</v>
      </c>
      <c r="H787" s="0" t="s">
        <v>312</v>
      </c>
      <c r="K787" s="0" t="n">
        <v>16</v>
      </c>
    </row>
    <row r="788" customFormat="false" ht="15" hidden="false" customHeight="false" outlineLevel="0" collapsed="false">
      <c r="A788" s="0" t="s">
        <v>37</v>
      </c>
      <c r="B788" s="0" t="s">
        <v>2123</v>
      </c>
      <c r="C788" s="0" t="s">
        <v>562</v>
      </c>
      <c r="D788" s="0" t="s">
        <v>2124</v>
      </c>
      <c r="E788" s="0" t="s">
        <v>2124</v>
      </c>
      <c r="F788" s="0" t="s">
        <v>220</v>
      </c>
      <c r="G788" s="0" t="s">
        <v>162</v>
      </c>
      <c r="H788" s="0" t="s">
        <v>312</v>
      </c>
      <c r="K788" s="0" t="n">
        <v>17</v>
      </c>
    </row>
    <row r="789" customFormat="false" ht="15" hidden="false" customHeight="false" outlineLevel="0" collapsed="false">
      <c r="A789" s="0" t="s">
        <v>645</v>
      </c>
      <c r="B789" s="0" t="s">
        <v>2105</v>
      </c>
      <c r="C789" s="0" t="s">
        <v>205</v>
      </c>
      <c r="D789" s="0" t="s">
        <v>2125</v>
      </c>
      <c r="E789" s="0" t="s">
        <v>2125</v>
      </c>
      <c r="F789" s="0" t="s">
        <v>203</v>
      </c>
      <c r="G789" s="0" t="s">
        <v>312</v>
      </c>
      <c r="H789" s="0" t="s">
        <v>312</v>
      </c>
      <c r="K789" s="0" t="n">
        <v>1</v>
      </c>
    </row>
    <row r="790" customFormat="false" ht="15" hidden="false" customHeight="false" outlineLevel="0" collapsed="false">
      <c r="A790" s="0" t="s">
        <v>645</v>
      </c>
      <c r="B790" s="0" t="s">
        <v>645</v>
      </c>
      <c r="C790" s="0" t="s">
        <v>1790</v>
      </c>
      <c r="D790" s="0" t="s">
        <v>2126</v>
      </c>
      <c r="E790" s="0" t="s">
        <v>2126</v>
      </c>
      <c r="F790" s="0" t="s">
        <v>203</v>
      </c>
      <c r="G790" s="0" t="s">
        <v>312</v>
      </c>
      <c r="H790" s="0" t="s">
        <v>312</v>
      </c>
      <c r="K790" s="0" t="n">
        <v>2</v>
      </c>
    </row>
    <row r="791" customFormat="false" ht="15" hidden="false" customHeight="false" outlineLevel="0" collapsed="false">
      <c r="A791" s="0" t="s">
        <v>645</v>
      </c>
      <c r="B791" s="0" t="s">
        <v>1554</v>
      </c>
      <c r="C791" s="0" t="s">
        <v>14</v>
      </c>
      <c r="D791" s="0" t="s">
        <v>1555</v>
      </c>
      <c r="E791" s="0" t="s">
        <v>1556</v>
      </c>
      <c r="F791" s="0" t="s">
        <v>220</v>
      </c>
      <c r="G791" s="0" t="s">
        <v>162</v>
      </c>
      <c r="H791" s="0" t="s">
        <v>312</v>
      </c>
      <c r="K791" s="0" t="n">
        <v>3</v>
      </c>
    </row>
    <row r="792" customFormat="false" ht="15" hidden="false" customHeight="false" outlineLevel="0" collapsed="false">
      <c r="A792" s="0" t="s">
        <v>645</v>
      </c>
      <c r="B792" s="0" t="s">
        <v>1571</v>
      </c>
      <c r="C792" s="0" t="s">
        <v>203</v>
      </c>
      <c r="D792" s="0" t="s">
        <v>1572</v>
      </c>
      <c r="E792" s="0" t="s">
        <v>1572</v>
      </c>
      <c r="F792" s="0" t="s">
        <v>203</v>
      </c>
      <c r="G792" s="0" t="s">
        <v>312</v>
      </c>
      <c r="H792" s="0" t="s">
        <v>312</v>
      </c>
      <c r="K792" s="0" t="n">
        <v>4</v>
      </c>
    </row>
    <row r="793" customFormat="false" ht="15" hidden="false" customHeight="false" outlineLevel="0" collapsed="false">
      <c r="A793" s="0" t="s">
        <v>645</v>
      </c>
      <c r="B793" s="0" t="s">
        <v>1573</v>
      </c>
      <c r="C793" s="0" t="s">
        <v>183</v>
      </c>
      <c r="D793" s="0" t="s">
        <v>1574</v>
      </c>
      <c r="E793" s="0" t="s">
        <v>1574</v>
      </c>
      <c r="F793" s="0" t="s">
        <v>220</v>
      </c>
      <c r="G793" s="0" t="s">
        <v>162</v>
      </c>
      <c r="H793" s="0" t="s">
        <v>312</v>
      </c>
      <c r="K793" s="0" t="n">
        <v>5</v>
      </c>
    </row>
    <row r="794" customFormat="false" ht="15" hidden="false" customHeight="false" outlineLevel="0" collapsed="false">
      <c r="A794" s="0" t="s">
        <v>645</v>
      </c>
      <c r="B794" s="0" t="s">
        <v>2127</v>
      </c>
      <c r="C794" s="0" t="s">
        <v>163</v>
      </c>
      <c r="D794" s="0" t="s">
        <v>2128</v>
      </c>
      <c r="E794" s="0" t="s">
        <v>2128</v>
      </c>
      <c r="F794" s="0" t="s">
        <v>220</v>
      </c>
      <c r="G794" s="0" t="s">
        <v>162</v>
      </c>
      <c r="H794" s="0" t="s">
        <v>312</v>
      </c>
      <c r="K794" s="0" t="n">
        <v>6</v>
      </c>
    </row>
    <row r="795" customFormat="false" ht="15" hidden="false" customHeight="false" outlineLevel="0" collapsed="false">
      <c r="A795" s="0" t="s">
        <v>645</v>
      </c>
      <c r="B795" s="0" t="s">
        <v>2129</v>
      </c>
      <c r="C795" s="0" t="s">
        <v>1500</v>
      </c>
      <c r="D795" s="0" t="s">
        <v>2130</v>
      </c>
      <c r="E795" s="0" t="s">
        <v>2130</v>
      </c>
      <c r="F795" s="0" t="s">
        <v>203</v>
      </c>
      <c r="G795" s="0" t="s">
        <v>312</v>
      </c>
      <c r="H795" s="0" t="s">
        <v>312</v>
      </c>
      <c r="K795" s="0" t="n">
        <v>7</v>
      </c>
    </row>
    <row r="796" customFormat="false" ht="15" hidden="false" customHeight="false" outlineLevel="0" collapsed="false">
      <c r="A796" s="0" t="s">
        <v>526</v>
      </c>
      <c r="B796" s="0" t="s">
        <v>1578</v>
      </c>
      <c r="C796" s="0" t="s">
        <v>521</v>
      </c>
      <c r="D796" s="0" t="s">
        <v>1590</v>
      </c>
      <c r="E796" s="0" t="s">
        <v>1580</v>
      </c>
      <c r="F796" s="0" t="s">
        <v>203</v>
      </c>
      <c r="G796" s="0" t="s">
        <v>312</v>
      </c>
      <c r="H796" s="0" t="s">
        <v>312</v>
      </c>
      <c r="K796" s="0" t="n">
        <v>1</v>
      </c>
    </row>
    <row r="797" customFormat="false" ht="15" hidden="false" customHeight="false" outlineLevel="0" collapsed="false">
      <c r="A797" s="0" t="s">
        <v>526</v>
      </c>
      <c r="B797" s="0" t="s">
        <v>1584</v>
      </c>
      <c r="C797" s="0" t="s">
        <v>201</v>
      </c>
      <c r="D797" s="0" t="s">
        <v>1591</v>
      </c>
      <c r="E797" s="0" t="s">
        <v>1591</v>
      </c>
      <c r="F797" s="0" t="s">
        <v>203</v>
      </c>
      <c r="G797" s="0" t="s">
        <v>312</v>
      </c>
      <c r="H797" s="0" t="s">
        <v>312</v>
      </c>
      <c r="K797" s="0" t="n">
        <v>2</v>
      </c>
    </row>
    <row r="798" customFormat="false" ht="15" hidden="false" customHeight="false" outlineLevel="0" collapsed="false">
      <c r="A798" s="0" t="s">
        <v>526</v>
      </c>
      <c r="B798" s="0" t="s">
        <v>2131</v>
      </c>
      <c r="C798" s="0" t="s">
        <v>222</v>
      </c>
      <c r="D798" s="0" t="s">
        <v>2132</v>
      </c>
      <c r="E798" s="0" t="s">
        <v>2132</v>
      </c>
      <c r="F798" s="0" t="s">
        <v>203</v>
      </c>
      <c r="G798" s="0" t="s">
        <v>312</v>
      </c>
      <c r="H798" s="0" t="s">
        <v>312</v>
      </c>
      <c r="K798" s="0" t="n">
        <v>3</v>
      </c>
    </row>
    <row r="799" customFormat="false" ht="15" hidden="false" customHeight="false" outlineLevel="0" collapsed="false">
      <c r="A799" s="0" t="s">
        <v>834</v>
      </c>
      <c r="B799" s="0" t="s">
        <v>2133</v>
      </c>
      <c r="C799" s="0" t="s">
        <v>205</v>
      </c>
      <c r="D799" s="0" t="s">
        <v>2134</v>
      </c>
      <c r="E799" s="0" t="s">
        <v>2134</v>
      </c>
      <c r="F799" s="0" t="s">
        <v>203</v>
      </c>
      <c r="G799" s="0" t="s">
        <v>312</v>
      </c>
      <c r="H799" s="0" t="s">
        <v>312</v>
      </c>
      <c r="K799" s="0" t="n">
        <v>1</v>
      </c>
    </row>
    <row r="800" customFormat="false" ht="15" hidden="false" customHeight="false" outlineLevel="0" collapsed="false">
      <c r="A800" s="0" t="s">
        <v>834</v>
      </c>
      <c r="B800" s="0" t="s">
        <v>1638</v>
      </c>
      <c r="C800" s="0" t="s">
        <v>309</v>
      </c>
      <c r="D800" s="0" t="s">
        <v>1815</v>
      </c>
      <c r="E800" s="0" t="s">
        <v>1815</v>
      </c>
      <c r="F800" s="0" t="s">
        <v>203</v>
      </c>
      <c r="G800" s="0" t="s">
        <v>312</v>
      </c>
      <c r="H800" s="0" t="s">
        <v>312</v>
      </c>
      <c r="K800" s="0" t="n">
        <v>2</v>
      </c>
    </row>
    <row r="801" customFormat="false" ht="15" hidden="false" customHeight="false" outlineLevel="0" collapsed="false">
      <c r="A801" s="0" t="s">
        <v>834</v>
      </c>
      <c r="B801" s="0" t="s">
        <v>1584</v>
      </c>
      <c r="C801" s="0" t="s">
        <v>266</v>
      </c>
      <c r="D801" s="0" t="s">
        <v>1585</v>
      </c>
      <c r="E801" s="0" t="s">
        <v>1585</v>
      </c>
      <c r="F801" s="0" t="s">
        <v>203</v>
      </c>
      <c r="G801" s="0" t="s">
        <v>312</v>
      </c>
      <c r="H801" s="0" t="s">
        <v>312</v>
      </c>
      <c r="K801" s="0" t="n">
        <v>3</v>
      </c>
    </row>
    <row r="802" customFormat="false" ht="15" hidden="false" customHeight="false" outlineLevel="0" collapsed="false">
      <c r="A802" s="0" t="s">
        <v>834</v>
      </c>
      <c r="B802" s="0" t="s">
        <v>1586</v>
      </c>
      <c r="C802" s="0" t="s">
        <v>201</v>
      </c>
      <c r="D802" s="0" t="s">
        <v>1587</v>
      </c>
      <c r="E802" s="0" t="s">
        <v>1587</v>
      </c>
      <c r="F802" s="0" t="s">
        <v>203</v>
      </c>
      <c r="G802" s="0" t="s">
        <v>312</v>
      </c>
      <c r="H802" s="0" t="s">
        <v>312</v>
      </c>
      <c r="K802" s="0" t="n">
        <v>4</v>
      </c>
    </row>
    <row r="803" customFormat="false" ht="15" hidden="false" customHeight="false" outlineLevel="0" collapsed="false">
      <c r="A803" s="0" t="s">
        <v>834</v>
      </c>
      <c r="B803" s="0" t="s">
        <v>130</v>
      </c>
      <c r="C803" s="0" t="s">
        <v>130</v>
      </c>
      <c r="D803" s="0" t="s">
        <v>2103</v>
      </c>
      <c r="E803" s="0" t="s">
        <v>2103</v>
      </c>
      <c r="F803" s="0" t="s">
        <v>203</v>
      </c>
      <c r="G803" s="0" t="s">
        <v>312</v>
      </c>
      <c r="H803" s="0" t="s">
        <v>312</v>
      </c>
      <c r="K803" s="0" t="n">
        <v>5</v>
      </c>
    </row>
    <row r="804" customFormat="false" ht="15" hidden="false" customHeight="false" outlineLevel="0" collapsed="false">
      <c r="A804" s="0" t="s">
        <v>834</v>
      </c>
      <c r="B804" s="0" t="s">
        <v>131</v>
      </c>
      <c r="C804" s="0" t="s">
        <v>131</v>
      </c>
      <c r="D804" s="0" t="s">
        <v>2104</v>
      </c>
      <c r="E804" s="0" t="s">
        <v>2104</v>
      </c>
      <c r="F804" s="0" t="s">
        <v>203</v>
      </c>
      <c r="G804" s="0" t="s">
        <v>312</v>
      </c>
      <c r="H804" s="0" t="s">
        <v>312</v>
      </c>
      <c r="K804" s="0" t="n">
        <v>6</v>
      </c>
    </row>
    <row r="805" customFormat="false" ht="15" hidden="false" customHeight="false" outlineLevel="0" collapsed="false">
      <c r="A805" s="0" t="s">
        <v>834</v>
      </c>
      <c r="B805" s="0" t="s">
        <v>136</v>
      </c>
      <c r="C805" s="0" t="s">
        <v>136</v>
      </c>
      <c r="D805" s="0" t="s">
        <v>2135</v>
      </c>
      <c r="E805" s="0" t="s">
        <v>2135</v>
      </c>
      <c r="F805" s="0" t="s">
        <v>203</v>
      </c>
      <c r="G805" s="0" t="s">
        <v>312</v>
      </c>
      <c r="H805" s="0" t="s">
        <v>312</v>
      </c>
      <c r="K805" s="0" t="n">
        <v>7</v>
      </c>
    </row>
    <row r="806" customFormat="false" ht="15" hidden="false" customHeight="false" outlineLevel="0" collapsed="false">
      <c r="A806" s="0" t="s">
        <v>548</v>
      </c>
      <c r="B806" s="0" t="s">
        <v>2136</v>
      </c>
      <c r="C806" s="0" t="s">
        <v>215</v>
      </c>
      <c r="D806" s="0" t="s">
        <v>1467</v>
      </c>
      <c r="E806" s="0" t="s">
        <v>1467</v>
      </c>
      <c r="F806" s="0" t="s">
        <v>203</v>
      </c>
      <c r="G806" s="0" t="s">
        <v>312</v>
      </c>
      <c r="H806" s="0" t="s">
        <v>312</v>
      </c>
      <c r="K806" s="0" t="n">
        <v>1</v>
      </c>
    </row>
    <row r="807" customFormat="false" ht="15" hidden="false" customHeight="false" outlineLevel="0" collapsed="false">
      <c r="A807" s="0" t="s">
        <v>548</v>
      </c>
      <c r="B807" s="0" t="s">
        <v>1472</v>
      </c>
      <c r="C807" s="0" t="s">
        <v>205</v>
      </c>
      <c r="D807" s="0" t="s">
        <v>1473</v>
      </c>
      <c r="E807" s="0" t="s">
        <v>1473</v>
      </c>
      <c r="F807" s="0" t="s">
        <v>203</v>
      </c>
      <c r="G807" s="0" t="s">
        <v>312</v>
      </c>
      <c r="H807" s="0" t="s">
        <v>312</v>
      </c>
      <c r="K807" s="0" t="n">
        <v>2</v>
      </c>
    </row>
    <row r="808" customFormat="false" ht="15" hidden="false" customHeight="false" outlineLevel="0" collapsed="false">
      <c r="A808" s="0" t="s">
        <v>548</v>
      </c>
      <c r="B808" s="0" t="s">
        <v>1581</v>
      </c>
      <c r="C808" s="0" t="s">
        <v>541</v>
      </c>
      <c r="D808" s="0" t="s">
        <v>2098</v>
      </c>
      <c r="E808" s="0" t="s">
        <v>1583</v>
      </c>
      <c r="F808" s="0" t="s">
        <v>203</v>
      </c>
      <c r="G808" s="0" t="s">
        <v>312</v>
      </c>
      <c r="H808" s="0" t="s">
        <v>312</v>
      </c>
      <c r="K808" s="0" t="n">
        <v>3</v>
      </c>
    </row>
    <row r="809" customFormat="false" ht="15" hidden="false" customHeight="false" outlineLevel="0" collapsed="false">
      <c r="A809" s="0" t="s">
        <v>548</v>
      </c>
      <c r="B809" s="0" t="s">
        <v>124</v>
      </c>
      <c r="C809" s="0" t="s">
        <v>222</v>
      </c>
      <c r="D809" s="0" t="s">
        <v>1468</v>
      </c>
      <c r="E809" s="0" t="s">
        <v>1468</v>
      </c>
      <c r="F809" s="0" t="s">
        <v>203</v>
      </c>
      <c r="G809" s="0" t="s">
        <v>312</v>
      </c>
      <c r="H809" s="0" t="s">
        <v>312</v>
      </c>
      <c r="K809" s="0" t="n">
        <v>4</v>
      </c>
    </row>
    <row r="810" customFormat="false" ht="15" hidden="false" customHeight="false" outlineLevel="0" collapsed="false">
      <c r="A810" s="0" t="s">
        <v>833</v>
      </c>
      <c r="B810" s="0" t="s">
        <v>2133</v>
      </c>
      <c r="C810" s="0" t="s">
        <v>215</v>
      </c>
      <c r="D810" s="0" t="s">
        <v>1467</v>
      </c>
      <c r="E810" s="0" t="s">
        <v>1467</v>
      </c>
      <c r="F810" s="0" t="s">
        <v>203</v>
      </c>
      <c r="G810" s="0" t="s">
        <v>312</v>
      </c>
      <c r="H810" s="0" t="s">
        <v>312</v>
      </c>
      <c r="K810" s="0" t="n">
        <v>1</v>
      </c>
    </row>
    <row r="811" customFormat="false" ht="15" hidden="false" customHeight="false" outlineLevel="0" collapsed="false">
      <c r="A811" s="0" t="s">
        <v>833</v>
      </c>
      <c r="B811" s="0" t="s">
        <v>1472</v>
      </c>
      <c r="C811" s="0" t="s">
        <v>205</v>
      </c>
      <c r="D811" s="0" t="s">
        <v>1473</v>
      </c>
      <c r="E811" s="0" t="s">
        <v>1473</v>
      </c>
      <c r="F811" s="0" t="s">
        <v>203</v>
      </c>
      <c r="G811" s="0" t="s">
        <v>312</v>
      </c>
      <c r="H811" s="0" t="s">
        <v>312</v>
      </c>
      <c r="K811" s="0" t="n">
        <v>2</v>
      </c>
    </row>
    <row r="812" customFormat="false" ht="15" hidden="false" customHeight="false" outlineLevel="0" collapsed="false">
      <c r="A812" s="0" t="s">
        <v>833</v>
      </c>
      <c r="B812" s="0" t="s">
        <v>124</v>
      </c>
      <c r="C812" s="0" t="s">
        <v>222</v>
      </c>
      <c r="D812" s="0" t="s">
        <v>1468</v>
      </c>
      <c r="E812" s="0" t="s">
        <v>1468</v>
      </c>
      <c r="F812" s="0" t="s">
        <v>203</v>
      </c>
      <c r="G812" s="0" t="s">
        <v>312</v>
      </c>
      <c r="H812" s="0" t="s">
        <v>312</v>
      </c>
      <c r="K812" s="0" t="n">
        <v>3</v>
      </c>
    </row>
    <row r="813" customFormat="false" ht="15" hidden="false" customHeight="false" outlineLevel="0" collapsed="false">
      <c r="A813" s="0" t="s">
        <v>76</v>
      </c>
      <c r="B813" s="0" t="s">
        <v>2137</v>
      </c>
      <c r="C813" s="0" t="s">
        <v>215</v>
      </c>
      <c r="D813" s="0" t="s">
        <v>1467</v>
      </c>
      <c r="E813" s="0" t="s">
        <v>1467</v>
      </c>
      <c r="F813" s="0" t="s">
        <v>203</v>
      </c>
      <c r="G813" s="0" t="s">
        <v>312</v>
      </c>
      <c r="H813" s="0" t="s">
        <v>312</v>
      </c>
      <c r="K813" s="0" t="n">
        <v>1</v>
      </c>
    </row>
    <row r="814" customFormat="false" ht="15" hidden="false" customHeight="false" outlineLevel="0" collapsed="false">
      <c r="A814" s="0" t="s">
        <v>76</v>
      </c>
      <c r="B814" s="0" t="s">
        <v>2138</v>
      </c>
      <c r="C814" s="0" t="s">
        <v>222</v>
      </c>
      <c r="D814" s="0" t="s">
        <v>2139</v>
      </c>
      <c r="E814" s="0" t="s">
        <v>2139</v>
      </c>
      <c r="F814" s="0" t="s">
        <v>203</v>
      </c>
      <c r="G814" s="0" t="s">
        <v>312</v>
      </c>
      <c r="H814" s="0" t="s">
        <v>312</v>
      </c>
      <c r="K814" s="0" t="n">
        <v>2</v>
      </c>
    </row>
    <row r="815" customFormat="false" ht="15" hidden="false" customHeight="false" outlineLevel="0" collapsed="false">
      <c r="A815" s="0" t="s">
        <v>76</v>
      </c>
      <c r="B815" s="0" t="s">
        <v>1638</v>
      </c>
      <c r="C815" s="0" t="s">
        <v>222</v>
      </c>
      <c r="D815" s="0" t="s">
        <v>2140</v>
      </c>
      <c r="E815" s="0" t="s">
        <v>2140</v>
      </c>
      <c r="F815" s="0" t="s">
        <v>203</v>
      </c>
      <c r="G815" s="0" t="s">
        <v>312</v>
      </c>
      <c r="H815" s="0" t="s">
        <v>312</v>
      </c>
      <c r="K815" s="0" t="n">
        <v>3</v>
      </c>
    </row>
    <row r="816" customFormat="false" ht="15" hidden="false" customHeight="false" outlineLevel="0" collapsed="false">
      <c r="A816" s="0" t="s">
        <v>76</v>
      </c>
      <c r="B816" s="0" t="s">
        <v>2136</v>
      </c>
      <c r="C816" s="0" t="s">
        <v>548</v>
      </c>
      <c r="D816" s="0" t="s">
        <v>2141</v>
      </c>
      <c r="E816" s="0" t="s">
        <v>2142</v>
      </c>
      <c r="F816" s="0" t="s">
        <v>203</v>
      </c>
      <c r="G816" s="0" t="s">
        <v>312</v>
      </c>
      <c r="H816" s="0" t="s">
        <v>312</v>
      </c>
      <c r="K816" s="0" t="n">
        <v>4</v>
      </c>
    </row>
    <row r="817" customFormat="false" ht="15" hidden="false" customHeight="false" outlineLevel="0" collapsed="false">
      <c r="A817" s="0" t="s">
        <v>76</v>
      </c>
      <c r="B817" s="0" t="s">
        <v>2133</v>
      </c>
      <c r="C817" s="0" t="s">
        <v>833</v>
      </c>
      <c r="D817" s="0" t="s">
        <v>2143</v>
      </c>
      <c r="E817" s="0" t="s">
        <v>2144</v>
      </c>
      <c r="F817" s="0" t="s">
        <v>203</v>
      </c>
      <c r="G817" s="0" t="s">
        <v>312</v>
      </c>
      <c r="H817" s="0" t="s">
        <v>312</v>
      </c>
      <c r="K817" s="0" t="n">
        <v>5</v>
      </c>
    </row>
    <row r="818" customFormat="false" ht="15" hidden="false" customHeight="false" outlineLevel="0" collapsed="false">
      <c r="A818" s="0" t="s">
        <v>76</v>
      </c>
      <c r="B818" s="0" t="s">
        <v>2145</v>
      </c>
      <c r="C818" s="0" t="s">
        <v>222</v>
      </c>
      <c r="D818" s="0" t="s">
        <v>2146</v>
      </c>
      <c r="E818" s="0" t="s">
        <v>2146</v>
      </c>
      <c r="F818" s="0" t="s">
        <v>203</v>
      </c>
      <c r="G818" s="0" t="s">
        <v>312</v>
      </c>
      <c r="H818" s="0" t="s">
        <v>312</v>
      </c>
      <c r="K818" s="0" t="n">
        <v>6</v>
      </c>
    </row>
    <row r="819" customFormat="false" ht="15" hidden="false" customHeight="false" outlineLevel="0" collapsed="false">
      <c r="A819" s="0" t="s">
        <v>76</v>
      </c>
      <c r="B819" s="0" t="s">
        <v>1840</v>
      </c>
      <c r="C819" s="0" t="s">
        <v>266</v>
      </c>
      <c r="D819" s="0" t="s">
        <v>1841</v>
      </c>
      <c r="E819" s="0" t="s">
        <v>1841</v>
      </c>
      <c r="F819" s="0" t="s">
        <v>203</v>
      </c>
      <c r="G819" s="0" t="s">
        <v>312</v>
      </c>
      <c r="H819" s="0" t="s">
        <v>312</v>
      </c>
      <c r="K819" s="0" t="n">
        <v>7</v>
      </c>
    </row>
    <row r="820" customFormat="false" ht="15" hidden="false" customHeight="false" outlineLevel="0" collapsed="false">
      <c r="A820" s="0" t="s">
        <v>76</v>
      </c>
      <c r="B820" s="0" t="s">
        <v>1650</v>
      </c>
      <c r="C820" s="0" t="s">
        <v>132</v>
      </c>
      <c r="D820" s="0" t="s">
        <v>1651</v>
      </c>
      <c r="E820" s="0" t="s">
        <v>1651</v>
      </c>
      <c r="F820" s="0" t="s">
        <v>203</v>
      </c>
      <c r="G820" s="0" t="s">
        <v>312</v>
      </c>
      <c r="H820" s="0" t="s">
        <v>312</v>
      </c>
      <c r="K820" s="0" t="n">
        <v>8</v>
      </c>
    </row>
    <row r="821" customFormat="false" ht="15" hidden="false" customHeight="false" outlineLevel="0" collapsed="false">
      <c r="A821" s="0" t="s">
        <v>76</v>
      </c>
      <c r="B821" s="0" t="s">
        <v>135</v>
      </c>
      <c r="C821" s="0" t="s">
        <v>135</v>
      </c>
      <c r="D821" s="0" t="s">
        <v>2147</v>
      </c>
      <c r="E821" s="0" t="s">
        <v>2147</v>
      </c>
      <c r="F821" s="0" t="s">
        <v>203</v>
      </c>
      <c r="G821" s="0" t="s">
        <v>312</v>
      </c>
      <c r="H821" s="0" t="s">
        <v>312</v>
      </c>
      <c r="K821" s="0" t="n">
        <v>9</v>
      </c>
    </row>
    <row r="822" customFormat="false" ht="15" hidden="false" customHeight="false" outlineLevel="0" collapsed="false">
      <c r="A822" s="0" t="s">
        <v>76</v>
      </c>
      <c r="B822" s="0" t="s">
        <v>1743</v>
      </c>
      <c r="C822" s="0" t="s">
        <v>133</v>
      </c>
      <c r="D822" s="0" t="s">
        <v>1744</v>
      </c>
      <c r="E822" s="0" t="s">
        <v>1744</v>
      </c>
      <c r="F822" s="0" t="s">
        <v>203</v>
      </c>
      <c r="G822" s="0" t="s">
        <v>312</v>
      </c>
      <c r="H822" s="0" t="s">
        <v>312</v>
      </c>
      <c r="K822" s="0" t="n">
        <v>10</v>
      </c>
    </row>
    <row r="823" customFormat="false" ht="15" hidden="false" customHeight="false" outlineLevel="0" collapsed="false">
      <c r="A823" s="0" t="s">
        <v>76</v>
      </c>
      <c r="B823" s="0" t="s">
        <v>124</v>
      </c>
      <c r="C823" s="0" t="s">
        <v>222</v>
      </c>
      <c r="D823" s="0" t="s">
        <v>1468</v>
      </c>
      <c r="E823" s="0" t="s">
        <v>1468</v>
      </c>
      <c r="F823" s="0" t="s">
        <v>203</v>
      </c>
      <c r="G823" s="0" t="s">
        <v>312</v>
      </c>
      <c r="H823" s="0" t="s">
        <v>312</v>
      </c>
      <c r="K823" s="0" t="n">
        <v>11</v>
      </c>
    </row>
    <row r="824" customFormat="false" ht="15" hidden="false" customHeight="false" outlineLevel="0" collapsed="false">
      <c r="A824" s="0" t="s">
        <v>844</v>
      </c>
      <c r="B824" s="0" t="s">
        <v>977</v>
      </c>
      <c r="C824" s="0" t="s">
        <v>205</v>
      </c>
      <c r="D824" s="0" t="s">
        <v>2148</v>
      </c>
      <c r="E824" s="0" t="s">
        <v>2148</v>
      </c>
      <c r="F824" s="0" t="s">
        <v>203</v>
      </c>
      <c r="G824" s="0" t="s">
        <v>312</v>
      </c>
      <c r="H824" s="0" t="s">
        <v>312</v>
      </c>
      <c r="K824" s="0" t="n">
        <v>1</v>
      </c>
    </row>
    <row r="825" customFormat="false" ht="15" hidden="false" customHeight="false" outlineLevel="0" collapsed="false">
      <c r="A825" s="0" t="s">
        <v>844</v>
      </c>
      <c r="B825" s="0" t="s">
        <v>82</v>
      </c>
      <c r="C825" s="0" t="s">
        <v>222</v>
      </c>
      <c r="D825" s="0" t="s">
        <v>1524</v>
      </c>
      <c r="E825" s="0" t="s">
        <v>1524</v>
      </c>
      <c r="F825" s="0" t="s">
        <v>203</v>
      </c>
      <c r="G825" s="0" t="s">
        <v>312</v>
      </c>
      <c r="H825" s="0" t="s">
        <v>312</v>
      </c>
      <c r="K825" s="0" t="n">
        <v>2</v>
      </c>
    </row>
    <row r="826" customFormat="false" ht="15" hidden="false" customHeight="false" outlineLevel="0" collapsed="false">
      <c r="A826" s="0" t="s">
        <v>844</v>
      </c>
      <c r="B826" s="0" t="s">
        <v>124</v>
      </c>
      <c r="C826" s="0" t="s">
        <v>222</v>
      </c>
      <c r="D826" s="0" t="s">
        <v>1468</v>
      </c>
      <c r="E826" s="0" t="s">
        <v>1468</v>
      </c>
      <c r="F826" s="0" t="s">
        <v>203</v>
      </c>
      <c r="G826" s="0" t="s">
        <v>312</v>
      </c>
      <c r="H826" s="0" t="s">
        <v>312</v>
      </c>
      <c r="K826" s="0" t="n">
        <v>3</v>
      </c>
    </row>
    <row r="827" customFormat="false" ht="15" hidden="false" customHeight="false" outlineLevel="0" collapsed="false">
      <c r="A827" s="0" t="s">
        <v>844</v>
      </c>
      <c r="B827" s="0" t="s">
        <v>2149</v>
      </c>
      <c r="C827" s="0" t="s">
        <v>222</v>
      </c>
      <c r="D827" s="0" t="s">
        <v>2150</v>
      </c>
      <c r="E827" s="0" t="s">
        <v>2150</v>
      </c>
      <c r="F827" s="0" t="s">
        <v>203</v>
      </c>
      <c r="G827" s="0" t="s">
        <v>312</v>
      </c>
      <c r="H827" s="0" t="s">
        <v>312</v>
      </c>
      <c r="K827" s="0" t="n">
        <v>4</v>
      </c>
    </row>
    <row r="828" customFormat="false" ht="15" hidden="false" customHeight="false" outlineLevel="0" collapsed="false">
      <c r="A828" s="0" t="s">
        <v>844</v>
      </c>
      <c r="B828" s="0" t="s">
        <v>884</v>
      </c>
      <c r="C828" s="0" t="s">
        <v>190</v>
      </c>
      <c r="D828" s="0" t="s">
        <v>1724</v>
      </c>
      <c r="E828" s="0" t="s">
        <v>1724</v>
      </c>
      <c r="F828" s="0" t="s">
        <v>203</v>
      </c>
      <c r="G828" s="0" t="s">
        <v>266</v>
      </c>
      <c r="H828" s="0" t="s">
        <v>312</v>
      </c>
      <c r="K828" s="0" t="n">
        <v>5</v>
      </c>
    </row>
    <row r="829" customFormat="false" ht="15" hidden="false" customHeight="false" outlineLevel="0" collapsed="false">
      <c r="A829" s="0" t="s">
        <v>844</v>
      </c>
      <c r="B829" s="0" t="s">
        <v>2151</v>
      </c>
      <c r="C829" s="0" t="s">
        <v>190</v>
      </c>
      <c r="D829" s="0" t="s">
        <v>2152</v>
      </c>
      <c r="E829" s="0" t="s">
        <v>2152</v>
      </c>
      <c r="F829" s="0" t="s">
        <v>203</v>
      </c>
      <c r="G829" s="0" t="s">
        <v>266</v>
      </c>
      <c r="H829" s="0" t="s">
        <v>312</v>
      </c>
      <c r="K829" s="0" t="n">
        <v>6</v>
      </c>
    </row>
    <row r="830" customFormat="false" ht="15" hidden="false" customHeight="false" outlineLevel="0" collapsed="false">
      <c r="A830" s="0" t="s">
        <v>844</v>
      </c>
      <c r="B830" s="0" t="s">
        <v>2153</v>
      </c>
      <c r="C830" s="0" t="s">
        <v>190</v>
      </c>
      <c r="D830" s="0" t="s">
        <v>2154</v>
      </c>
      <c r="E830" s="0" t="s">
        <v>2154</v>
      </c>
      <c r="F830" s="0" t="s">
        <v>203</v>
      </c>
      <c r="G830" s="0" t="s">
        <v>266</v>
      </c>
      <c r="H830" s="0" t="s">
        <v>312</v>
      </c>
      <c r="K830" s="0" t="n">
        <v>7</v>
      </c>
    </row>
    <row r="831" customFormat="false" ht="15" hidden="false" customHeight="false" outlineLevel="0" collapsed="false">
      <c r="A831" s="0" t="s">
        <v>847</v>
      </c>
      <c r="B831" s="0" t="s">
        <v>977</v>
      </c>
      <c r="C831" s="0" t="s">
        <v>205</v>
      </c>
      <c r="D831" s="0" t="s">
        <v>2148</v>
      </c>
      <c r="E831" s="0" t="s">
        <v>2148</v>
      </c>
      <c r="F831" s="0" t="s">
        <v>203</v>
      </c>
      <c r="G831" s="0" t="s">
        <v>312</v>
      </c>
      <c r="H831" s="0" t="s">
        <v>312</v>
      </c>
      <c r="K831" s="0" t="n">
        <v>1</v>
      </c>
    </row>
    <row r="832" customFormat="false" ht="15" hidden="false" customHeight="false" outlineLevel="0" collapsed="false">
      <c r="A832" s="0" t="s">
        <v>847</v>
      </c>
      <c r="B832" s="0" t="s">
        <v>62</v>
      </c>
      <c r="C832" s="0" t="s">
        <v>222</v>
      </c>
      <c r="D832" s="0" t="s">
        <v>1523</v>
      </c>
      <c r="E832" s="0" t="s">
        <v>1523</v>
      </c>
      <c r="F832" s="0" t="s">
        <v>203</v>
      </c>
      <c r="G832" s="0" t="s">
        <v>312</v>
      </c>
      <c r="H832" s="0" t="s">
        <v>312</v>
      </c>
      <c r="K832" s="0" t="n">
        <v>2</v>
      </c>
    </row>
    <row r="833" customFormat="false" ht="15" hidden="false" customHeight="false" outlineLevel="0" collapsed="false">
      <c r="A833" s="0" t="s">
        <v>847</v>
      </c>
      <c r="B833" s="0" t="s">
        <v>124</v>
      </c>
      <c r="C833" s="0" t="s">
        <v>222</v>
      </c>
      <c r="D833" s="0" t="s">
        <v>1468</v>
      </c>
      <c r="E833" s="0" t="s">
        <v>1468</v>
      </c>
      <c r="F833" s="0" t="s">
        <v>203</v>
      </c>
      <c r="G833" s="0" t="s">
        <v>312</v>
      </c>
      <c r="H833" s="0" t="s">
        <v>312</v>
      </c>
      <c r="K833" s="0" t="n">
        <v>3</v>
      </c>
    </row>
    <row r="834" customFormat="false" ht="15" hidden="false" customHeight="false" outlineLevel="0" collapsed="false">
      <c r="A834" s="0" t="s">
        <v>847</v>
      </c>
      <c r="B834" s="0" t="s">
        <v>1636</v>
      </c>
      <c r="C834" s="0" t="s">
        <v>222</v>
      </c>
      <c r="D834" s="0" t="s">
        <v>1637</v>
      </c>
      <c r="E834" s="0" t="s">
        <v>1637</v>
      </c>
      <c r="F834" s="0" t="s">
        <v>203</v>
      </c>
      <c r="G834" s="0" t="s">
        <v>312</v>
      </c>
      <c r="H834" s="0" t="s">
        <v>312</v>
      </c>
      <c r="K834" s="0" t="n">
        <v>4</v>
      </c>
    </row>
    <row r="835" customFormat="false" ht="15" hidden="false" customHeight="false" outlineLevel="0" collapsed="false">
      <c r="A835" s="0" t="s">
        <v>840</v>
      </c>
      <c r="B835" s="0" t="s">
        <v>977</v>
      </c>
      <c r="C835" s="0" t="s">
        <v>222</v>
      </c>
      <c r="D835" s="0" t="s">
        <v>1467</v>
      </c>
      <c r="E835" s="0" t="s">
        <v>1467</v>
      </c>
      <c r="F835" s="0" t="s">
        <v>203</v>
      </c>
      <c r="G835" s="0" t="s">
        <v>312</v>
      </c>
      <c r="H835" s="0" t="s">
        <v>312</v>
      </c>
      <c r="K835" s="0" t="n">
        <v>1</v>
      </c>
    </row>
    <row r="836" customFormat="false" ht="15" hidden="false" customHeight="false" outlineLevel="0" collapsed="false">
      <c r="A836" s="0" t="s">
        <v>840</v>
      </c>
      <c r="B836" s="0" t="s">
        <v>978</v>
      </c>
      <c r="C836" s="0" t="s">
        <v>222</v>
      </c>
      <c r="D836" s="0" t="s">
        <v>2155</v>
      </c>
      <c r="E836" s="0" t="s">
        <v>2155</v>
      </c>
      <c r="F836" s="0" t="s">
        <v>203</v>
      </c>
      <c r="G836" s="0" t="s">
        <v>312</v>
      </c>
      <c r="H836" s="0" t="s">
        <v>312</v>
      </c>
      <c r="K836" s="0" t="n">
        <v>2</v>
      </c>
    </row>
    <row r="837" customFormat="false" ht="15" hidden="false" customHeight="false" outlineLevel="0" collapsed="false">
      <c r="A837" s="0" t="s">
        <v>840</v>
      </c>
      <c r="B837" s="0" t="s">
        <v>0</v>
      </c>
      <c r="C837" s="0" t="s">
        <v>222</v>
      </c>
      <c r="D837" s="0" t="s">
        <v>2156</v>
      </c>
      <c r="E837" s="0" t="s">
        <v>2156</v>
      </c>
      <c r="F837" s="0" t="s">
        <v>203</v>
      </c>
      <c r="G837" s="0" t="s">
        <v>312</v>
      </c>
      <c r="H837" s="0" t="s">
        <v>312</v>
      </c>
      <c r="K837" s="0" t="n">
        <v>3</v>
      </c>
    </row>
    <row r="838" customFormat="false" ht="15" hidden="false" customHeight="false" outlineLevel="0" collapsed="false">
      <c r="A838" s="0" t="s">
        <v>840</v>
      </c>
      <c r="B838" s="0" t="s">
        <v>2157</v>
      </c>
      <c r="C838" s="0" t="s">
        <v>190</v>
      </c>
      <c r="D838" s="0" t="s">
        <v>2158</v>
      </c>
      <c r="E838" s="0" t="s">
        <v>2158</v>
      </c>
      <c r="F838" s="0" t="s">
        <v>203</v>
      </c>
      <c r="G838" s="0" t="s">
        <v>312</v>
      </c>
      <c r="H838" s="0" t="s">
        <v>312</v>
      </c>
      <c r="K838" s="0" t="n">
        <v>4</v>
      </c>
    </row>
    <row r="839" customFormat="false" ht="15" hidden="false" customHeight="false" outlineLevel="0" collapsed="false">
      <c r="A839" s="0" t="s">
        <v>840</v>
      </c>
      <c r="B839" s="0" t="s">
        <v>988</v>
      </c>
      <c r="C839" s="0" t="s">
        <v>190</v>
      </c>
      <c r="D839" s="0" t="s">
        <v>2159</v>
      </c>
      <c r="E839" s="0" t="s">
        <v>2159</v>
      </c>
      <c r="F839" s="0" t="s">
        <v>203</v>
      </c>
      <c r="G839" s="0" t="s">
        <v>312</v>
      </c>
      <c r="H839" s="0" t="s">
        <v>312</v>
      </c>
      <c r="K839" s="0" t="n">
        <v>5</v>
      </c>
    </row>
    <row r="840" customFormat="false" ht="15" hidden="false" customHeight="false" outlineLevel="0" collapsed="false">
      <c r="A840" s="0" t="s">
        <v>840</v>
      </c>
      <c r="B840" s="0" t="s">
        <v>989</v>
      </c>
      <c r="C840" s="0" t="s">
        <v>190</v>
      </c>
      <c r="D840" s="0" t="s">
        <v>2160</v>
      </c>
      <c r="E840" s="0" t="s">
        <v>2160</v>
      </c>
      <c r="F840" s="0" t="s">
        <v>203</v>
      </c>
      <c r="G840" s="0" t="s">
        <v>312</v>
      </c>
      <c r="H840" s="0" t="s">
        <v>312</v>
      </c>
      <c r="K840" s="0" t="n">
        <v>6</v>
      </c>
    </row>
    <row r="841" customFormat="false" ht="15" hidden="false" customHeight="false" outlineLevel="0" collapsed="false">
      <c r="A841" s="0" t="s">
        <v>840</v>
      </c>
      <c r="B841" s="0" t="s">
        <v>981</v>
      </c>
      <c r="C841" s="0" t="s">
        <v>222</v>
      </c>
      <c r="D841" s="0" t="s">
        <v>2161</v>
      </c>
      <c r="E841" s="0" t="s">
        <v>2161</v>
      </c>
      <c r="F841" s="0" t="s">
        <v>203</v>
      </c>
      <c r="G841" s="0" t="s">
        <v>312</v>
      </c>
      <c r="H841" s="0" t="s">
        <v>312</v>
      </c>
      <c r="K841" s="0" t="n">
        <v>7</v>
      </c>
    </row>
    <row r="842" customFormat="false" ht="15" hidden="false" customHeight="false" outlineLevel="0" collapsed="false">
      <c r="A842" s="0" t="s">
        <v>840</v>
      </c>
      <c r="B842" s="0" t="s">
        <v>982</v>
      </c>
      <c r="C842" s="0" t="s">
        <v>222</v>
      </c>
      <c r="D842" s="0" t="s">
        <v>2162</v>
      </c>
      <c r="E842" s="0" t="s">
        <v>2162</v>
      </c>
      <c r="F842" s="0" t="s">
        <v>203</v>
      </c>
      <c r="G842" s="0" t="s">
        <v>312</v>
      </c>
      <c r="H842" s="0" t="s">
        <v>312</v>
      </c>
      <c r="K842" s="0" t="n">
        <v>8</v>
      </c>
    </row>
    <row r="843" customFormat="false" ht="15" hidden="false" customHeight="false" outlineLevel="0" collapsed="false">
      <c r="A843" s="0" t="s">
        <v>840</v>
      </c>
      <c r="B843" s="0" t="s">
        <v>983</v>
      </c>
      <c r="C843" s="0" t="s">
        <v>222</v>
      </c>
      <c r="D843" s="0" t="s">
        <v>2163</v>
      </c>
      <c r="E843" s="0" t="s">
        <v>2163</v>
      </c>
      <c r="F843" s="0" t="s">
        <v>203</v>
      </c>
      <c r="G843" s="0" t="s">
        <v>312</v>
      </c>
      <c r="H843" s="0" t="s">
        <v>312</v>
      </c>
      <c r="K843" s="0" t="n">
        <v>9</v>
      </c>
    </row>
    <row r="844" customFormat="false" ht="15" hidden="false" customHeight="false" outlineLevel="0" collapsed="false">
      <c r="A844" s="0" t="s">
        <v>840</v>
      </c>
      <c r="B844" s="0" t="s">
        <v>984</v>
      </c>
      <c r="C844" s="0" t="s">
        <v>222</v>
      </c>
      <c r="D844" s="0" t="s">
        <v>2164</v>
      </c>
      <c r="E844" s="0" t="s">
        <v>2164</v>
      </c>
      <c r="F844" s="0" t="s">
        <v>203</v>
      </c>
      <c r="G844" s="0" t="s">
        <v>312</v>
      </c>
      <c r="H844" s="0" t="s">
        <v>312</v>
      </c>
      <c r="K844" s="0" t="n">
        <v>10</v>
      </c>
    </row>
    <row r="845" customFormat="false" ht="15" hidden="false" customHeight="false" outlineLevel="0" collapsed="false">
      <c r="A845" s="0" t="s">
        <v>840</v>
      </c>
      <c r="B845" s="0" t="s">
        <v>985</v>
      </c>
      <c r="C845" s="0" t="s">
        <v>222</v>
      </c>
      <c r="D845" s="0" t="s">
        <v>2165</v>
      </c>
      <c r="E845" s="0" t="s">
        <v>2165</v>
      </c>
      <c r="F845" s="0" t="s">
        <v>203</v>
      </c>
      <c r="G845" s="0" t="s">
        <v>312</v>
      </c>
      <c r="H845" s="0" t="s">
        <v>312</v>
      </c>
      <c r="K845" s="0" t="n">
        <v>11</v>
      </c>
    </row>
    <row r="846" customFormat="false" ht="15" hidden="false" customHeight="false" outlineLevel="0" collapsed="false">
      <c r="A846" s="0" t="s">
        <v>840</v>
      </c>
      <c r="B846" s="0" t="s">
        <v>469</v>
      </c>
      <c r="C846" s="0" t="s">
        <v>222</v>
      </c>
      <c r="D846" s="0" t="s">
        <v>1727</v>
      </c>
      <c r="E846" s="0" t="s">
        <v>1727</v>
      </c>
      <c r="F846" s="0" t="s">
        <v>203</v>
      </c>
      <c r="G846" s="0" t="s">
        <v>312</v>
      </c>
      <c r="H846" s="0" t="s">
        <v>312</v>
      </c>
      <c r="K846" s="0" t="n">
        <v>12</v>
      </c>
    </row>
    <row r="847" customFormat="false" ht="15" hidden="false" customHeight="false" outlineLevel="0" collapsed="false">
      <c r="A847" s="0" t="s">
        <v>840</v>
      </c>
      <c r="B847" s="0" t="s">
        <v>986</v>
      </c>
      <c r="C847" s="0" t="s">
        <v>222</v>
      </c>
      <c r="D847" s="0" t="s">
        <v>2166</v>
      </c>
      <c r="E847" s="0" t="s">
        <v>2166</v>
      </c>
      <c r="F847" s="0" t="s">
        <v>203</v>
      </c>
      <c r="G847" s="0" t="s">
        <v>312</v>
      </c>
      <c r="H847" s="0" t="s">
        <v>312</v>
      </c>
      <c r="K847" s="0" t="n">
        <v>13</v>
      </c>
    </row>
    <row r="848" customFormat="false" ht="15" hidden="false" customHeight="false" outlineLevel="0" collapsed="false">
      <c r="A848" s="0" t="s">
        <v>850</v>
      </c>
      <c r="B848" s="0" t="s">
        <v>977</v>
      </c>
      <c r="C848" s="0" t="s">
        <v>205</v>
      </c>
      <c r="D848" s="0" t="s">
        <v>2148</v>
      </c>
      <c r="E848" s="0" t="s">
        <v>2148</v>
      </c>
      <c r="F848" s="0" t="s">
        <v>203</v>
      </c>
      <c r="G848" s="0" t="s">
        <v>312</v>
      </c>
      <c r="H848" s="0" t="s">
        <v>312</v>
      </c>
      <c r="K848" s="0" t="n">
        <v>1</v>
      </c>
    </row>
    <row r="849" customFormat="false" ht="15" hidden="false" customHeight="false" outlineLevel="0" collapsed="false">
      <c r="A849" s="0" t="s">
        <v>850</v>
      </c>
      <c r="B849" s="0" t="s">
        <v>1437</v>
      </c>
      <c r="C849" s="0" t="s">
        <v>222</v>
      </c>
      <c r="D849" s="0" t="s">
        <v>2167</v>
      </c>
      <c r="E849" s="0" t="s">
        <v>2167</v>
      </c>
      <c r="F849" s="0" t="s">
        <v>203</v>
      </c>
      <c r="G849" s="0" t="s">
        <v>312</v>
      </c>
      <c r="H849" s="0" t="s">
        <v>312</v>
      </c>
      <c r="K849" s="0" t="n">
        <v>2</v>
      </c>
    </row>
    <row r="850" customFormat="false" ht="15" hidden="false" customHeight="false" outlineLevel="0" collapsed="false">
      <c r="A850" s="0" t="s">
        <v>850</v>
      </c>
      <c r="B850" s="0" t="s">
        <v>1438</v>
      </c>
      <c r="C850" s="0" t="s">
        <v>222</v>
      </c>
      <c r="D850" s="0" t="s">
        <v>2168</v>
      </c>
      <c r="E850" s="0" t="s">
        <v>2168</v>
      </c>
      <c r="F850" s="0" t="s">
        <v>203</v>
      </c>
      <c r="G850" s="0" t="s">
        <v>312</v>
      </c>
      <c r="H850" s="0" t="s">
        <v>312</v>
      </c>
      <c r="K850" s="0" t="n">
        <v>3</v>
      </c>
    </row>
    <row r="851" customFormat="false" ht="15" hidden="false" customHeight="false" outlineLevel="0" collapsed="false">
      <c r="A851" s="0" t="s">
        <v>850</v>
      </c>
      <c r="B851" s="0" t="s">
        <v>1439</v>
      </c>
      <c r="C851" s="0" t="s">
        <v>222</v>
      </c>
      <c r="D851" s="0" t="s">
        <v>2169</v>
      </c>
      <c r="E851" s="0" t="s">
        <v>2169</v>
      </c>
      <c r="F851" s="0" t="s">
        <v>203</v>
      </c>
      <c r="G851" s="0" t="s">
        <v>312</v>
      </c>
      <c r="H851" s="0" t="s">
        <v>312</v>
      </c>
      <c r="K851" s="0" t="n">
        <v>4</v>
      </c>
    </row>
    <row r="852" customFormat="false" ht="15" hidden="false" customHeight="false" outlineLevel="0" collapsed="false">
      <c r="A852" s="0" t="s">
        <v>850</v>
      </c>
      <c r="B852" s="0" t="s">
        <v>1440</v>
      </c>
      <c r="C852" s="0" t="s">
        <v>222</v>
      </c>
      <c r="D852" s="0" t="s">
        <v>2170</v>
      </c>
      <c r="E852" s="0" t="s">
        <v>2170</v>
      </c>
      <c r="F852" s="0" t="s">
        <v>203</v>
      </c>
      <c r="G852" s="0" t="s">
        <v>312</v>
      </c>
      <c r="H852" s="0" t="s">
        <v>312</v>
      </c>
      <c r="K852" s="0" t="n">
        <v>5</v>
      </c>
    </row>
    <row r="853" customFormat="false" ht="15" hidden="false" customHeight="false" outlineLevel="0" collapsed="false">
      <c r="A853" s="0" t="s">
        <v>850</v>
      </c>
      <c r="B853" s="0" t="s">
        <v>188</v>
      </c>
      <c r="C853" s="0" t="s">
        <v>188</v>
      </c>
      <c r="D853" s="0" t="s">
        <v>2171</v>
      </c>
      <c r="E853" s="0" t="s">
        <v>2171</v>
      </c>
      <c r="F853" s="0" t="s">
        <v>203</v>
      </c>
      <c r="G853" s="0" t="s">
        <v>266</v>
      </c>
      <c r="H853" s="0" t="s">
        <v>312</v>
      </c>
      <c r="K853" s="0" t="n">
        <v>6</v>
      </c>
    </row>
    <row r="854" customFormat="false" ht="15" hidden="false" customHeight="false" outlineLevel="0" collapsed="false">
      <c r="A854" s="0" t="s">
        <v>850</v>
      </c>
      <c r="B854" s="0" t="s">
        <v>181</v>
      </c>
      <c r="C854" s="0" t="s">
        <v>181</v>
      </c>
      <c r="D854" s="0" t="s">
        <v>2172</v>
      </c>
      <c r="E854" s="0" t="s">
        <v>2172</v>
      </c>
      <c r="F854" s="0" t="s">
        <v>203</v>
      </c>
      <c r="G854" s="0" t="s">
        <v>266</v>
      </c>
      <c r="H854" s="0" t="s">
        <v>312</v>
      </c>
      <c r="K854" s="0" t="n">
        <v>7</v>
      </c>
    </row>
    <row r="855" customFormat="false" ht="15" hidden="false" customHeight="false" outlineLevel="0" collapsed="false">
      <c r="A855" s="0" t="s">
        <v>850</v>
      </c>
      <c r="B855" s="0" t="s">
        <v>1441</v>
      </c>
      <c r="C855" s="0" t="s">
        <v>190</v>
      </c>
      <c r="D855" s="0" t="s">
        <v>2173</v>
      </c>
      <c r="E855" s="0" t="s">
        <v>2173</v>
      </c>
      <c r="F855" s="0" t="s">
        <v>203</v>
      </c>
      <c r="G855" s="0" t="s">
        <v>266</v>
      </c>
      <c r="H855" s="0" t="s">
        <v>312</v>
      </c>
      <c r="K855" s="0" t="n">
        <v>8</v>
      </c>
    </row>
    <row r="856" customFormat="false" ht="15" hidden="false" customHeight="false" outlineLevel="0" collapsed="false">
      <c r="A856" s="0" t="s">
        <v>850</v>
      </c>
      <c r="B856" s="0" t="s">
        <v>1442</v>
      </c>
      <c r="C856" s="0" t="s">
        <v>222</v>
      </c>
      <c r="D856" s="0" t="s">
        <v>2174</v>
      </c>
      <c r="E856" s="0" t="s">
        <v>2174</v>
      </c>
      <c r="F856" s="0" t="s">
        <v>203</v>
      </c>
      <c r="G856" s="0" t="s">
        <v>312</v>
      </c>
      <c r="H856" s="0" t="s">
        <v>312</v>
      </c>
      <c r="K856" s="0" t="n">
        <v>9</v>
      </c>
    </row>
    <row r="857" customFormat="false" ht="15" hidden="false" customHeight="false" outlineLevel="0" collapsed="false">
      <c r="A857" s="0" t="s">
        <v>850</v>
      </c>
      <c r="B857" s="0" t="s">
        <v>1443</v>
      </c>
      <c r="C857" s="0" t="s">
        <v>222</v>
      </c>
      <c r="D857" s="0" t="s">
        <v>2175</v>
      </c>
      <c r="E857" s="0" t="s">
        <v>2175</v>
      </c>
      <c r="F857" s="0" t="s">
        <v>203</v>
      </c>
      <c r="G857" s="0" t="s">
        <v>312</v>
      </c>
      <c r="H857" s="0" t="s">
        <v>312</v>
      </c>
      <c r="K857" s="0" t="n">
        <v>10</v>
      </c>
    </row>
    <row r="858" customFormat="false" ht="15" hidden="false" customHeight="false" outlineLevel="0" collapsed="false">
      <c r="A858" s="0" t="s">
        <v>78</v>
      </c>
      <c r="B858" s="0" t="s">
        <v>2176</v>
      </c>
      <c r="C858" s="0" t="s">
        <v>1500</v>
      </c>
      <c r="D858" s="0" t="s">
        <v>2177</v>
      </c>
      <c r="E858" s="0" t="s">
        <v>2177</v>
      </c>
      <c r="F858" s="0" t="s">
        <v>203</v>
      </c>
      <c r="G858" s="0" t="s">
        <v>312</v>
      </c>
      <c r="H858" s="0" t="s">
        <v>312</v>
      </c>
      <c r="K858" s="0" t="n">
        <v>1</v>
      </c>
    </row>
    <row r="859" customFormat="false" ht="15" hidden="false" customHeight="false" outlineLevel="0" collapsed="false">
      <c r="A859" s="0" t="s">
        <v>78</v>
      </c>
      <c r="B859" s="0" t="s">
        <v>124</v>
      </c>
      <c r="C859" s="0" t="s">
        <v>222</v>
      </c>
      <c r="D859" s="0" t="s">
        <v>1468</v>
      </c>
      <c r="E859" s="0" t="s">
        <v>1468</v>
      </c>
      <c r="F859" s="0" t="s">
        <v>203</v>
      </c>
      <c r="G859" s="0" t="s">
        <v>312</v>
      </c>
      <c r="H859" s="0" t="s">
        <v>312</v>
      </c>
      <c r="K859" s="0" t="n">
        <v>2</v>
      </c>
    </row>
    <row r="860" customFormat="false" ht="15" hidden="false" customHeight="false" outlineLevel="0" collapsed="false">
      <c r="A860" s="0" t="s">
        <v>78</v>
      </c>
      <c r="B860" s="0" t="s">
        <v>977</v>
      </c>
      <c r="C860" s="0" t="s">
        <v>222</v>
      </c>
      <c r="D860" s="0" t="s">
        <v>1818</v>
      </c>
      <c r="E860" s="0" t="s">
        <v>1818</v>
      </c>
      <c r="F860" s="0" t="s">
        <v>203</v>
      </c>
      <c r="G860" s="0" t="s">
        <v>312</v>
      </c>
      <c r="H860" s="0" t="s">
        <v>312</v>
      </c>
      <c r="K860" s="0" t="n">
        <v>3</v>
      </c>
    </row>
    <row r="861" customFormat="false" ht="15" hidden="false" customHeight="false" outlineLevel="0" collapsed="false">
      <c r="A861" s="0" t="s">
        <v>852</v>
      </c>
      <c r="B861" s="0" t="s">
        <v>2176</v>
      </c>
      <c r="C861" s="0" t="s">
        <v>205</v>
      </c>
      <c r="D861" s="0" t="s">
        <v>2177</v>
      </c>
      <c r="E861" s="0" t="s">
        <v>2177</v>
      </c>
      <c r="F861" s="0" t="s">
        <v>203</v>
      </c>
      <c r="G861" s="0" t="s">
        <v>312</v>
      </c>
      <c r="H861" s="0" t="s">
        <v>312</v>
      </c>
      <c r="K861" s="0" t="n">
        <v>1</v>
      </c>
    </row>
    <row r="862" customFormat="false" ht="15" hidden="false" customHeight="false" outlineLevel="0" collapsed="false">
      <c r="A862" s="0" t="s">
        <v>852</v>
      </c>
      <c r="B862" s="0" t="s">
        <v>1444</v>
      </c>
      <c r="C862" s="0" t="s">
        <v>1452</v>
      </c>
      <c r="D862" s="0" t="s">
        <v>2178</v>
      </c>
      <c r="E862" s="0" t="s">
        <v>2178</v>
      </c>
      <c r="F862" s="0" t="s">
        <v>203</v>
      </c>
      <c r="G862" s="0" t="s">
        <v>312</v>
      </c>
      <c r="H862" s="0" t="s">
        <v>312</v>
      </c>
      <c r="K862" s="0" t="n">
        <v>2</v>
      </c>
    </row>
    <row r="863" customFormat="false" ht="15" hidden="false" customHeight="false" outlineLevel="0" collapsed="false">
      <c r="A863" s="0" t="s">
        <v>852</v>
      </c>
      <c r="B863" s="0" t="s">
        <v>883</v>
      </c>
      <c r="C863" s="0" t="s">
        <v>222</v>
      </c>
      <c r="D863" s="0" t="s">
        <v>2179</v>
      </c>
      <c r="E863" s="0" t="s">
        <v>2179</v>
      </c>
      <c r="F863" s="0" t="s">
        <v>203</v>
      </c>
      <c r="G863" s="0" t="s">
        <v>312</v>
      </c>
      <c r="H863" s="0" t="s">
        <v>312</v>
      </c>
      <c r="K863" s="0" t="n">
        <v>3</v>
      </c>
    </row>
    <row r="864" customFormat="false" ht="15" hidden="false" customHeight="false" outlineLevel="0" collapsed="false">
      <c r="A864" s="0" t="s">
        <v>852</v>
      </c>
      <c r="B864" s="0" t="s">
        <v>977</v>
      </c>
      <c r="C864" s="0" t="s">
        <v>222</v>
      </c>
      <c r="D864" s="0" t="s">
        <v>1818</v>
      </c>
      <c r="E864" s="0" t="s">
        <v>1818</v>
      </c>
      <c r="F864" s="0" t="s">
        <v>203</v>
      </c>
      <c r="G864" s="0" t="s">
        <v>312</v>
      </c>
      <c r="H864" s="0" t="s">
        <v>312</v>
      </c>
      <c r="K864" s="0" t="n">
        <v>4</v>
      </c>
    </row>
    <row r="865" customFormat="false" ht="15" hidden="false" customHeight="false" outlineLevel="0" collapsed="false">
      <c r="A865" s="0" t="s">
        <v>852</v>
      </c>
      <c r="B865" s="0" t="s">
        <v>124</v>
      </c>
      <c r="C865" s="0" t="s">
        <v>222</v>
      </c>
      <c r="D865" s="0" t="s">
        <v>1468</v>
      </c>
      <c r="E865" s="0" t="s">
        <v>1468</v>
      </c>
      <c r="F865" s="0" t="s">
        <v>203</v>
      </c>
      <c r="G865" s="0" t="s">
        <v>312</v>
      </c>
      <c r="H865" s="0" t="s">
        <v>312</v>
      </c>
      <c r="K865" s="0" t="n">
        <v>5</v>
      </c>
    </row>
    <row r="866" customFormat="false" ht="15" hidden="false" customHeight="false" outlineLevel="0" collapsed="false">
      <c r="A866" s="0" t="s">
        <v>852</v>
      </c>
      <c r="B866" s="0" t="s">
        <v>2180</v>
      </c>
      <c r="C866" s="0" t="s">
        <v>222</v>
      </c>
      <c r="D866" s="0" t="s">
        <v>2181</v>
      </c>
      <c r="E866" s="0" t="s">
        <v>2181</v>
      </c>
      <c r="F866" s="0" t="s">
        <v>203</v>
      </c>
      <c r="G866" s="0" t="s">
        <v>312</v>
      </c>
      <c r="H866" s="0" t="s">
        <v>312</v>
      </c>
      <c r="K866" s="0" t="n">
        <v>6</v>
      </c>
    </row>
    <row r="867" customFormat="false" ht="15" hidden="false" customHeight="false" outlineLevel="0" collapsed="false">
      <c r="A867" s="0" t="s">
        <v>852</v>
      </c>
      <c r="B867" s="0" t="s">
        <v>2182</v>
      </c>
      <c r="C867" s="0" t="s">
        <v>1452</v>
      </c>
      <c r="D867" s="0" t="s">
        <v>2183</v>
      </c>
      <c r="E867" s="0" t="s">
        <v>2183</v>
      </c>
      <c r="F867" s="0" t="s">
        <v>203</v>
      </c>
      <c r="G867" s="0" t="s">
        <v>312</v>
      </c>
      <c r="H867" s="0" t="s">
        <v>312</v>
      </c>
      <c r="K867" s="0" t="n">
        <v>7</v>
      </c>
    </row>
    <row r="868" customFormat="false" ht="15" hidden="false" customHeight="false" outlineLevel="0" collapsed="false">
      <c r="A868" s="0" t="s">
        <v>854</v>
      </c>
      <c r="B868" s="0" t="s">
        <v>1795</v>
      </c>
      <c r="C868" s="0" t="s">
        <v>222</v>
      </c>
      <c r="D868" s="0" t="s">
        <v>1467</v>
      </c>
      <c r="E868" s="0" t="s">
        <v>1467</v>
      </c>
      <c r="F868" s="0" t="s">
        <v>203</v>
      </c>
      <c r="G868" s="0" t="s">
        <v>312</v>
      </c>
      <c r="H868" s="0" t="s">
        <v>312</v>
      </c>
      <c r="K868" s="0" t="n">
        <v>1</v>
      </c>
    </row>
    <row r="869" customFormat="false" ht="15" hidden="false" customHeight="false" outlineLevel="0" collapsed="false">
      <c r="A869" s="0" t="s">
        <v>854</v>
      </c>
      <c r="B869" s="0" t="s">
        <v>124</v>
      </c>
      <c r="C869" s="0" t="s">
        <v>222</v>
      </c>
      <c r="D869" s="0" t="s">
        <v>1468</v>
      </c>
      <c r="E869" s="0" t="s">
        <v>1468</v>
      </c>
      <c r="F869" s="0" t="s">
        <v>203</v>
      </c>
      <c r="G869" s="0" t="s">
        <v>312</v>
      </c>
      <c r="H869" s="0" t="s">
        <v>312</v>
      </c>
      <c r="K869" s="0" t="n">
        <v>2</v>
      </c>
    </row>
    <row r="870" customFormat="false" ht="15" hidden="false" customHeight="false" outlineLevel="0" collapsed="false">
      <c r="A870" s="0" t="s">
        <v>854</v>
      </c>
      <c r="B870" s="0" t="s">
        <v>562</v>
      </c>
      <c r="C870" s="0" t="s">
        <v>562</v>
      </c>
      <c r="D870" s="0" t="s">
        <v>1372</v>
      </c>
      <c r="E870" s="0" t="s">
        <v>1372</v>
      </c>
      <c r="F870" s="0" t="s">
        <v>220</v>
      </c>
      <c r="G870" s="0" t="s">
        <v>162</v>
      </c>
      <c r="H870" s="0" t="s">
        <v>312</v>
      </c>
      <c r="K870" s="0" t="n">
        <v>3</v>
      </c>
    </row>
    <row r="871" customFormat="false" ht="15" hidden="false" customHeight="false" outlineLevel="0" collapsed="false">
      <c r="A871" s="0" t="s">
        <v>854</v>
      </c>
      <c r="B871" s="0" t="s">
        <v>1797</v>
      </c>
      <c r="C871" s="0" t="s">
        <v>203</v>
      </c>
      <c r="D871" s="0" t="s">
        <v>1798</v>
      </c>
      <c r="E871" s="0" t="s">
        <v>1798</v>
      </c>
      <c r="F871" s="0" t="s">
        <v>203</v>
      </c>
      <c r="G871" s="0" t="s">
        <v>312</v>
      </c>
      <c r="H871" s="0" t="s">
        <v>312</v>
      </c>
      <c r="K871" s="0" t="n">
        <v>4</v>
      </c>
    </row>
    <row r="872" customFormat="false" ht="15" hidden="false" customHeight="false" outlineLevel="0" collapsed="false">
      <c r="A872" s="0" t="s">
        <v>838</v>
      </c>
      <c r="B872" s="0" t="s">
        <v>2137</v>
      </c>
      <c r="C872" s="0" t="s">
        <v>205</v>
      </c>
      <c r="D872" s="0" t="s">
        <v>2184</v>
      </c>
      <c r="E872" s="0" t="s">
        <v>2184</v>
      </c>
      <c r="F872" s="0" t="s">
        <v>203</v>
      </c>
      <c r="G872" s="0" t="s">
        <v>312</v>
      </c>
      <c r="H872" s="0" t="s">
        <v>312</v>
      </c>
      <c r="K872" s="0" t="n">
        <v>1</v>
      </c>
    </row>
    <row r="873" customFormat="false" ht="15" hidden="false" customHeight="false" outlineLevel="0" collapsed="false">
      <c r="A873" s="0" t="s">
        <v>838</v>
      </c>
      <c r="B873" s="0" t="s">
        <v>2185</v>
      </c>
      <c r="C873" s="0" t="s">
        <v>266</v>
      </c>
      <c r="D873" s="0" t="s">
        <v>2186</v>
      </c>
      <c r="E873" s="0" t="s">
        <v>2186</v>
      </c>
      <c r="F873" s="0" t="s">
        <v>203</v>
      </c>
      <c r="G873" s="0" t="s">
        <v>312</v>
      </c>
      <c r="H873" s="0" t="s">
        <v>312</v>
      </c>
      <c r="K873" s="0" t="n">
        <v>2</v>
      </c>
    </row>
    <row r="874" customFormat="false" ht="15" hidden="false" customHeight="false" outlineLevel="0" collapsed="false">
      <c r="A874" s="0" t="s">
        <v>838</v>
      </c>
      <c r="B874" s="0" t="s">
        <v>1638</v>
      </c>
      <c r="C874" s="0" t="s">
        <v>222</v>
      </c>
      <c r="D874" s="0" t="s">
        <v>1639</v>
      </c>
      <c r="E874" s="0" t="s">
        <v>1639</v>
      </c>
      <c r="F874" s="0" t="s">
        <v>203</v>
      </c>
      <c r="G874" s="0" t="s">
        <v>312</v>
      </c>
      <c r="H874" s="0" t="s">
        <v>312</v>
      </c>
      <c r="K874" s="0" t="n">
        <v>3</v>
      </c>
    </row>
    <row r="875" customFormat="false" ht="15" hidden="false" customHeight="false" outlineLevel="0" collapsed="false">
      <c r="A875" s="0" t="s">
        <v>838</v>
      </c>
      <c r="B875" s="0" t="s">
        <v>2187</v>
      </c>
      <c r="C875" s="0" t="s">
        <v>133</v>
      </c>
      <c r="D875" s="0" t="s">
        <v>2188</v>
      </c>
      <c r="E875" s="0" t="s">
        <v>2188</v>
      </c>
      <c r="F875" s="0" t="s">
        <v>203</v>
      </c>
      <c r="G875" s="0" t="s">
        <v>312</v>
      </c>
      <c r="H875" s="0" t="s">
        <v>312</v>
      </c>
      <c r="K875" s="0" t="n">
        <v>4</v>
      </c>
    </row>
    <row r="876" customFormat="false" ht="15" hidden="false" customHeight="false" outlineLevel="0" collapsed="false">
      <c r="A876" s="0" t="s">
        <v>838</v>
      </c>
      <c r="B876" s="0" t="s">
        <v>2189</v>
      </c>
      <c r="C876" s="0" t="s">
        <v>133</v>
      </c>
      <c r="D876" s="0" t="s">
        <v>2190</v>
      </c>
      <c r="E876" s="0" t="s">
        <v>2190</v>
      </c>
      <c r="F876" s="0" t="s">
        <v>203</v>
      </c>
      <c r="G876" s="0" t="s">
        <v>312</v>
      </c>
      <c r="H876" s="0" t="s">
        <v>312</v>
      </c>
      <c r="K876" s="0" t="n">
        <v>5</v>
      </c>
    </row>
    <row r="877" customFormat="false" ht="15" hidden="false" customHeight="false" outlineLevel="0" collapsed="false">
      <c r="A877" s="0" t="s">
        <v>838</v>
      </c>
      <c r="B877" s="0" t="s">
        <v>2191</v>
      </c>
      <c r="C877" s="0" t="s">
        <v>134</v>
      </c>
      <c r="D877" s="0" t="s">
        <v>2192</v>
      </c>
      <c r="E877" s="0" t="s">
        <v>2192</v>
      </c>
      <c r="F877" s="0" t="s">
        <v>203</v>
      </c>
      <c r="G877" s="0" t="s">
        <v>312</v>
      </c>
      <c r="H877" s="0" t="s">
        <v>312</v>
      </c>
      <c r="K877" s="0" t="n">
        <v>6</v>
      </c>
    </row>
    <row r="878" customFormat="false" ht="15" hidden="false" customHeight="false" outlineLevel="0" collapsed="false">
      <c r="A878" s="0" t="s">
        <v>838</v>
      </c>
      <c r="B878" s="0" t="s">
        <v>250</v>
      </c>
      <c r="C878" s="0" t="s">
        <v>222</v>
      </c>
      <c r="D878" s="0" t="s">
        <v>1505</v>
      </c>
      <c r="E878" s="0" t="s">
        <v>1505</v>
      </c>
      <c r="F878" s="0" t="s">
        <v>203</v>
      </c>
      <c r="G878" s="0" t="s">
        <v>312</v>
      </c>
      <c r="H878" s="0" t="s">
        <v>312</v>
      </c>
      <c r="K878" s="0" t="n">
        <v>7</v>
      </c>
    </row>
    <row r="879" customFormat="false" ht="15" hidden="false" customHeight="false" outlineLevel="0" collapsed="false">
      <c r="A879" s="0" t="s">
        <v>857</v>
      </c>
      <c r="B879" s="0" t="s">
        <v>2193</v>
      </c>
      <c r="C879" s="0" t="s">
        <v>215</v>
      </c>
      <c r="D879" s="0" t="s">
        <v>1467</v>
      </c>
      <c r="E879" s="0" t="s">
        <v>1467</v>
      </c>
      <c r="F879" s="0" t="s">
        <v>203</v>
      </c>
      <c r="G879" s="0" t="s">
        <v>312</v>
      </c>
      <c r="H879" s="0" t="s">
        <v>312</v>
      </c>
      <c r="K879" s="0" t="n">
        <v>1</v>
      </c>
    </row>
    <row r="880" customFormat="false" ht="15" hidden="false" customHeight="false" outlineLevel="0" collapsed="false">
      <c r="A880" s="0" t="s">
        <v>857</v>
      </c>
      <c r="B880" s="0" t="s">
        <v>1472</v>
      </c>
      <c r="C880" s="0" t="s">
        <v>205</v>
      </c>
      <c r="D880" s="0" t="s">
        <v>1473</v>
      </c>
      <c r="E880" s="0" t="s">
        <v>1473</v>
      </c>
      <c r="F880" s="0" t="s">
        <v>203</v>
      </c>
      <c r="G880" s="0" t="s">
        <v>312</v>
      </c>
      <c r="H880" s="0" t="s">
        <v>312</v>
      </c>
      <c r="K880" s="0" t="n">
        <v>2</v>
      </c>
    </row>
    <row r="881" customFormat="false" ht="15" hidden="false" customHeight="false" outlineLevel="0" collapsed="false">
      <c r="A881" s="0" t="s">
        <v>857</v>
      </c>
      <c r="B881" s="0" t="s">
        <v>124</v>
      </c>
      <c r="C881" s="0" t="s">
        <v>222</v>
      </c>
      <c r="D881" s="0" t="s">
        <v>1468</v>
      </c>
      <c r="E881" s="0" t="s">
        <v>1468</v>
      </c>
      <c r="F881" s="0" t="s">
        <v>203</v>
      </c>
      <c r="G881" s="0" t="s">
        <v>312</v>
      </c>
      <c r="H881" s="0" t="s">
        <v>312</v>
      </c>
      <c r="K881" s="0" t="n">
        <v>3</v>
      </c>
    </row>
    <row r="882" customFormat="false" ht="15" hidden="false" customHeight="false" outlineLevel="0" collapsed="false">
      <c r="A882" s="0" t="s">
        <v>857</v>
      </c>
      <c r="B882" s="0" t="s">
        <v>1648</v>
      </c>
      <c r="C882" s="0" t="s">
        <v>222</v>
      </c>
      <c r="D882" s="0" t="s">
        <v>1649</v>
      </c>
      <c r="E882" s="0" t="s">
        <v>1649</v>
      </c>
      <c r="F882" s="0" t="s">
        <v>203</v>
      </c>
      <c r="G882" s="0" t="s">
        <v>312</v>
      </c>
      <c r="H882" s="0" t="s">
        <v>312</v>
      </c>
      <c r="K882" s="0" t="n">
        <v>4</v>
      </c>
    </row>
    <row r="883" customFormat="false" ht="15" hidden="false" customHeight="false" outlineLevel="0" collapsed="false">
      <c r="A883" s="0" t="s">
        <v>857</v>
      </c>
      <c r="B883" s="0" t="s">
        <v>1608</v>
      </c>
      <c r="C883" s="0" t="s">
        <v>857</v>
      </c>
      <c r="D883" s="0" t="s">
        <v>2194</v>
      </c>
      <c r="E883" s="0" t="s">
        <v>2195</v>
      </c>
      <c r="F883" s="0" t="s">
        <v>220</v>
      </c>
      <c r="G883" s="0" t="s">
        <v>162</v>
      </c>
      <c r="H883" s="0" t="s">
        <v>312</v>
      </c>
      <c r="K883" s="0" t="n">
        <v>5</v>
      </c>
    </row>
    <row r="884" customFormat="false" ht="15" hidden="false" customHeight="false" outlineLevel="0" collapsed="false">
      <c r="A884" s="0" t="s">
        <v>79</v>
      </c>
      <c r="B884" s="0" t="s">
        <v>2196</v>
      </c>
      <c r="C884" s="0" t="s">
        <v>183</v>
      </c>
      <c r="D884" s="0" t="s">
        <v>2197</v>
      </c>
      <c r="E884" s="0" t="s">
        <v>2197</v>
      </c>
      <c r="F884" s="0" t="s">
        <v>220</v>
      </c>
      <c r="G884" s="0" t="s">
        <v>162</v>
      </c>
      <c r="H884" s="0" t="s">
        <v>312</v>
      </c>
      <c r="K884" s="0" t="n">
        <v>1</v>
      </c>
    </row>
    <row r="885" customFormat="false" ht="15" hidden="false" customHeight="false" outlineLevel="0" collapsed="false">
      <c r="A885" s="0" t="s">
        <v>79</v>
      </c>
      <c r="B885" s="0" t="s">
        <v>2198</v>
      </c>
      <c r="C885" s="0" t="s">
        <v>183</v>
      </c>
      <c r="D885" s="0" t="s">
        <v>2199</v>
      </c>
      <c r="E885" s="0" t="s">
        <v>2199</v>
      </c>
      <c r="F885" s="0" t="s">
        <v>220</v>
      </c>
      <c r="G885" s="0" t="s">
        <v>162</v>
      </c>
      <c r="H885" s="0" t="s">
        <v>312</v>
      </c>
      <c r="K885" s="0" t="n">
        <v>2</v>
      </c>
    </row>
    <row r="886" customFormat="false" ht="15" hidden="false" customHeight="false" outlineLevel="0" collapsed="false">
      <c r="A886" s="0" t="s">
        <v>79</v>
      </c>
      <c r="B886" s="0" t="s">
        <v>2200</v>
      </c>
      <c r="C886" s="0" t="s">
        <v>222</v>
      </c>
      <c r="D886" s="0" t="s">
        <v>2201</v>
      </c>
      <c r="E886" s="0" t="s">
        <v>2201</v>
      </c>
      <c r="F886" s="0" t="s">
        <v>203</v>
      </c>
      <c r="G886" s="0" t="s">
        <v>312</v>
      </c>
      <c r="H886" s="0" t="s">
        <v>312</v>
      </c>
      <c r="K886" s="0" t="n">
        <v>3</v>
      </c>
    </row>
    <row r="887" customFormat="false" ht="15" hidden="false" customHeight="false" outlineLevel="0" collapsed="false">
      <c r="A887" s="0" t="s">
        <v>309</v>
      </c>
      <c r="B887" s="0" t="s">
        <v>1638</v>
      </c>
      <c r="C887" s="0" t="s">
        <v>222</v>
      </c>
      <c r="D887" s="0" t="s">
        <v>1467</v>
      </c>
      <c r="E887" s="0" t="s">
        <v>1467</v>
      </c>
      <c r="F887" s="0" t="s">
        <v>203</v>
      </c>
      <c r="G887" s="0" t="s">
        <v>312</v>
      </c>
      <c r="H887" s="0" t="s">
        <v>312</v>
      </c>
      <c r="K887" s="0" t="n">
        <v>1</v>
      </c>
    </row>
    <row r="888" customFormat="false" ht="15" hidden="false" customHeight="false" outlineLevel="0" collapsed="false">
      <c r="A888" s="0" t="s">
        <v>309</v>
      </c>
      <c r="B888" s="0" t="s">
        <v>1743</v>
      </c>
      <c r="C888" s="0" t="s">
        <v>189</v>
      </c>
      <c r="D888" s="0" t="s">
        <v>1744</v>
      </c>
      <c r="E888" s="0" t="s">
        <v>1744</v>
      </c>
      <c r="F888" s="0" t="s">
        <v>220</v>
      </c>
      <c r="G888" s="0" t="s">
        <v>266</v>
      </c>
      <c r="H888" s="0" t="s">
        <v>312</v>
      </c>
      <c r="K888" s="0" t="n">
        <v>2</v>
      </c>
    </row>
    <row r="889" customFormat="false" ht="15" hidden="false" customHeight="false" outlineLevel="0" collapsed="false">
      <c r="A889" s="0" t="s">
        <v>309</v>
      </c>
      <c r="B889" s="0" t="s">
        <v>1856</v>
      </c>
      <c r="C889" s="0" t="s">
        <v>222</v>
      </c>
      <c r="D889" s="0" t="s">
        <v>1857</v>
      </c>
      <c r="E889" s="0" t="s">
        <v>1857</v>
      </c>
      <c r="F889" s="0" t="s">
        <v>203</v>
      </c>
      <c r="G889" s="0" t="s">
        <v>312</v>
      </c>
      <c r="H889" s="0" t="s">
        <v>312</v>
      </c>
      <c r="K889" s="0" t="n">
        <v>3</v>
      </c>
    </row>
    <row r="890" customFormat="false" ht="15" hidden="false" customHeight="false" outlineLevel="0" collapsed="false">
      <c r="A890" s="0" t="s">
        <v>309</v>
      </c>
      <c r="B890" s="0" t="s">
        <v>1860</v>
      </c>
      <c r="C890" s="0" t="s">
        <v>222</v>
      </c>
      <c r="D890" s="0" t="s">
        <v>1861</v>
      </c>
      <c r="E890" s="0" t="s">
        <v>1861</v>
      </c>
      <c r="F890" s="0" t="s">
        <v>203</v>
      </c>
      <c r="G890" s="0" t="s">
        <v>312</v>
      </c>
      <c r="H890" s="0" t="s">
        <v>312</v>
      </c>
      <c r="K890" s="0" t="n">
        <v>4</v>
      </c>
    </row>
    <row r="891" customFormat="false" ht="15" hidden="false" customHeight="false" outlineLevel="0" collapsed="false">
      <c r="A891" s="0" t="s">
        <v>309</v>
      </c>
      <c r="B891" s="0" t="s">
        <v>1670</v>
      </c>
      <c r="C891" s="0" t="s">
        <v>222</v>
      </c>
      <c r="D891" s="0" t="s">
        <v>1671</v>
      </c>
      <c r="E891" s="0" t="s">
        <v>1671</v>
      </c>
      <c r="F891" s="0" t="s">
        <v>203</v>
      </c>
      <c r="G891" s="0" t="s">
        <v>312</v>
      </c>
      <c r="H891" s="0" t="s">
        <v>312</v>
      </c>
      <c r="K891" s="0" t="n">
        <v>5</v>
      </c>
    </row>
    <row r="892" customFormat="false" ht="15" hidden="false" customHeight="false" outlineLevel="0" collapsed="false">
      <c r="A892" s="0" t="s">
        <v>309</v>
      </c>
      <c r="B892" s="0" t="s">
        <v>2202</v>
      </c>
      <c r="C892" s="0" t="s">
        <v>213</v>
      </c>
      <c r="D892" s="0" t="s">
        <v>2203</v>
      </c>
      <c r="E892" s="0" t="s">
        <v>2203</v>
      </c>
      <c r="F892" s="0" t="s">
        <v>203</v>
      </c>
      <c r="G892" s="0" t="s">
        <v>312</v>
      </c>
      <c r="H892" s="0" t="s">
        <v>312</v>
      </c>
      <c r="K892" s="0" t="n">
        <v>6</v>
      </c>
    </row>
    <row r="893" customFormat="false" ht="15" hidden="false" customHeight="false" outlineLevel="0" collapsed="false">
      <c r="A893" s="0" t="s">
        <v>309</v>
      </c>
      <c r="B893" s="0" t="s">
        <v>2204</v>
      </c>
      <c r="C893" s="0" t="s">
        <v>266</v>
      </c>
      <c r="D893" s="0" t="s">
        <v>2205</v>
      </c>
      <c r="E893" s="0" t="s">
        <v>2205</v>
      </c>
      <c r="F893" s="0" t="s">
        <v>203</v>
      </c>
      <c r="G893" s="0" t="s">
        <v>312</v>
      </c>
      <c r="H893" s="0" t="s">
        <v>312</v>
      </c>
      <c r="K893" s="0" t="n">
        <v>7</v>
      </c>
    </row>
    <row r="894" customFormat="false" ht="15" hidden="false" customHeight="false" outlineLevel="0" collapsed="false">
      <c r="A894" s="0" t="s">
        <v>309</v>
      </c>
      <c r="B894" s="0" t="s">
        <v>2206</v>
      </c>
      <c r="C894" s="0" t="s">
        <v>266</v>
      </c>
      <c r="D894" s="0" t="s">
        <v>2207</v>
      </c>
      <c r="E894" s="0" t="s">
        <v>2207</v>
      </c>
      <c r="F894" s="0" t="s">
        <v>203</v>
      </c>
      <c r="G894" s="0" t="s">
        <v>312</v>
      </c>
      <c r="H894" s="0" t="s">
        <v>312</v>
      </c>
      <c r="K894" s="0" t="n">
        <v>8</v>
      </c>
    </row>
    <row r="895" customFormat="false" ht="15" hidden="false" customHeight="false" outlineLevel="0" collapsed="false">
      <c r="A895" s="0" t="s">
        <v>741</v>
      </c>
      <c r="B895" s="0" t="s">
        <v>1638</v>
      </c>
      <c r="C895" s="0" t="s">
        <v>222</v>
      </c>
      <c r="D895" s="0" t="s">
        <v>1815</v>
      </c>
      <c r="E895" s="0" t="s">
        <v>1815</v>
      </c>
      <c r="F895" s="0" t="s">
        <v>203</v>
      </c>
      <c r="G895" s="0" t="s">
        <v>312</v>
      </c>
      <c r="H895" s="0" t="s">
        <v>312</v>
      </c>
      <c r="K895" s="0" t="n">
        <v>1</v>
      </c>
    </row>
    <row r="896" customFormat="false" ht="15" hidden="false" customHeight="false" outlineLevel="0" collapsed="false">
      <c r="A896" s="0" t="s">
        <v>741</v>
      </c>
      <c r="B896" s="0" t="s">
        <v>1661</v>
      </c>
      <c r="C896" s="0" t="s">
        <v>222</v>
      </c>
      <c r="D896" s="0" t="s">
        <v>1667</v>
      </c>
      <c r="E896" s="0" t="s">
        <v>2208</v>
      </c>
      <c r="F896" s="0" t="s">
        <v>203</v>
      </c>
      <c r="G896" s="0" t="s">
        <v>312</v>
      </c>
      <c r="H896" s="0" t="s">
        <v>312</v>
      </c>
      <c r="K896" s="0" t="n">
        <v>2</v>
      </c>
    </row>
    <row r="897" customFormat="false" ht="15" hidden="false" customHeight="false" outlineLevel="0" collapsed="false">
      <c r="A897" s="0" t="s">
        <v>741</v>
      </c>
      <c r="B897" s="0" t="s">
        <v>1584</v>
      </c>
      <c r="C897" s="0" t="s">
        <v>1710</v>
      </c>
      <c r="D897" s="0" t="s">
        <v>1585</v>
      </c>
      <c r="E897" s="0" t="s">
        <v>1585</v>
      </c>
      <c r="F897" s="0" t="s">
        <v>203</v>
      </c>
      <c r="G897" s="0" t="s">
        <v>312</v>
      </c>
      <c r="H897" s="0" t="s">
        <v>312</v>
      </c>
      <c r="K897" s="0" t="n">
        <v>3</v>
      </c>
    </row>
    <row r="898" customFormat="false" ht="15" hidden="false" customHeight="false" outlineLevel="0" collapsed="false">
      <c r="A898" s="0" t="s">
        <v>492</v>
      </c>
      <c r="B898" s="0" t="s">
        <v>1638</v>
      </c>
      <c r="C898" s="0" t="s">
        <v>266</v>
      </c>
      <c r="D898" s="0" t="s">
        <v>1815</v>
      </c>
      <c r="E898" s="0" t="s">
        <v>1815</v>
      </c>
      <c r="F898" s="0" t="s">
        <v>203</v>
      </c>
      <c r="G898" s="0" t="s">
        <v>312</v>
      </c>
      <c r="H898" s="0" t="s">
        <v>312</v>
      </c>
      <c r="K898" s="0" t="n">
        <v>1</v>
      </c>
    </row>
    <row r="899" customFormat="false" ht="15" hidden="false" customHeight="false" outlineLevel="0" collapsed="false">
      <c r="A899" s="0" t="s">
        <v>492</v>
      </c>
      <c r="B899" s="0" t="s">
        <v>490</v>
      </c>
      <c r="C899" s="0" t="s">
        <v>490</v>
      </c>
      <c r="D899" s="0" t="s">
        <v>1823</v>
      </c>
      <c r="E899" s="0" t="s">
        <v>2209</v>
      </c>
      <c r="F899" s="0" t="s">
        <v>220</v>
      </c>
      <c r="G899" s="0" t="s">
        <v>162</v>
      </c>
      <c r="H899" s="0" t="s">
        <v>312</v>
      </c>
      <c r="K899" s="0" t="n">
        <v>2</v>
      </c>
    </row>
    <row r="900" customFormat="false" ht="15" hidden="false" customHeight="false" outlineLevel="0" collapsed="false">
      <c r="A900" s="0" t="s">
        <v>492</v>
      </c>
      <c r="B900" s="0" t="s">
        <v>1584</v>
      </c>
      <c r="C900" s="0" t="s">
        <v>266</v>
      </c>
      <c r="D900" s="0" t="s">
        <v>1585</v>
      </c>
      <c r="E900" s="0" t="s">
        <v>1585</v>
      </c>
      <c r="F900" s="0" t="s">
        <v>203</v>
      </c>
      <c r="G900" s="0" t="s">
        <v>312</v>
      </c>
      <c r="H900" s="0" t="s">
        <v>312</v>
      </c>
      <c r="K900" s="0" t="n">
        <v>3</v>
      </c>
    </row>
    <row r="901" customFormat="false" ht="15" hidden="false" customHeight="false" outlineLevel="0" collapsed="false">
      <c r="A901" s="0" t="s">
        <v>492</v>
      </c>
      <c r="B901" s="0" t="s">
        <v>1586</v>
      </c>
      <c r="C901" s="0" t="s">
        <v>1710</v>
      </c>
      <c r="D901" s="0" t="s">
        <v>1587</v>
      </c>
      <c r="E901" s="0" t="s">
        <v>1587</v>
      </c>
      <c r="F901" s="0" t="s">
        <v>203</v>
      </c>
      <c r="G901" s="0" t="s">
        <v>312</v>
      </c>
      <c r="H901" s="0" t="s">
        <v>312</v>
      </c>
      <c r="K901" s="0" t="n">
        <v>4</v>
      </c>
    </row>
    <row r="902" customFormat="false" ht="15" hidden="false" customHeight="false" outlineLevel="0" collapsed="false">
      <c r="A902" s="0" t="s">
        <v>871</v>
      </c>
      <c r="B902" s="0" t="s">
        <v>1638</v>
      </c>
      <c r="C902" s="0" t="s">
        <v>205</v>
      </c>
      <c r="D902" s="0" t="s">
        <v>1815</v>
      </c>
      <c r="E902" s="0" t="s">
        <v>1815</v>
      </c>
      <c r="F902" s="0" t="s">
        <v>203</v>
      </c>
      <c r="G902" s="0" t="s">
        <v>312</v>
      </c>
      <c r="H902" s="0" t="s">
        <v>312</v>
      </c>
      <c r="K902" s="0" t="n">
        <v>1</v>
      </c>
    </row>
    <row r="903" customFormat="false" ht="15" hidden="false" customHeight="false" outlineLevel="0" collapsed="false">
      <c r="A903" s="0" t="s">
        <v>871</v>
      </c>
      <c r="B903" s="0" t="s">
        <v>179</v>
      </c>
      <c r="C903" s="0" t="s">
        <v>179</v>
      </c>
      <c r="D903" s="0" t="s">
        <v>2210</v>
      </c>
      <c r="E903" s="0" t="s">
        <v>2210</v>
      </c>
      <c r="F903" s="0" t="s">
        <v>220</v>
      </c>
      <c r="G903" s="0" t="s">
        <v>162</v>
      </c>
      <c r="H903" s="0" t="s">
        <v>312</v>
      </c>
      <c r="K903" s="0" t="n">
        <v>2</v>
      </c>
    </row>
    <row r="904" customFormat="false" ht="15" hidden="false" customHeight="false" outlineLevel="0" collapsed="false">
      <c r="A904" s="0" t="s">
        <v>871</v>
      </c>
      <c r="B904" s="0" t="s">
        <v>1508</v>
      </c>
      <c r="C904" s="0" t="s">
        <v>222</v>
      </c>
      <c r="D904" s="0" t="s">
        <v>1509</v>
      </c>
      <c r="E904" s="0" t="s">
        <v>1509</v>
      </c>
      <c r="F904" s="0" t="s">
        <v>203</v>
      </c>
      <c r="G904" s="0" t="s">
        <v>312</v>
      </c>
      <c r="H904" s="0" t="s">
        <v>312</v>
      </c>
      <c r="K904" s="0" t="n">
        <v>3</v>
      </c>
    </row>
    <row r="905" customFormat="false" ht="15" hidden="false" customHeight="false" outlineLevel="0" collapsed="false">
      <c r="A905" s="0" t="s">
        <v>871</v>
      </c>
      <c r="B905" s="0" t="s">
        <v>250</v>
      </c>
      <c r="C905" s="0" t="s">
        <v>222</v>
      </c>
      <c r="D905" s="0" t="s">
        <v>1505</v>
      </c>
      <c r="E905" s="0" t="s">
        <v>1505</v>
      </c>
      <c r="F905" s="0" t="s">
        <v>203</v>
      </c>
      <c r="G905" s="0" t="s">
        <v>312</v>
      </c>
      <c r="H905" s="0" t="s">
        <v>312</v>
      </c>
      <c r="K905" s="0" t="n">
        <v>4</v>
      </c>
    </row>
    <row r="906" customFormat="false" ht="15" hidden="false" customHeight="false" outlineLevel="0" collapsed="false">
      <c r="A906" s="0" t="s">
        <v>711</v>
      </c>
      <c r="B906" s="0" t="s">
        <v>2211</v>
      </c>
      <c r="C906" s="0" t="s">
        <v>215</v>
      </c>
      <c r="D906" s="0" t="s">
        <v>2212</v>
      </c>
      <c r="E906" s="0" t="s">
        <v>2212</v>
      </c>
      <c r="F906" s="0" t="s">
        <v>203</v>
      </c>
      <c r="G906" s="0" t="s">
        <v>312</v>
      </c>
      <c r="H906" s="0" t="s">
        <v>312</v>
      </c>
      <c r="K906" s="0" t="n">
        <v>1</v>
      </c>
    </row>
    <row r="907" customFormat="false" ht="15" hidden="false" customHeight="false" outlineLevel="0" collapsed="false">
      <c r="A907" s="0" t="s">
        <v>711</v>
      </c>
      <c r="B907" s="0" t="s">
        <v>1813</v>
      </c>
      <c r="C907" s="0" t="s">
        <v>707</v>
      </c>
      <c r="D907" s="0" t="s">
        <v>2213</v>
      </c>
      <c r="E907" s="0" t="s">
        <v>2214</v>
      </c>
      <c r="F907" s="0" t="s">
        <v>203</v>
      </c>
      <c r="G907" s="0" t="s">
        <v>162</v>
      </c>
      <c r="H907" s="0" t="s">
        <v>312</v>
      </c>
      <c r="K907" s="0" t="n">
        <v>2</v>
      </c>
    </row>
    <row r="908" customFormat="false" ht="15" hidden="false" customHeight="false" outlineLevel="0" collapsed="false">
      <c r="A908" s="0" t="s">
        <v>711</v>
      </c>
      <c r="B908" s="0" t="s">
        <v>1638</v>
      </c>
      <c r="C908" s="0" t="s">
        <v>222</v>
      </c>
      <c r="D908" s="0" t="s">
        <v>1639</v>
      </c>
      <c r="E908" s="0" t="s">
        <v>1639</v>
      </c>
      <c r="F908" s="0" t="s">
        <v>203</v>
      </c>
      <c r="G908" s="0" t="s">
        <v>312</v>
      </c>
      <c r="H908" s="0" t="s">
        <v>312</v>
      </c>
      <c r="K908" s="0" t="n">
        <v>3</v>
      </c>
    </row>
    <row r="909" customFormat="false" ht="15" hidden="false" customHeight="false" outlineLevel="0" collapsed="false">
      <c r="A909" s="0" t="s">
        <v>711</v>
      </c>
      <c r="B909" s="0" t="s">
        <v>1508</v>
      </c>
      <c r="C909" s="0" t="s">
        <v>222</v>
      </c>
      <c r="D909" s="0" t="s">
        <v>1509</v>
      </c>
      <c r="E909" s="0" t="s">
        <v>1509</v>
      </c>
      <c r="F909" s="0" t="s">
        <v>203</v>
      </c>
      <c r="G909" s="0" t="s">
        <v>312</v>
      </c>
      <c r="H909" s="0" t="s">
        <v>312</v>
      </c>
      <c r="K909" s="0" t="n">
        <v>4</v>
      </c>
    </row>
    <row r="910" customFormat="false" ht="15" hidden="false" customHeight="false" outlineLevel="0" collapsed="false">
      <c r="A910" s="0" t="s">
        <v>711</v>
      </c>
      <c r="B910" s="0" t="s">
        <v>1743</v>
      </c>
      <c r="C910" s="0" t="s">
        <v>186</v>
      </c>
      <c r="D910" s="0" t="s">
        <v>1744</v>
      </c>
      <c r="E910" s="0" t="s">
        <v>1744</v>
      </c>
      <c r="F910" s="0" t="s">
        <v>203</v>
      </c>
      <c r="G910" s="0" t="s">
        <v>312</v>
      </c>
      <c r="H910" s="0" t="s">
        <v>312</v>
      </c>
      <c r="K910" s="0" t="n">
        <v>5</v>
      </c>
    </row>
    <row r="911" customFormat="false" ht="15" hidden="false" customHeight="false" outlineLevel="0" collapsed="false">
      <c r="A911" s="0" t="s">
        <v>711</v>
      </c>
      <c r="B911" s="0" t="s">
        <v>2215</v>
      </c>
      <c r="C911" s="0" t="s">
        <v>201</v>
      </c>
      <c r="D911" s="0" t="s">
        <v>2216</v>
      </c>
      <c r="E911" s="0" t="s">
        <v>2216</v>
      </c>
      <c r="F911" s="0" t="s">
        <v>203</v>
      </c>
      <c r="G911" s="0" t="s">
        <v>312</v>
      </c>
      <c r="H911" s="0" t="s">
        <v>312</v>
      </c>
      <c r="K911" s="0" t="n">
        <v>6</v>
      </c>
    </row>
    <row r="912" customFormat="false" ht="15" hidden="false" customHeight="false" outlineLevel="0" collapsed="false">
      <c r="A912" s="0" t="s">
        <v>711</v>
      </c>
      <c r="B912" s="0" t="s">
        <v>1786</v>
      </c>
      <c r="C912" s="0" t="s">
        <v>201</v>
      </c>
      <c r="D912" s="0" t="s">
        <v>1787</v>
      </c>
      <c r="E912" s="0" t="s">
        <v>1787</v>
      </c>
      <c r="F912" s="0" t="s">
        <v>203</v>
      </c>
      <c r="G912" s="0" t="s">
        <v>312</v>
      </c>
      <c r="H912" s="0" t="s">
        <v>312</v>
      </c>
      <c r="K912" s="0" t="n">
        <v>7</v>
      </c>
    </row>
    <row r="913" customFormat="false" ht="15" hidden="false" customHeight="false" outlineLevel="0" collapsed="false">
      <c r="A913" s="0" t="s">
        <v>711</v>
      </c>
      <c r="B913" s="0" t="s">
        <v>250</v>
      </c>
      <c r="C913" s="0" t="s">
        <v>222</v>
      </c>
      <c r="D913" s="0" t="s">
        <v>1505</v>
      </c>
      <c r="E913" s="0" t="s">
        <v>1505</v>
      </c>
      <c r="F913" s="0" t="s">
        <v>203</v>
      </c>
      <c r="G913" s="0" t="s">
        <v>312</v>
      </c>
      <c r="H913" s="0" t="s">
        <v>312</v>
      </c>
      <c r="K913" s="0" t="n">
        <v>8</v>
      </c>
    </row>
    <row r="914" customFormat="false" ht="15" hidden="false" customHeight="false" outlineLevel="0" collapsed="false">
      <c r="A914" s="0" t="s">
        <v>80</v>
      </c>
      <c r="B914" s="0" t="s">
        <v>1578</v>
      </c>
      <c r="C914" s="0" t="s">
        <v>521</v>
      </c>
      <c r="D914" s="0" t="s">
        <v>1590</v>
      </c>
      <c r="E914" s="0" t="s">
        <v>1580</v>
      </c>
      <c r="F914" s="0" t="s">
        <v>203</v>
      </c>
      <c r="G914" s="0" t="s">
        <v>312</v>
      </c>
      <c r="H914" s="0" t="s">
        <v>312</v>
      </c>
      <c r="K914" s="0" t="n">
        <v>1</v>
      </c>
    </row>
    <row r="915" customFormat="false" ht="15" hidden="false" customHeight="false" outlineLevel="0" collapsed="false">
      <c r="A915" s="0" t="s">
        <v>80</v>
      </c>
      <c r="B915" s="0" t="s">
        <v>1584</v>
      </c>
      <c r="C915" s="0" t="s">
        <v>201</v>
      </c>
      <c r="D915" s="0" t="s">
        <v>1591</v>
      </c>
      <c r="E915" s="0" t="s">
        <v>1591</v>
      </c>
      <c r="F915" s="0" t="s">
        <v>203</v>
      </c>
      <c r="G915" s="0" t="s">
        <v>312</v>
      </c>
      <c r="H915" s="0" t="s">
        <v>312</v>
      </c>
      <c r="K915" s="0" t="n">
        <v>2</v>
      </c>
    </row>
    <row r="916" customFormat="false" ht="15" hidden="false" customHeight="false" outlineLevel="0" collapsed="false">
      <c r="A916" s="0" t="s">
        <v>80</v>
      </c>
      <c r="B916" s="0" t="s">
        <v>331</v>
      </c>
      <c r="C916" s="0" t="s">
        <v>266</v>
      </c>
      <c r="D916" s="0" t="s">
        <v>2217</v>
      </c>
      <c r="E916" s="0" t="s">
        <v>2217</v>
      </c>
      <c r="F916" s="0" t="s">
        <v>203</v>
      </c>
      <c r="G916" s="0" t="s">
        <v>312</v>
      </c>
      <c r="H916" s="0" t="s">
        <v>312</v>
      </c>
      <c r="K916" s="0" t="n">
        <v>3</v>
      </c>
    </row>
    <row r="917" customFormat="false" ht="15" hidden="false" customHeight="false" outlineLevel="0" collapsed="false">
      <c r="A917" s="0" t="s">
        <v>878</v>
      </c>
      <c r="B917" s="0" t="s">
        <v>1578</v>
      </c>
      <c r="C917" s="0" t="s">
        <v>205</v>
      </c>
      <c r="D917" s="0" t="s">
        <v>1579</v>
      </c>
      <c r="E917" s="0" t="s">
        <v>1579</v>
      </c>
      <c r="F917" s="0" t="s">
        <v>203</v>
      </c>
      <c r="G917" s="0" t="s">
        <v>312</v>
      </c>
      <c r="H917" s="0" t="s">
        <v>312</v>
      </c>
      <c r="K917" s="0" t="n">
        <v>1</v>
      </c>
    </row>
    <row r="918" customFormat="false" ht="15" hidden="false" customHeight="false" outlineLevel="0" collapsed="false">
      <c r="A918" s="0" t="s">
        <v>878</v>
      </c>
      <c r="B918" s="0" t="s">
        <v>2193</v>
      </c>
      <c r="C918" s="0" t="s">
        <v>2218</v>
      </c>
      <c r="D918" s="0" t="s">
        <v>2219</v>
      </c>
      <c r="E918" s="0" t="s">
        <v>2219</v>
      </c>
      <c r="F918" s="0" t="s">
        <v>222</v>
      </c>
      <c r="G918" s="0" t="s">
        <v>222</v>
      </c>
      <c r="H918" s="0" t="s">
        <v>312</v>
      </c>
      <c r="K918" s="0" t="n">
        <v>2</v>
      </c>
    </row>
    <row r="919" customFormat="false" ht="15" hidden="false" customHeight="false" outlineLevel="0" collapsed="false">
      <c r="A919" s="0" t="s">
        <v>878</v>
      </c>
      <c r="B919" s="0" t="s">
        <v>1584</v>
      </c>
      <c r="C919" s="0" t="s">
        <v>201</v>
      </c>
      <c r="D919" s="0" t="s">
        <v>1591</v>
      </c>
      <c r="E919" s="0" t="s">
        <v>1591</v>
      </c>
      <c r="F919" s="0" t="s">
        <v>203</v>
      </c>
      <c r="G919" s="0" t="s">
        <v>312</v>
      </c>
      <c r="H919" s="0" t="s">
        <v>312</v>
      </c>
      <c r="K919" s="0" t="n">
        <v>3</v>
      </c>
    </row>
    <row r="920" customFormat="false" ht="15" hidden="false" customHeight="false" outlineLevel="0" collapsed="false">
      <c r="A920" s="0" t="s">
        <v>829</v>
      </c>
      <c r="B920" s="0" t="s">
        <v>1959</v>
      </c>
      <c r="C920" s="0" t="s">
        <v>215</v>
      </c>
      <c r="D920" s="0" t="s">
        <v>1467</v>
      </c>
      <c r="E920" s="0" t="s">
        <v>1467</v>
      </c>
      <c r="F920" s="0" t="s">
        <v>203</v>
      </c>
      <c r="G920" s="0" t="s">
        <v>312</v>
      </c>
      <c r="H920" s="0" t="s">
        <v>312</v>
      </c>
      <c r="K920" s="0" t="n">
        <v>1</v>
      </c>
    </row>
    <row r="921" customFormat="false" ht="15" hidden="false" customHeight="false" outlineLevel="0" collapsed="false">
      <c r="A921" s="0" t="s">
        <v>829</v>
      </c>
      <c r="B921" s="0" t="s">
        <v>124</v>
      </c>
      <c r="C921" s="0" t="s">
        <v>222</v>
      </c>
      <c r="D921" s="0" t="s">
        <v>1468</v>
      </c>
      <c r="E921" s="0" t="s">
        <v>1468</v>
      </c>
      <c r="F921" s="0" t="s">
        <v>203</v>
      </c>
      <c r="G921" s="0" t="s">
        <v>312</v>
      </c>
      <c r="H921" s="0" t="s">
        <v>312</v>
      </c>
      <c r="K921" s="0" t="n">
        <v>2</v>
      </c>
    </row>
    <row r="922" customFormat="false" ht="15" hidden="false" customHeight="false" outlineLevel="0" collapsed="false">
      <c r="A922" s="0" t="s">
        <v>829</v>
      </c>
      <c r="B922" s="0" t="s">
        <v>1578</v>
      </c>
      <c r="C922" s="0" t="s">
        <v>205</v>
      </c>
      <c r="D922" s="0" t="s">
        <v>2220</v>
      </c>
      <c r="E922" s="0" t="s">
        <v>2221</v>
      </c>
      <c r="F922" s="0" t="s">
        <v>220</v>
      </c>
      <c r="G922" s="0" t="s">
        <v>162</v>
      </c>
      <c r="H922" s="0" t="s">
        <v>312</v>
      </c>
      <c r="K922" s="0" t="n">
        <v>3</v>
      </c>
    </row>
    <row r="923" customFormat="false" ht="15" hidden="false" customHeight="false" outlineLevel="0" collapsed="false">
      <c r="A923" s="0" t="s">
        <v>829</v>
      </c>
      <c r="B923" s="0" t="s">
        <v>1661</v>
      </c>
      <c r="C923" s="0" t="s">
        <v>571</v>
      </c>
      <c r="D923" s="0" t="s">
        <v>1662</v>
      </c>
      <c r="E923" s="0" t="s">
        <v>1662</v>
      </c>
      <c r="F923" s="0" t="s">
        <v>220</v>
      </c>
      <c r="G923" s="0" t="s">
        <v>162</v>
      </c>
      <c r="H923" s="0" t="s">
        <v>312</v>
      </c>
      <c r="K923" s="0" t="n">
        <v>4</v>
      </c>
    </row>
    <row r="924" customFormat="false" ht="15" hidden="false" customHeight="false" outlineLevel="0" collapsed="false">
      <c r="A924" s="0" t="s">
        <v>829</v>
      </c>
      <c r="B924" s="0" t="s">
        <v>2222</v>
      </c>
      <c r="C924" s="0" t="s">
        <v>562</v>
      </c>
      <c r="D924" s="0" t="s">
        <v>2223</v>
      </c>
      <c r="E924" s="0" t="s">
        <v>2223</v>
      </c>
      <c r="F924" s="0" t="s">
        <v>220</v>
      </c>
      <c r="G924" s="0" t="s">
        <v>162</v>
      </c>
      <c r="H924" s="0" t="s">
        <v>312</v>
      </c>
      <c r="K92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2021-03-20T06:24:47Z</dcterms:created>
  <dc:creator>Mustafa KARLI</dc:creator>
  <dc:description/>
  <dc:language>en-US</dc:language>
  <cp:lastModifiedBy/>
  <dcterms:modified xsi:type="dcterms:W3CDTF">2021-04-17T01:28:46Z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