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BitbucketProjects\TelcobrightProject\ToolsAndScripts\queries\"/>
    </mc:Choice>
  </mc:AlternateContent>
  <xr:revisionPtr revIDLastSave="0" documentId="13_ncr:1_{76434DEC-97B3-4E1D-92D0-DFB1B4FF34FB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"/>
  <c r="B3" i="1" l="1"/>
  <c r="A12" i="1" s="1"/>
  <c r="B2" i="1"/>
  <c r="A11" i="1" s="1"/>
  <c r="A7" i="1"/>
</calcChain>
</file>

<file path=xl/sharedStrings.xml><?xml version="1.0" encoding="utf-8"?>
<sst xmlns="http://schemas.openxmlformats.org/spreadsheetml/2006/main" count="11" uniqueCount="11">
  <si>
    <t>SELECT StartTime, AnswerTime, EndTime,</t>
  </si>
  <si>
    <t>OriginatingCalledNumber as CalledNumber,OriginatingCallingNumber as CallingNumber</t>
  </si>
  <si>
    <t xml:space="preserve">    FIELDS TERMINATED BY ',' OPTIONALLY ENCLOSED BY '"'</t>
  </si>
  <si>
    <t xml:space="preserve">    LINES TERMINATED BY '\n'</t>
  </si>
  <si>
    <t>FROM cdr</t>
  </si>
  <si>
    <t>and servicegroup=3</t>
  </si>
  <si>
    <t>and (originatingcallingnumber like '60%' or originatingcallingnumber like '0060%');</t>
  </si>
  <si>
    <t>Month=</t>
  </si>
  <si>
    <t>year</t>
  </si>
  <si>
    <t>startDate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</si>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</sst>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K9" sqref="K9"/>
    </sheetView>
  </sheetViews>
  <sheetFormatPr defaultRowHeight="15" x14ac:dyDescent="0.25"/>
  <cols>
    <col min="2" max="2" width="14" bestFit="1" customWidth="1"/>
  </cols>
  <sheetData>
    <row r="1" spans="1:4" s="1" customFormat="1" x14ac:dyDescent="0.25">
      <c r="A1" s="1" t="s">
        <v>8</v>
      </c>
      <c r="B1" s="1">
        <f ca="1">YEAR(NOW())</f>
        <v>2021</v>
      </c>
      <c r="C1" s="1" t="s">
        <v>7</v>
      </c>
      <c r="D1" s="1" t="str">
        <f ca="1">TEXT(MONTH(NOW()),"00")</f>
        <v>06</v>
      </c>
    </row>
    <row r="2" spans="1:4" x14ac:dyDescent="0.25">
      <c r="A2" t="s">
        <v>9</v>
      </c>
      <c r="B2" t="str">
        <f ca="1">$B$1 &amp; "-" &amp; TEXT((_xlfn.NUMBERVALUE($D$1))-1,"00") &amp; "-01"</f>
        <v>2021-05-01</v>
      </c>
    </row>
    <row r="3" spans="1:4" x14ac:dyDescent="0.25">
      <c r="A3" t="s">
        <v>10</v>
      </c>
      <c r="B3" t="str">
        <f ca="1">$B$1 &amp; "-" &amp; TEXT((_xlfn.NUMBERVALUE($D$1)),"00") &amp; "-01"</f>
        <v>2021-06-01</v>
      </c>
    </row>
    <row r="5" spans="1:4" x14ac:dyDescent="0.25">
      <c r="A5" t="s">
        <v>0</v>
      </c>
    </row>
    <row r="6" spans="1:4" x14ac:dyDescent="0.25">
      <c r="A6" t="s">
        <v>1</v>
      </c>
    </row>
    <row r="7" spans="1:4" x14ac:dyDescent="0.25">
      <c r="A7" t="str">
        <f ca="1">"INTO OUTFILE '/tmp/mal"&amp; B1 &amp; "-" &amp; D1 &amp;".txt'"</f>
        <v>INTO OUTFILE '/tmp/mal2021-06.txt'</v>
      </c>
    </row>
    <row r="8" spans="1:4" x14ac:dyDescent="0.25">
      <c r="A8" t="s">
        <v>2</v>
      </c>
    </row>
    <row r="9" spans="1:4" x14ac:dyDescent="0.25">
      <c r="A9" t="s">
        <v>3</v>
      </c>
    </row>
    <row r="10" spans="1:4" x14ac:dyDescent="0.25">
      <c r="A10" t="s">
        <v>4</v>
      </c>
    </row>
    <row r="11" spans="1:4" x14ac:dyDescent="0.25">
      <c r="A11" t="str">
        <f ca="1">"where starttime &gt;='" &amp; B2 &amp; "'"</f>
        <v>where starttime &gt;='2021-05-01'</v>
      </c>
    </row>
    <row r="12" spans="1:4" x14ac:dyDescent="0.25">
      <c r="A12" t="str">
        <f ca="1">"and starttime &lt; '" &amp; B3 &amp;"'"</f>
        <v>and starttime &lt; '2021-06-01'</v>
      </c>
    </row>
    <row r="13" spans="1:4" x14ac:dyDescent="0.25">
      <c r="A13" t="s">
        <v>5</v>
      </c>
    </row>
    <row r="14" spans="1:4" x14ac:dyDescent="0.25">
      <c r="A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2015-06-05T18:17:20Z</dcterms:created>
  <dcterms:modified xsi:type="dcterms:W3CDTF">2021-06-10T20:01:37Z</dcterms:modified>
</cp:coreProperties>
</file>