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<sst xmlns="http://schemas.openxmlformats.org/spreadsheetml/2006/main" count="313" uniqueCount="232">
  <si>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</si>
  <si>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</si>
  <si>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</si>
  <si>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</si>
  <si>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</si>
  <si>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</si>
  <si>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Ürünler (CPA 2008)</t>
  </si>
  <si>
    <t>Nihai kullanımlar</t>
  </si>
  <si>
    <t>Toplam kullanım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</si>
  <si>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</si>
  <si>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</si>
  <si>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</si>
  <si>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</si>
  <si>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</si>
  <si>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</si>
  <si>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</si>
  <si>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</si>
  <si>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</si>
  <si>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</si>
  <si>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</si>
  <si>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</si>
  <si>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</si>
  <si>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</si>
  <si>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</si>
  <si>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</si>
  <si>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</si>
  <si>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</si>
  <si>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</si>
  <si>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</si>
  <si>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</si>
  <si>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</si>
  <si>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</si>
  <si>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</si>
  <si>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</si>
  <si>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</si>
  <si>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</si>
  <si>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</si>
  <si>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</si>
  <si>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</si>
  <si>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</si>
  <si>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</si>
  <si>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</si>
  <si>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</si>
  <si>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</si>
  <si>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</si>
  <si>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</si>
  <si>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</si>
  <si>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</si>
  <si>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</si>
  <si>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</si>
  <si>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</si>
  <si>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</si>
  <si>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</si>
  <si>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</si>
  <si>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</si>
  <si>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</si>
  <si>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</si>
  <si>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</si>
  <si>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</si>
  <si>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</si>
  <si>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</si>
  <si>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</si>
  <si>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</si>
  <si>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</si>
  <si>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</si>
  <si>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</si>
  <si>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</si>
  <si>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</si>
  <si>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</si>
  <si>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</si>
  <si>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</si>
  <si>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</si>
  <si>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</si>
  <si>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</si>
  <si>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</si>
  <si>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</si>
  <si>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</si>
  <si>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</si>
  <si>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</si>
  <si>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</si>
  <si>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</si>
  <si>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</si>
  <si>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</si>
  <si>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</si>
  <si>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</si>
  <si>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</si>
  <si>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</si>
  <si>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</si>
  <si>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</si>
  <si>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</si>
  <si>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</si>
  <si>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</si>
  <si>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</si>
  <si>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</si>
  <si>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</si>
  <si>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</si>
  <si>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</si>
  <si>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</si>
  <si>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</si>
  <si>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</si>
  <si>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</si>
  <si>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</si>
  <si>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</si>
  <si>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</si>
  <si>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</si>
  <si>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</si>
  <si>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</si>
  <si>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</si>
  <si>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</si>
  <si>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</si>
  <si>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</si>
  <si>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</si>
  <si>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</si>
  <si>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</si>
  <si>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</si>
  <si>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</si>
  <si>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</si>
  <si>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</si>
  <si>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</si>
  <si>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</si>
  <si>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</si>
  <si>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</si>
  <si>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</si>
  <si>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</si>
  <si>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</si>
  <si>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</si>
  <si>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</si>
  <si>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</si>
  <si>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</si>
  <si>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</si>
  <si>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</si>
  <si>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</si>
  <si>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</si>
  <si>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</si>
  <si>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</si>
  <si>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</si>
  <si>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</si>
  <si>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</si>
  <si>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</si>
  <si>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</si>
  <si>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</si>
  <si>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</si>
  <si>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</si>
  <si>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</si>
  <si>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</si>
  <si>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</si>
  <si>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</si>
  <si>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</si>
  <si>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</si>
  <si>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</si>
  <si>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</si>
  <si>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</si>
  <si>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</si>
  <si>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</si>
  <si>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</si>
  <si>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</si>
  <si>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</si>
  <si>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</si>
  <si>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</si>
  <si>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</si>
  <si>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</si>
  <si>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</si>
  <si>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</si>
  <si>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</si>
  <si>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</si>
  <si>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</si>
  <si>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</si>
  <si>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</si>
  <si>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</si>
  <si>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</si>
  <si>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</si>
  <si>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</si>
  <si>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</si>
  <si>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</si>
  <si>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</si>
  <si>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</si>
  <si>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</si>
  <si>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</si>
  <si>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</si>
  <si>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</si>
  <si>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</si>
  <si>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</si>
  <si>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</si>
  <si>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</si>
  <si>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</si>
  <si>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</si>
  <si>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</si>
  <si>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</si>
  <si>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</si>
  <si>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</si>
  <si>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</si>
  <si>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</si>
  <si>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</si>
  <si>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</si>
  <si>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</si>
  <si>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</si>
  <si>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</si>
  <si>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</si>
  <si>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</si>
  <si>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</si>
  <si>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</si>
  <si>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</si>
  <si>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</si>
  <si>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</si>
  <si>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</si>
  <si>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</si>
  <si>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</si>
  <si>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</si>
  <si>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</si>
  <si>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</si>
  <si>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</si>
  <si>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</si>
  <si>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</si>
  <si>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</si>
  <si>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</si>
  <si>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</si>
  <si>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</si>
  <si>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</si>
  <si>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</si>
  <si>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</si>
  <si>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</si>
  <si>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</si>
  <si>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</si>
  <si>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</si>
  <si>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</si>
  <si>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</si>
  <si>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</si>
  <si>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</si>
  <si>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</si>
  <si>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</si>
  <si>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</si>
  <si>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Produced by Mustafa AŞKIN for experimental purposes, Supply and Use Tables, Input-Output Tables,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</si>
</sst>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4"/>
  <sheetViews>
    <sheetView showGridLines="0" tabSelected="1" topLeftCell="M22" zoomScale="70" zoomScaleNormal="70" workbookViewId="0">
      <selection activeCell="M36" sqref="M36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12" width="14.7109375" style="78" customWidth="1"/>
    <col min="13" max="13" width="16" style="78" customWidth="1"/>
    <col min="14" max="17" width="14.7109375" style="78" customWidth="1"/>
    <col min="18" max="18" width="12.5703125" style="78" customWidth="1"/>
    <col min="19" max="70" width="14.7109375" style="78" customWidth="1"/>
    <col min="71" max="71" width="15.28515625" style="78" bestFit="1" customWidth="1"/>
    <col min="72" max="72" width="1.7109375" style="78" customWidth="1"/>
    <col min="73" max="73" width="15.28515625" style="78" bestFit="1" customWidth="1"/>
    <col min="74" max="74" width="14.42578125" style="78" bestFit="1" customWidth="1"/>
    <col min="75" max="75" width="15.28515625" style="78" bestFit="1" customWidth="1"/>
    <col min="76" max="76" width="14.5703125" style="78" bestFit="1" customWidth="1"/>
    <col min="77" max="77" width="13.5703125" style="78" bestFit="1" customWidth="1"/>
    <col min="78" max="79" width="14.42578125" style="78" bestFit="1" customWidth="1"/>
    <col min="80" max="80" width="2.42578125" style="78" customWidth="1"/>
    <col min="81" max="81" width="15.28515625" style="78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/>
      <c r="B6" s="23"/>
      <c r="C6" s="23"/>
      <c r="D6" s="23"/>
      <c r="E6" s="23"/>
      <c r="F6" s="23"/>
      <c r="G6" s="24" t="s">
        <v>6</v>
      </c>
      <c r="H6" s="24"/>
      <c r="I6" s="24"/>
      <c r="J6" s="24"/>
      <c r="K6" s="24"/>
      <c r="L6" s="24"/>
      <c r="M6" s="24"/>
      <c r="N6" s="79" t="s">
        <v>6</v>
      </c>
      <c r="O6" s="79"/>
      <c r="P6" s="79"/>
      <c r="Q6" s="79"/>
      <c r="R6" s="79"/>
      <c r="S6" s="79"/>
      <c r="T6" s="79"/>
      <c r="U6" s="79" t="s">
        <v>6</v>
      </c>
      <c r="V6" s="79"/>
      <c r="W6" s="79"/>
      <c r="X6" s="79"/>
      <c r="Y6" s="79"/>
      <c r="Z6" s="79"/>
      <c r="AA6" s="79"/>
      <c r="AB6" s="79" t="s">
        <v>6</v>
      </c>
      <c r="AC6" s="79"/>
      <c r="AD6" s="79"/>
      <c r="AE6" s="79"/>
      <c r="AF6" s="79"/>
      <c r="AG6" s="79"/>
      <c r="AH6" s="79"/>
      <c r="AI6" s="79" t="s">
        <v>6</v>
      </c>
      <c r="AJ6" s="79"/>
      <c r="AK6" s="79"/>
      <c r="AL6" s="79"/>
      <c r="AM6" s="79"/>
      <c r="AN6" s="79"/>
      <c r="AO6" s="79"/>
      <c r="AP6" s="79" t="s">
        <v>6</v>
      </c>
      <c r="AQ6" s="79"/>
      <c r="AR6" s="79"/>
      <c r="AS6" s="79"/>
      <c r="AT6" s="79"/>
      <c r="AU6" s="79"/>
      <c r="AV6" s="79"/>
      <c r="AW6" s="79" t="s">
        <v>6</v>
      </c>
      <c r="AX6" s="79"/>
      <c r="AY6" s="79"/>
      <c r="AZ6" s="79"/>
      <c r="BA6" s="79"/>
      <c r="BB6" s="79"/>
      <c r="BC6" s="79"/>
      <c r="BD6" s="79" t="s">
        <v>6</v>
      </c>
      <c r="BE6" s="79"/>
      <c r="BF6" s="79"/>
      <c r="BG6" s="79"/>
      <c r="BH6" s="79"/>
      <c r="BI6" s="79"/>
      <c r="BJ6" s="79"/>
      <c r="BK6" s="79" t="s">
        <v>6</v>
      </c>
      <c r="BL6" s="79"/>
      <c r="BM6" s="79"/>
      <c r="BN6" s="79"/>
      <c r="BO6" s="79"/>
      <c r="BP6" s="79"/>
      <c r="BQ6" s="79"/>
      <c r="BR6" s="79"/>
      <c r="BS6" s="25"/>
      <c r="BT6" s="25"/>
      <c r="BU6" s="80" t="s">
        <v>7</v>
      </c>
      <c r="BV6" s="80"/>
      <c r="BW6" s="80"/>
      <c r="BX6" s="80"/>
      <c r="BY6" s="80"/>
      <c r="BZ6" s="80"/>
      <c r="CA6" s="80"/>
      <c r="CB6" s="24"/>
      <c r="CC6" s="26" t="s">
        <v>8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/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1" t="s">
        <v>10</v>
      </c>
      <c r="BV7" s="81"/>
      <c r="BW7" s="81"/>
      <c r="BX7" s="81"/>
      <c r="BY7" s="81"/>
      <c r="BZ7" s="81"/>
      <c r="CA7" s="81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-27536641.716072422</v>
      </c>
      <c r="BY26" s="60">
        <v>291830509.60424036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102255152.3058382</v>
      </c>
      <c r="BX40" s="60">
        <v>54769914.466006398</v>
      </c>
      <c r="BY40" s="60">
        <v>34428235.911950171</v>
      </c>
      <c r="BZ40" s="61">
        <v>89198150.377956569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699945553.48622215</v>
      </c>
      <c r="BX43" s="60">
        <v>70123129.083741039</v>
      </c>
      <c r="BY43" s="60">
        <v>5877365.8228988647</v>
      </c>
      <c r="BZ43" s="61">
        <v>76000494.906639904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12179745.829323327</v>
      </c>
      <c r="BX44" s="60">
        <v>3431285.829753892</v>
      </c>
      <c r="BY44" s="60">
        <v>-34073098.900093019</v>
      </c>
      <c r="BZ44" s="61">
        <v>-30641813.070339128</v>
      </c>
      <c r="CA44" s="60">
        <v>105176830.36744048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121565914.20860907</v>
      </c>
      <c r="BX45" s="60">
        <v>933917.96849156742</v>
      </c>
      <c r="BY45" s="60">
        <v>-10777021.455937803</v>
      </c>
      <c r="BZ45" s="61">
        <v>-9843103.4874462355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-27914424.124843955</v>
      </c>
      <c r="BX46" s="60">
        <v>0</v>
      </c>
      <c r="BY46" s="60">
        <v>0</v>
      </c>
      <c r="BZ46" s="61">
        <v>0</v>
      </c>
      <c r="CA46" s="60">
        <v>58854896.506604828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0</v>
      </c>
      <c r="BX52" s="60">
        <v>80422414.101562172</v>
      </c>
      <c r="BY52" s="60">
        <v>6641381.4485150874</v>
      </c>
      <c r="BZ52" s="61">
        <v>87063795.55007726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1075201.8040284538</v>
      </c>
      <c r="BX59" s="60">
        <v>32675638.817140557</v>
      </c>
      <c r="BY59" s="60">
        <v>14586488.962532178</v>
      </c>
      <c r="BZ59" s="61">
        <v>47262127.779672734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6185564.4386635413</v>
      </c>
      <c r="BX60" s="60">
        <v>134536974.35680035</v>
      </c>
      <c r="BY60" s="60">
        <v>-24815579.236330241</v>
      </c>
      <c r="BZ60" s="61">
        <v>109721395.12047011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-16119964.153460354</v>
      </c>
      <c r="BX61" s="60">
        <v>0</v>
      </c>
      <c r="BY61" s="60">
        <v>0</v>
      </c>
      <c r="BZ61" s="61">
        <v>0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101067277.06109445</v>
      </c>
      <c r="BX71" s="60">
        <v>3071472.4938168749</v>
      </c>
      <c r="BY71" s="60">
        <v>112926640.12124828</v>
      </c>
      <c r="BZ71" s="61">
        <v>115998112.61506516</v>
      </c>
      <c r="CA71" s="60">
        <v>44636.594260094564</v>
      </c>
      <c r="CB71" s="60"/>
      <c r="CC71" s="61">
        <v>243796813.58348033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61378335.931682557</v>
      </c>
      <c r="BX72" s="60">
        <v>0</v>
      </c>
      <c r="BY72" s="60">
        <v>30553222.713621635</v>
      </c>
      <c r="BZ72" s="61">
        <v>30553222.713621635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12126785378.839937</v>
      </c>
      <c r="BT77" s="69"/>
      <c r="BU77" s="69">
        <v>7894227225.0398998</v>
      </c>
      <c r="BV77" s="69">
        <v>1738006274.2712042</v>
      </c>
      <c r="BW77" s="69">
        <v>9130861199.9736614</v>
      </c>
      <c r="BX77" s="69">
        <v>4302545388.640933</v>
      </c>
      <c r="BY77" s="69">
        <v>538613148.06883991</v>
      </c>
      <c r="BZ77" s="69">
        <v>4841158536.7097731</v>
      </c>
      <c r="CA77" s="69">
        <v>4462928828.1505775</v>
      </c>
      <c r="CB77" s="69"/>
      <c r="CC77" s="69">
        <v>30564838255.270645</v>
      </c>
      <c r="CD77" s="62"/>
    </row>
    <row r="78" spans="1:82" s="60" customFormat="1" x14ac:dyDescent="0.2">
      <c r="C78" s="72" t="s">
        <v>217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</v>
      </c>
      <c r="BU78" s="60">
        <v>461907247.31544948</v>
      </c>
      <c r="BV78" s="60">
        <v>36378742.011182927</v>
      </c>
      <c r="BW78" s="60">
        <v>493262053.42813152</v>
      </c>
      <c r="BX78" s="60">
        <v>624882424.84854591</v>
      </c>
      <c r="BY78" s="60">
        <v>65820185.182433806</v>
      </c>
      <c r="BZ78" s="60">
        <v>693728678.81174672</v>
      </c>
      <c r="CA78" s="60">
        <v>299259675.33378285</v>
      </c>
      <c r="CC78" s="60">
        <v>5534454836.3478289</v>
      </c>
      <c r="CD78" s="62"/>
    </row>
    <row r="79" spans="1:82" s="60" customFormat="1" x14ac:dyDescent="0.2">
      <c r="C79" s="72" t="s">
        <v>218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717147081.07372081</v>
      </c>
      <c r="BX79" s="60">
        <v>136947152.91173205</v>
      </c>
      <c r="BY79" s="60">
        <v>106105202.93885671</v>
      </c>
      <c r="BZ79" s="60">
        <v>220975438.73859191</v>
      </c>
      <c r="CA79" s="60">
        <v>38078533.918718152</v>
      </c>
      <c r="CC79" s="60">
        <v>1662582430.333775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9082475653.4857883</v>
      </c>
      <c r="BV80" s="69">
        <v>1778066149.6627154</v>
      </c>
      <c r="BW80" s="69">
        <v>10860541803.148504</v>
      </c>
      <c r="BX80" s="69">
        <v>4453227010.4339457</v>
      </c>
      <c r="BY80" s="69">
        <v>786468486.74985969</v>
      </c>
      <c r="BZ80" s="69">
        <v>5239695497.1838055</v>
      </c>
      <c r="CA80" s="69">
        <v>4800267037.40308</v>
      </c>
      <c r="CB80" s="69"/>
      <c r="CC80" s="69">
        <v>37761875521.95224</v>
      </c>
      <c r="CD80" s="62"/>
    </row>
    <row r="81" spans="1:82" s="60" customFormat="1" x14ac:dyDescent="0.2">
      <c r="C81" s="72" t="s">
        <v>220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222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F94" s="35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BU94" s="43"/>
      <c r="BV94" s="43"/>
      <c r="BW94" s="43"/>
      <c r="BX94" s="43"/>
      <c r="BY94" s="43"/>
      <c r="BZ94" s="43"/>
      <c r="CA94" s="43"/>
      <c r="CB94" s="50"/>
      <c r="CC94" s="43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2023-03-16T09:34:20Z</dcterms:created>
  <dcterms:modified xsi:type="dcterms:W3CDTF">2023-03-16T11:18:55Z</dcterms:modified>
</cp:coreProperties>
</file>