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DPRM_ANALIZ\"/>
    </mc:Choice>
  </mc:AlternateContent>
  <bookViews>
    <workbookView xWindow="0" yWindow="0" windowWidth="28800" windowHeight="12060"/>
  </bookViews>
  <sheets>
    <sheet name="t2_TR_911_v1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<sst xmlns="http://schemas.openxmlformats.org/spreadsheetml/2006/main" count="328" uniqueCount="242">
  <si>
    <t xml:space="preserve">[cari fiyatlarla] 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</si>
  <si>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</si>
  <si>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</si>
  <si>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</si>
  <si>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</si>
  <si>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</si>
  <si>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</si>
  <si>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</si>
  <si>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</si>
  <si>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</si>
  <si>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</si>
  <si>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</si>
  <si>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</si>
  <si>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</si>
  <si>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</si>
  <si>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</si>
  <si>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</si>
  <si>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</si>
  <si>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</si>
  <si>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</si>
  <si>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</si>
  <si>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</si>
  <si>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</si>
  <si>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</si>
  <si>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</si>
  <si>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</si>
  <si>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</si>
  <si>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</si>
  <si>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</si>
  <si>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</si>
  <si>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</si>
  <si>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</si>
  <si>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</si>
  <si>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</si>
  <si>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</si>
  <si>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</si>
  <si>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</si>
  <si>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</si>
  <si>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</si>
  <si>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</si>
  <si>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</si>
  <si>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</si>
  <si>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</si>
  <si>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</si>
  <si>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</si>
  <si>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</si>
  <si>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</si>
  <si>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</si>
  <si>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</si>
  <si>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</si>
  <si>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</si>
  <si>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</si>
  <si>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</si>
  <si>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</si>
  <si>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</si>
  <si>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</si>
  <si>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</si>
  <si>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</si>
  <si>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</si>
  <si>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</si>
  <si>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</si>
  <si>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</si>
  <si>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</si>
  <si>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</si>
  <si>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</si>
  <si>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</si>
  <si>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</si>
  <si>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</si>
  <si>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</si>
  <si>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</si>
  <si>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</si>
  <si>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</si>
  <si>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</si>
  <si>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</si>
  <si>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</si>
  <si>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</si>
  <si>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</si>
  <si>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</si>
  <si>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</si>
  <si>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</si>
  <si>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</si>
  <si>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</si>
  <si>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</si>
  <si>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</si>
  <si>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</si>
  <si>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</si>
  <si>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</si>
  <si>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</si>
  <si>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</si>
  <si>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</si>
  <si>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</si>
  <si>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</si>
  <si>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</si>
  <si>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</si>
  <si>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</si>
  <si>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</si>
  <si>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</si>
  <si>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</si>
  <si>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</si>
  <si>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</si>
  <si>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</si>
  <si>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</si>
  <si>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</si>
  <si>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</si>
  <si>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</si>
  <si>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</si>
  <si>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</si>
  <si>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</si>
  <si>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</si>
  <si>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</si>
  <si>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</si>
  <si>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</si>
  <si>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</si>
  <si>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</si>
  <si>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</si>
  <si>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</si>
  <si>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</si>
  <si>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</si>
  <si>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</si>
  <si>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</si>
  <si>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</si>
  <si>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</si>
  <si>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</si>
  <si>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</si>
  <si>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</si>
  <si>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</si>
  <si>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</si>
  <si>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</si>
  <si>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</si>
  <si>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</si>
  <si>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</si>
  <si>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</si>
  <si>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</si>
  <si>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</si>
  <si>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</si>
  <si>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</si>
  <si>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</si>
  <si>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</si>
  <si>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</si>
  <si>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</si>
  <si>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</si>
  <si>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</si>
  <si>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</si>
  <si>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</si>
  <si>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</si>
  <si>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</si>
  <si>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</si>
  <si>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</si>
  <si>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</si>
  <si>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</si>
  <si>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</si>
  <si>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</si>
  <si>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</si>
  <si>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</si>
  <si>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</si>
  <si>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</si>
  <si>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</si>
  <si>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</si>
  <si>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</si>
  <si>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</si>
  <si>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</si>
  <si>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</si>
  <si>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</si>
  <si>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</si>
  <si>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</si>
  <si>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</si>
  <si>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</si>
  <si>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</si>
  <si>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</si>
  <si>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</si>
  <si>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</si>
  <si>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</si>
  <si>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</si>
  <si>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</si>
  <si>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</si>
  <si>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</si>
  <si>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</si>
  <si>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</si>
  <si>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</si>
  <si>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</si>
  <si>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</si>
  <si>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</si>
  <si>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</si>
  <si>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</si>
  <si>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</si>
  <si>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</si>
  <si>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</si>
  <si>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</si>
  <si>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</si>
  <si>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</si>
  <si>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</si>
  <si>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</si>
  <si>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</si>
  <si>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</si>
  <si>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</si>
  <si>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</si>
  <si>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</si>
  <si>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</si>
  <si>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</si>
  <si>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</si>
  <si>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</si>
  <si>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</si>
  <si>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</si>
  <si>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</si>
  <si>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</si>
  <si>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</si>
  <si>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</si>
  <si>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</si>
  <si>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</si>
  <si>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</si>
  <si>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</si>
  <si>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</si>
  <si>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</si>
  <si>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</si>
  <si>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</si>
  <si>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</si>
  <si>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</si>
  <si>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</si>
  <si>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</si>
  <si>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</si>
  <si>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</si>
  <si>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</si>
  <si>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</si>
  <si>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</si>
  <si>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</si>
  <si>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</si>
  <si>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</si>
  <si>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</si>
  <si>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</si>
  <si>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</si>
  <si>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</si>
  <si>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</si>
  <si>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</si>
  <si>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</si>
  <si>
    <t>TR_911 Yurtiçi Üretim Girdi-Çıktı Tablosu, 2022 (temel fiyatlarla) (*)</t>
  </si>
  <si>
    <t>TR_911 Domestic Input-Output Table, 2022 (at basic prices) (*)</t>
  </si>
  <si>
    <t xml:space="preserve">Adana, Adıyaman,Diyarbakır,Elazığ, Gaziantep, Hatay, Kahramanmaraş Kilis, Malatya, Osmaniye, Şanlıurfa </t>
  </si>
  <si>
    <t>Provinces Data have been summed, and estimated via using ratio to total GDP from TurkStat regional statistics</t>
  </si>
  <si>
    <t>11 il verileri birleştirilecek, TÜİK Bölgesel İstatistikleri kullanılarak toplam GSYH içindeki oranları kullanılarak üretilmiştir.</t>
  </si>
  <si>
    <t xml:space="preserve"> </t>
  </si>
  <si>
    <t>TR_911  : Region which is effected from earthquakes in 6 February and after.</t>
  </si>
  <si>
    <t>TR_911  : 6 Şubat ve sonrası depremlerden etkilenen bölge.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</si>
</sst>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0" fontId="14" fillId="2" borderId="0" xfId="0" applyFont="1" applyFill="1" applyBorder="1" applyAlignment="1" applyProtection="1">
      <alignment horizontal="left" vertical="center"/>
    </xf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105"/>
  <sheetViews>
    <sheetView showGridLines="0" tabSelected="1" zoomScale="70" zoomScaleNormal="70" workbookViewId="0">
      <selection activeCell="G13" sqref="G13:CC89"/>
    </sheetView>
  </sheetViews>
  <sheetFormatPr defaultRowHeight="11.25" x14ac:dyDescent="0.2"/>
  <cols>
    <col min="1" max="1" width="4.570312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7" width="20.5703125" style="79" bestFit="1" customWidth="1"/>
    <col min="8" max="12" width="14.7109375" style="79" customWidth="1"/>
    <col min="13" max="13" width="16" style="79" customWidth="1"/>
    <col min="14" max="17" width="14.7109375" style="79" customWidth="1"/>
    <col min="18" max="18" width="12.5703125" style="79" customWidth="1"/>
    <col min="19" max="70" width="14.7109375" style="79" customWidth="1"/>
    <col min="71" max="71" width="15.28515625" style="79" bestFit="1" customWidth="1"/>
    <col min="72" max="72" width="1.7109375" style="79" customWidth="1"/>
    <col min="73" max="73" width="15.28515625" style="79" bestFit="1" customWidth="1"/>
    <col min="74" max="74" width="14.42578125" style="79" bestFit="1" customWidth="1"/>
    <col min="75" max="75" width="15.28515625" style="79" bestFit="1" customWidth="1"/>
    <col min="76" max="76" width="14.5703125" style="79" bestFit="1" customWidth="1"/>
    <col min="77" max="77" width="13.5703125" style="79" bestFit="1" customWidth="1"/>
    <col min="78" max="79" width="14.42578125" style="79" bestFit="1" customWidth="1"/>
    <col min="80" max="80" width="2.42578125" style="79" customWidth="1"/>
    <col min="81" max="81" width="15.28515625" style="79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234</v>
      </c>
      <c r="B1" s="1"/>
      <c r="F1" s="61" t="s">
        <v>241</v>
      </c>
      <c r="G1" s="35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0</v>
      </c>
      <c r="B2" s="9"/>
      <c r="F2" s="61" t="s">
        <v>236</v>
      </c>
      <c r="G2" s="35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235</v>
      </c>
      <c r="B3" s="10"/>
      <c r="C3" s="5"/>
      <c r="D3" s="5"/>
      <c r="E3" s="5"/>
      <c r="F3" s="35" t="s">
        <v>240</v>
      </c>
      <c r="G3" s="3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1</v>
      </c>
      <c r="B4" s="9"/>
      <c r="F4" s="35" t="s">
        <v>236</v>
      </c>
      <c r="G4" s="35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2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3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 t="s">
        <v>4</v>
      </c>
      <c r="B6" s="23"/>
      <c r="C6" s="23"/>
      <c r="D6" s="23"/>
      <c r="E6" s="23"/>
      <c r="F6" s="23"/>
      <c r="G6" s="24" t="s">
        <v>5</v>
      </c>
      <c r="H6" s="24"/>
      <c r="I6" s="24"/>
      <c r="J6" s="24"/>
      <c r="K6" s="24"/>
      <c r="L6" s="24"/>
      <c r="M6" s="24"/>
      <c r="N6" s="80" t="s">
        <v>5</v>
      </c>
      <c r="O6" s="80"/>
      <c r="P6" s="80"/>
      <c r="Q6" s="80"/>
      <c r="R6" s="80"/>
      <c r="S6" s="80"/>
      <c r="T6" s="80"/>
      <c r="U6" s="80" t="s">
        <v>5</v>
      </c>
      <c r="V6" s="80"/>
      <c r="W6" s="80"/>
      <c r="X6" s="80"/>
      <c r="Y6" s="80"/>
      <c r="Z6" s="80"/>
      <c r="AA6" s="80"/>
      <c r="AB6" s="80" t="s">
        <v>5</v>
      </c>
      <c r="AC6" s="80"/>
      <c r="AD6" s="80"/>
      <c r="AE6" s="80"/>
      <c r="AF6" s="80"/>
      <c r="AG6" s="80"/>
      <c r="AH6" s="80"/>
      <c r="AI6" s="80" t="s">
        <v>5</v>
      </c>
      <c r="AJ6" s="80"/>
      <c r="AK6" s="80"/>
      <c r="AL6" s="80"/>
      <c r="AM6" s="80"/>
      <c r="AN6" s="80"/>
      <c r="AO6" s="80"/>
      <c r="AP6" s="80" t="s">
        <v>5</v>
      </c>
      <c r="AQ6" s="80"/>
      <c r="AR6" s="80"/>
      <c r="AS6" s="80"/>
      <c r="AT6" s="80"/>
      <c r="AU6" s="80"/>
      <c r="AV6" s="80"/>
      <c r="AW6" s="80" t="s">
        <v>5</v>
      </c>
      <c r="AX6" s="80"/>
      <c r="AY6" s="80"/>
      <c r="AZ6" s="80"/>
      <c r="BA6" s="80"/>
      <c r="BB6" s="80"/>
      <c r="BC6" s="80"/>
      <c r="BD6" s="80" t="s">
        <v>5</v>
      </c>
      <c r="BE6" s="80"/>
      <c r="BF6" s="80"/>
      <c r="BG6" s="80"/>
      <c r="BH6" s="80"/>
      <c r="BI6" s="80"/>
      <c r="BJ6" s="80"/>
      <c r="BK6" s="80" t="s">
        <v>5</v>
      </c>
      <c r="BL6" s="80"/>
      <c r="BM6" s="80"/>
      <c r="BN6" s="80"/>
      <c r="BO6" s="80"/>
      <c r="BP6" s="80"/>
      <c r="BQ6" s="80"/>
      <c r="BR6" s="80"/>
      <c r="BS6" s="25"/>
      <c r="BT6" s="25"/>
      <c r="BU6" s="81" t="s">
        <v>6</v>
      </c>
      <c r="BV6" s="81"/>
      <c r="BW6" s="81"/>
      <c r="BX6" s="81"/>
      <c r="BY6" s="81"/>
      <c r="BZ6" s="81"/>
      <c r="CA6" s="81"/>
      <c r="CB6" s="24"/>
      <c r="CC6" s="26" t="s">
        <v>7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 t="s">
        <v>8</v>
      </c>
      <c r="B7" s="28"/>
      <c r="C7" s="28"/>
      <c r="D7" s="28"/>
      <c r="E7" s="28"/>
      <c r="F7" s="29"/>
      <c r="G7" s="28" t="s">
        <v>9</v>
      </c>
      <c r="H7" s="28"/>
      <c r="I7" s="28"/>
      <c r="J7" s="28"/>
      <c r="K7" s="28"/>
      <c r="L7" s="28"/>
      <c r="M7" s="28"/>
      <c r="N7" s="28" t="s">
        <v>9</v>
      </c>
      <c r="O7" s="28"/>
      <c r="P7" s="28"/>
      <c r="Q7" s="28"/>
      <c r="R7" s="28"/>
      <c r="S7" s="28"/>
      <c r="T7" s="28"/>
      <c r="U7" s="28" t="s">
        <v>9</v>
      </c>
      <c r="V7" s="28"/>
      <c r="W7" s="28"/>
      <c r="X7" s="28"/>
      <c r="Y7" s="28"/>
      <c r="Z7" s="28"/>
      <c r="AA7" s="28"/>
      <c r="AB7" s="28" t="s">
        <v>9</v>
      </c>
      <c r="AC7" s="28"/>
      <c r="AD7" s="28"/>
      <c r="AE7" s="28"/>
      <c r="AF7" s="28"/>
      <c r="AG7" s="28"/>
      <c r="AH7" s="28"/>
      <c r="AI7" s="28" t="s">
        <v>9</v>
      </c>
      <c r="AJ7" s="28"/>
      <c r="AK7" s="28"/>
      <c r="AL7" s="28"/>
      <c r="AM7" s="28"/>
      <c r="AN7" s="28"/>
      <c r="AO7" s="28"/>
      <c r="AP7" s="28" t="s">
        <v>9</v>
      </c>
      <c r="AQ7" s="28"/>
      <c r="AR7" s="28"/>
      <c r="AS7" s="28"/>
      <c r="AT7" s="28"/>
      <c r="AU7" s="28"/>
      <c r="AV7" s="28"/>
      <c r="AW7" s="28" t="s">
        <v>9</v>
      </c>
      <c r="AX7" s="28"/>
      <c r="AY7" s="28"/>
      <c r="AZ7" s="28"/>
      <c r="BA7" s="28"/>
      <c r="BB7" s="28"/>
      <c r="BC7" s="28"/>
      <c r="BD7" s="28" t="s">
        <v>9</v>
      </c>
      <c r="BE7" s="28"/>
      <c r="BF7" s="28"/>
      <c r="BG7" s="28"/>
      <c r="BH7" s="28"/>
      <c r="BI7" s="28"/>
      <c r="BJ7" s="28"/>
      <c r="BK7" s="28" t="s">
        <v>9</v>
      </c>
      <c r="BL7" s="28"/>
      <c r="BM7" s="28"/>
      <c r="BN7" s="28"/>
      <c r="BO7" s="28"/>
      <c r="BP7" s="28"/>
      <c r="BQ7" s="28"/>
      <c r="BR7" s="28"/>
      <c r="BS7" s="30"/>
      <c r="BT7" s="31"/>
      <c r="BU7" s="82" t="s">
        <v>10</v>
      </c>
      <c r="BV7" s="82"/>
      <c r="BW7" s="82"/>
      <c r="BX7" s="82"/>
      <c r="BY7" s="82"/>
      <c r="BZ7" s="82"/>
      <c r="CA7" s="82"/>
      <c r="CB7" s="31"/>
      <c r="CC7" s="32" t="s">
        <v>11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12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13</v>
      </c>
      <c r="H9" s="43" t="s">
        <v>14</v>
      </c>
      <c r="I9" s="43" t="s">
        <v>15</v>
      </c>
      <c r="J9" s="43" t="s">
        <v>16</v>
      </c>
      <c r="K9" s="43" t="s">
        <v>17</v>
      </c>
      <c r="L9" s="43" t="s">
        <v>18</v>
      </c>
      <c r="M9" s="43" t="s">
        <v>19</v>
      </c>
      <c r="N9" s="43" t="s">
        <v>20</v>
      </c>
      <c r="O9" s="43" t="s">
        <v>21</v>
      </c>
      <c r="P9" s="43" t="s">
        <v>22</v>
      </c>
      <c r="Q9" s="43" t="s">
        <v>23</v>
      </c>
      <c r="R9" s="43" t="s">
        <v>24</v>
      </c>
      <c r="S9" s="43" t="s">
        <v>25</v>
      </c>
      <c r="T9" s="43" t="s">
        <v>26</v>
      </c>
      <c r="U9" s="43" t="s">
        <v>27</v>
      </c>
      <c r="V9" s="43" t="s">
        <v>28</v>
      </c>
      <c r="W9" s="43" t="s">
        <v>29</v>
      </c>
      <c r="X9" s="43" t="s">
        <v>30</v>
      </c>
      <c r="Y9" s="43" t="s">
        <v>31</v>
      </c>
      <c r="Z9" s="43" t="s">
        <v>32</v>
      </c>
      <c r="AA9" s="43" t="s">
        <v>33</v>
      </c>
      <c r="AB9" s="43" t="s">
        <v>34</v>
      </c>
      <c r="AC9" s="43" t="s">
        <v>35</v>
      </c>
      <c r="AD9" s="43" t="s">
        <v>36</v>
      </c>
      <c r="AE9" s="43" t="s">
        <v>37</v>
      </c>
      <c r="AF9" s="43" t="s">
        <v>38</v>
      </c>
      <c r="AG9" s="43" t="s">
        <v>39</v>
      </c>
      <c r="AH9" s="43" t="s">
        <v>40</v>
      </c>
      <c r="AI9" s="43" t="s">
        <v>41</v>
      </c>
      <c r="AJ9" s="43" t="s">
        <v>42</v>
      </c>
      <c r="AK9" s="43" t="s">
        <v>43</v>
      </c>
      <c r="AL9" s="43" t="s">
        <v>44</v>
      </c>
      <c r="AM9" s="43" t="s">
        <v>45</v>
      </c>
      <c r="AN9" s="43" t="s">
        <v>46</v>
      </c>
      <c r="AO9" s="43" t="s">
        <v>47</v>
      </c>
      <c r="AP9" s="43" t="s">
        <v>48</v>
      </c>
      <c r="AQ9" s="43" t="s">
        <v>49</v>
      </c>
      <c r="AR9" s="43" t="s">
        <v>50</v>
      </c>
      <c r="AS9" s="43" t="s">
        <v>51</v>
      </c>
      <c r="AT9" s="43" t="s">
        <v>52</v>
      </c>
      <c r="AU9" s="43" t="s">
        <v>53</v>
      </c>
      <c r="AV9" s="43" t="s">
        <v>54</v>
      </c>
      <c r="AW9" s="43" t="s">
        <v>55</v>
      </c>
      <c r="AX9" s="43" t="s">
        <v>56</v>
      </c>
      <c r="AY9" s="43" t="s">
        <v>57</v>
      </c>
      <c r="AZ9" s="43" t="s">
        <v>58</v>
      </c>
      <c r="BA9" s="43" t="s">
        <v>59</v>
      </c>
      <c r="BB9" s="43" t="s">
        <v>60</v>
      </c>
      <c r="BC9" s="43" t="s">
        <v>61</v>
      </c>
      <c r="BD9" s="43" t="s">
        <v>62</v>
      </c>
      <c r="BE9" s="43" t="s">
        <v>63</v>
      </c>
      <c r="BF9" s="43" t="s">
        <v>64</v>
      </c>
      <c r="BG9" s="43" t="s">
        <v>65</v>
      </c>
      <c r="BH9" s="43" t="s">
        <v>66</v>
      </c>
      <c r="BI9" s="43" t="s">
        <v>67</v>
      </c>
      <c r="BJ9" s="43" t="s">
        <v>68</v>
      </c>
      <c r="BK9" s="43" t="s">
        <v>69</v>
      </c>
      <c r="BL9" s="43" t="s">
        <v>70</v>
      </c>
      <c r="BM9" s="43" t="s">
        <v>71</v>
      </c>
      <c r="BN9" s="43" t="s">
        <v>72</v>
      </c>
      <c r="BO9" s="43" t="s">
        <v>73</v>
      </c>
      <c r="BP9" s="43" t="s">
        <v>74</v>
      </c>
      <c r="BQ9" s="43" t="s">
        <v>75</v>
      </c>
      <c r="BR9" s="43" t="s">
        <v>76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12</v>
      </c>
      <c r="B10" s="35"/>
      <c r="C10" s="46" t="s">
        <v>77</v>
      </c>
      <c r="D10" s="41"/>
      <c r="E10" s="46" t="s">
        <v>78</v>
      </c>
      <c r="F10" s="47"/>
      <c r="G10" s="48" t="s">
        <v>79</v>
      </c>
      <c r="H10" s="48" t="s">
        <v>80</v>
      </c>
      <c r="I10" s="48" t="s">
        <v>81</v>
      </c>
      <c r="J10" s="48" t="s">
        <v>82</v>
      </c>
      <c r="K10" s="48" t="s">
        <v>83</v>
      </c>
      <c r="L10" s="48" t="s">
        <v>84</v>
      </c>
      <c r="M10" s="48" t="s">
        <v>85</v>
      </c>
      <c r="N10" s="48" t="s">
        <v>86</v>
      </c>
      <c r="O10" s="48" t="s">
        <v>87</v>
      </c>
      <c r="P10" s="48" t="s">
        <v>88</v>
      </c>
      <c r="Q10" s="48" t="s">
        <v>89</v>
      </c>
      <c r="R10" s="48" t="s">
        <v>90</v>
      </c>
      <c r="S10" s="48" t="s">
        <v>91</v>
      </c>
      <c r="T10" s="48" t="s">
        <v>92</v>
      </c>
      <c r="U10" s="48" t="s">
        <v>93</v>
      </c>
      <c r="V10" s="48" t="s">
        <v>94</v>
      </c>
      <c r="W10" s="48" t="s">
        <v>95</v>
      </c>
      <c r="X10" s="48" t="s">
        <v>96</v>
      </c>
      <c r="Y10" s="48" t="s">
        <v>97</v>
      </c>
      <c r="Z10" s="48" t="s">
        <v>98</v>
      </c>
      <c r="AA10" s="48" t="s">
        <v>99</v>
      </c>
      <c r="AB10" s="48" t="s">
        <v>100</v>
      </c>
      <c r="AC10" s="48" t="s">
        <v>101</v>
      </c>
      <c r="AD10" s="48" t="s">
        <v>102</v>
      </c>
      <c r="AE10" s="48" t="s">
        <v>103</v>
      </c>
      <c r="AF10" s="48" t="s">
        <v>104</v>
      </c>
      <c r="AG10" s="48" t="s">
        <v>105</v>
      </c>
      <c r="AH10" s="48" t="s">
        <v>106</v>
      </c>
      <c r="AI10" s="48" t="s">
        <v>107</v>
      </c>
      <c r="AJ10" s="48" t="s">
        <v>108</v>
      </c>
      <c r="AK10" s="48" t="s">
        <v>109</v>
      </c>
      <c r="AL10" s="48" t="s">
        <v>110</v>
      </c>
      <c r="AM10" s="48" t="s">
        <v>111</v>
      </c>
      <c r="AN10" s="48" t="s">
        <v>112</v>
      </c>
      <c r="AO10" s="48" t="s">
        <v>113</v>
      </c>
      <c r="AP10" s="48" t="s">
        <v>114</v>
      </c>
      <c r="AQ10" s="48" t="s">
        <v>115</v>
      </c>
      <c r="AR10" s="48" t="s">
        <v>116</v>
      </c>
      <c r="AS10" s="48" t="s">
        <v>117</v>
      </c>
      <c r="AT10" s="48" t="s">
        <v>118</v>
      </c>
      <c r="AU10" s="48" t="s">
        <v>119</v>
      </c>
      <c r="AV10" s="48" t="s">
        <v>120</v>
      </c>
      <c r="AW10" s="48" t="s">
        <v>121</v>
      </c>
      <c r="AX10" s="49" t="s">
        <v>122</v>
      </c>
      <c r="AY10" s="49" t="s">
        <v>123</v>
      </c>
      <c r="AZ10" s="48" t="s">
        <v>124</v>
      </c>
      <c r="BA10" s="48" t="s">
        <v>125</v>
      </c>
      <c r="BB10" s="48" t="s">
        <v>126</v>
      </c>
      <c r="BC10" s="48" t="s">
        <v>127</v>
      </c>
      <c r="BD10" s="48" t="s">
        <v>128</v>
      </c>
      <c r="BE10" s="48" t="s">
        <v>129</v>
      </c>
      <c r="BF10" s="48" t="s">
        <v>130</v>
      </c>
      <c r="BG10" s="48" t="s">
        <v>131</v>
      </c>
      <c r="BH10" s="48" t="s">
        <v>132</v>
      </c>
      <c r="BI10" s="48" t="s">
        <v>133</v>
      </c>
      <c r="BJ10" s="48" t="s">
        <v>134</v>
      </c>
      <c r="BK10" s="48" t="s">
        <v>135</v>
      </c>
      <c r="BL10" s="48" t="s">
        <v>136</v>
      </c>
      <c r="BM10" s="48" t="s">
        <v>137</v>
      </c>
      <c r="BN10" s="48" t="s">
        <v>138</v>
      </c>
      <c r="BO10" s="48" t="s">
        <v>139</v>
      </c>
      <c r="BP10" s="48" t="s">
        <v>140</v>
      </c>
      <c r="BQ10" s="48" t="s">
        <v>141</v>
      </c>
      <c r="BR10" s="48" t="s">
        <v>142</v>
      </c>
      <c r="BS10" s="43" t="s">
        <v>143</v>
      </c>
      <c r="BT10" s="43"/>
      <c r="BU10" s="43" t="s">
        <v>144</v>
      </c>
      <c r="BV10" s="43" t="s">
        <v>145</v>
      </c>
      <c r="BW10" s="43" t="s">
        <v>146</v>
      </c>
      <c r="BX10" s="43" t="s">
        <v>147</v>
      </c>
      <c r="BY10" s="43" t="s">
        <v>148</v>
      </c>
      <c r="BZ10" s="43" t="s">
        <v>149</v>
      </c>
      <c r="CA10" s="43" t="s">
        <v>150</v>
      </c>
      <c r="CC10" s="43" t="s">
        <v>151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13</v>
      </c>
      <c r="D13" s="35"/>
      <c r="E13" s="59" t="s">
        <v>152</v>
      </c>
      <c r="F13" s="59"/>
      <c r="G13" s="60">
        <v>27206682.675692488</v>
      </c>
      <c r="H13" s="60">
        <v>22883.810708769124</v>
      </c>
      <c r="I13" s="60">
        <v>5826.8245316067223</v>
      </c>
      <c r="J13" s="60">
        <v>35845.597730136724</v>
      </c>
      <c r="K13" s="60">
        <v>49623890.108887926</v>
      </c>
      <c r="L13" s="60">
        <v>5355119.6386947464</v>
      </c>
      <c r="M13" s="60">
        <v>83285.935732157071</v>
      </c>
      <c r="N13" s="60">
        <v>10918.480165935191</v>
      </c>
      <c r="O13" s="60">
        <v>8.6638423563169577E-13</v>
      </c>
      <c r="P13" s="60">
        <v>174.85921136059096</v>
      </c>
      <c r="Q13" s="60">
        <v>47249.566267669106</v>
      </c>
      <c r="R13" s="60">
        <v>35763.952933627188</v>
      </c>
      <c r="S13" s="60">
        <v>435831.71405019087</v>
      </c>
      <c r="T13" s="60">
        <v>10999.679274325434</v>
      </c>
      <c r="U13" s="60">
        <v>5.3143891110997396E-11</v>
      </c>
      <c r="V13" s="60">
        <v>103.22251959705615</v>
      </c>
      <c r="W13" s="60">
        <v>1.5098718095455574E-10</v>
      </c>
      <c r="X13" s="60">
        <v>2.6534028099300473E-11</v>
      </c>
      <c r="Y13" s="60">
        <v>834.70552239767233</v>
      </c>
      <c r="Z13" s="60">
        <v>4.7332105270482535E-11</v>
      </c>
      <c r="AA13" s="60">
        <v>-1.1653669404128575E-12</v>
      </c>
      <c r="AB13" s="60">
        <v>39506.690085705981</v>
      </c>
      <c r="AC13" s="60">
        <v>9.93619565822111E-2</v>
      </c>
      <c r="AD13" s="60">
        <v>8.7215677973761602E-13</v>
      </c>
      <c r="AE13" s="60">
        <v>50.07640713940313</v>
      </c>
      <c r="AF13" s="60">
        <v>4389.8063662801433</v>
      </c>
      <c r="AG13" s="60">
        <v>49309.327543740175</v>
      </c>
      <c r="AH13" s="60">
        <v>3858.7045343189279</v>
      </c>
      <c r="AI13" s="60">
        <v>3631.9014202991812</v>
      </c>
      <c r="AJ13" s="60">
        <v>85767.169709555936</v>
      </c>
      <c r="AK13" s="60">
        <v>5504.9311911792411</v>
      </c>
      <c r="AL13" s="60">
        <v>636.15086973873133</v>
      </c>
      <c r="AM13" s="60">
        <v>5.840792148615337E-14</v>
      </c>
      <c r="AN13" s="60">
        <v>248.41422884343453</v>
      </c>
      <c r="AO13" s="60">
        <v>-1.2088328453815967E-15</v>
      </c>
      <c r="AP13" s="60">
        <v>1415747.360880909</v>
      </c>
      <c r="AQ13" s="60">
        <v>8.1903962059565615E-14</v>
      </c>
      <c r="AR13" s="60">
        <v>30.836126902551385</v>
      </c>
      <c r="AS13" s="60">
        <v>2.7696837743870737E-13</v>
      </c>
      <c r="AT13" s="60">
        <v>108.09760352113136</v>
      </c>
      <c r="AU13" s="60">
        <v>1.1460830825449658E-15</v>
      </c>
      <c r="AV13" s="60">
        <v>2.2445425815646466E-17</v>
      </c>
      <c r="AW13" s="60">
        <v>2.2599301699755507</v>
      </c>
      <c r="AX13" s="60">
        <v>19902.156543473055</v>
      </c>
      <c r="AY13" s="60"/>
      <c r="AZ13" s="60">
        <v>190.50814251710497</v>
      </c>
      <c r="BA13" s="60">
        <v>29793.846697431905</v>
      </c>
      <c r="BB13" s="60">
        <v>297.07908112828392</v>
      </c>
      <c r="BC13" s="60">
        <v>9.1073877293683089E-15</v>
      </c>
      <c r="BD13" s="60">
        <v>19662.860398343069</v>
      </c>
      <c r="BE13" s="60">
        <v>1.0113029995682556E-12</v>
      </c>
      <c r="BF13" s="60">
        <v>2.20999672026425E-13</v>
      </c>
      <c r="BG13" s="60">
        <v>25796.732937897559</v>
      </c>
      <c r="BH13" s="60">
        <v>63961.879139775905</v>
      </c>
      <c r="BI13" s="60">
        <v>257235.98391588795</v>
      </c>
      <c r="BJ13" s="60">
        <v>-16233.93958983797</v>
      </c>
      <c r="BK13" s="60">
        <v>27679.385972129516</v>
      </c>
      <c r="BL13" s="60">
        <v>42244.481172610584</v>
      </c>
      <c r="BM13" s="60">
        <v>1478.4691980142741</v>
      </c>
      <c r="BN13" s="60">
        <v>28710.201122185164</v>
      </c>
      <c r="BO13" s="60">
        <v>3971.1833866796824</v>
      </c>
      <c r="BP13" s="60">
        <v>-9.6351496942894008E-15</v>
      </c>
      <c r="BQ13" s="60">
        <v>465.70937295715549</v>
      </c>
      <c r="BR13" s="60"/>
      <c r="BS13" s="61">
        <v>84989359.135674357</v>
      </c>
      <c r="BT13" s="61"/>
      <c r="BU13" s="60">
        <v>69159492.572045863</v>
      </c>
      <c r="BV13" s="60">
        <v>0</v>
      </c>
      <c r="BW13" s="61">
        <v>69159492.572045863</v>
      </c>
      <c r="BX13" s="60">
        <v>7712681.76674945</v>
      </c>
      <c r="BY13" s="60">
        <v>-13615479.484735005</v>
      </c>
      <c r="BZ13" s="61">
        <v>-5902797.7179855546</v>
      </c>
      <c r="CA13" s="60">
        <v>12249828.838521551</v>
      </c>
      <c r="CB13" s="60"/>
      <c r="CC13" s="61">
        <v>160495882.82825622</v>
      </c>
      <c r="CD13" s="62"/>
    </row>
    <row r="14" spans="1:93" ht="22.5" x14ac:dyDescent="0.2">
      <c r="A14" s="58">
        <v>2</v>
      </c>
      <c r="B14" s="58"/>
      <c r="C14" s="58" t="s">
        <v>14</v>
      </c>
      <c r="D14" s="35"/>
      <c r="E14" s="59" t="s">
        <v>153</v>
      </c>
      <c r="F14" s="59"/>
      <c r="G14" s="60">
        <v>54599.077475772647</v>
      </c>
      <c r="H14" s="60">
        <v>90252.612541604351</v>
      </c>
      <c r="I14" s="60">
        <v>2133.4217902596611</v>
      </c>
      <c r="J14" s="60">
        <v>107609.87482870549</v>
      </c>
      <c r="K14" s="60">
        <v>95839.05510496191</v>
      </c>
      <c r="L14" s="60">
        <v>11300.796472149699</v>
      </c>
      <c r="M14" s="60">
        <v>1623142.1391217199</v>
      </c>
      <c r="N14" s="60">
        <v>377422.50790172332</v>
      </c>
      <c r="O14" s="60">
        <v>-3.3229537900673051E-12</v>
      </c>
      <c r="P14" s="60">
        <v>105.02750850609056</v>
      </c>
      <c r="Q14" s="60">
        <v>146985.20041480675</v>
      </c>
      <c r="R14" s="60">
        <v>7.4149049795213816E-14</v>
      </c>
      <c r="S14" s="60">
        <v>6487.5994279598453</v>
      </c>
      <c r="T14" s="60">
        <v>19627.551586399204</v>
      </c>
      <c r="U14" s="60">
        <v>2049.729020383581</v>
      </c>
      <c r="V14" s="60">
        <v>-4.0983341692225181E-9</v>
      </c>
      <c r="W14" s="60">
        <v>2.5684192805818336E-11</v>
      </c>
      <c r="X14" s="60">
        <v>7798.3990412358135</v>
      </c>
      <c r="Y14" s="60">
        <v>6644.562775735486</v>
      </c>
      <c r="Z14" s="60">
        <v>0.32247863049582864</v>
      </c>
      <c r="AA14" s="60">
        <v>11.914991290071368</v>
      </c>
      <c r="AB14" s="60">
        <v>-1.3419012808762743E-10</v>
      </c>
      <c r="AC14" s="60">
        <v>2.9321577383819638E-12</v>
      </c>
      <c r="AD14" s="60">
        <v>249.55426705736437</v>
      </c>
      <c r="AE14" s="60">
        <v>120.99672486379043</v>
      </c>
      <c r="AF14" s="60">
        <v>1361.6977426892061</v>
      </c>
      <c r="AG14" s="60">
        <v>6858.70169583592</v>
      </c>
      <c r="AH14" s="60">
        <v>487.46323993072485</v>
      </c>
      <c r="AI14" s="60">
        <v>1554.0421630405888</v>
      </c>
      <c r="AJ14" s="60">
        <v>-1.2121370600651743E-12</v>
      </c>
      <c r="AK14" s="60">
        <v>1285.6732189562963</v>
      </c>
      <c r="AL14" s="60">
        <v>23.369827429315862</v>
      </c>
      <c r="AM14" s="60">
        <v>5.0263619231562547E-16</v>
      </c>
      <c r="AN14" s="60">
        <v>9.8423245212686415E-15</v>
      </c>
      <c r="AO14" s="60">
        <v>6.5493793289084801</v>
      </c>
      <c r="AP14" s="60">
        <v>31147.803966699634</v>
      </c>
      <c r="AQ14" s="60">
        <v>-2.9592061373990432E-13</v>
      </c>
      <c r="AR14" s="60">
        <v>28.872284421704375</v>
      </c>
      <c r="AS14" s="60">
        <v>229.98749788499833</v>
      </c>
      <c r="AT14" s="60">
        <v>6.6319052065413841E-18</v>
      </c>
      <c r="AU14" s="60">
        <v>2.5994469698856541E-17</v>
      </c>
      <c r="AV14" s="60">
        <v>4.5957802672658831E-17</v>
      </c>
      <c r="AW14" s="60">
        <v>-1.9753928795252536E-17</v>
      </c>
      <c r="AX14" s="60">
        <v>11494.357190969751</v>
      </c>
      <c r="AY14" s="60"/>
      <c r="AZ14" s="60">
        <v>5.8585301417385944E-15</v>
      </c>
      <c r="BA14" s="60">
        <v>1081.8827386180524</v>
      </c>
      <c r="BB14" s="60">
        <v>1.240884523877575E-9</v>
      </c>
      <c r="BC14" s="60">
        <v>4.6238998716634269E-15</v>
      </c>
      <c r="BD14" s="60">
        <v>-2.4388493250615528E-13</v>
      </c>
      <c r="BE14" s="60">
        <v>-2.5953722730809542E-13</v>
      </c>
      <c r="BF14" s="60">
        <v>1.2722596838928816E-13</v>
      </c>
      <c r="BG14" s="60">
        <v>-5.8624946730109006E-14</v>
      </c>
      <c r="BH14" s="60">
        <v>6642.5420943354929</v>
      </c>
      <c r="BI14" s="60">
        <v>144.12426513390704</v>
      </c>
      <c r="BJ14" s="60">
        <v>-436.44124013650111</v>
      </c>
      <c r="BK14" s="60">
        <v>337.93427359216042</v>
      </c>
      <c r="BL14" s="60">
        <v>-7.7265747146595383E-14</v>
      </c>
      <c r="BM14" s="60">
        <v>6018.5978592210349</v>
      </c>
      <c r="BN14" s="60">
        <v>316.34896126103507</v>
      </c>
      <c r="BO14" s="60">
        <v>150.9689717054452</v>
      </c>
      <c r="BP14" s="60">
        <v>188.11014048069759</v>
      </c>
      <c r="BQ14" s="60">
        <v>1468.2470281592578</v>
      </c>
      <c r="BR14" s="60"/>
      <c r="BS14" s="61">
        <v>2622771.1767733195</v>
      </c>
      <c r="BT14" s="61"/>
      <c r="BU14" s="60">
        <v>2201630.1939825513</v>
      </c>
      <c r="BV14" s="60">
        <v>0</v>
      </c>
      <c r="BW14" s="61">
        <v>2201630.1939825513</v>
      </c>
      <c r="BX14" s="60">
        <v>0</v>
      </c>
      <c r="BY14" s="60">
        <v>-751546.28307582787</v>
      </c>
      <c r="BZ14" s="61">
        <v>-751546.28307582787</v>
      </c>
      <c r="CA14" s="60">
        <v>18063.444232446491</v>
      </c>
      <c r="CB14" s="60"/>
      <c r="CC14" s="61">
        <v>4090918.5319124898</v>
      </c>
      <c r="CD14" s="62"/>
    </row>
    <row r="15" spans="1:93" ht="45" x14ac:dyDescent="0.2">
      <c r="A15" s="58">
        <v>3</v>
      </c>
      <c r="B15" s="58"/>
      <c r="C15" s="58" t="s">
        <v>15</v>
      </c>
      <c r="D15" s="35"/>
      <c r="E15" s="59" t="s">
        <v>154</v>
      </c>
      <c r="F15" s="59"/>
      <c r="G15" s="60">
        <v>4.1528213439411706E-14</v>
      </c>
      <c r="H15" s="60">
        <v>3.1640486856354038E-16</v>
      </c>
      <c r="I15" s="60">
        <v>84811.628915004927</v>
      </c>
      <c r="J15" s="60">
        <v>928.71138271881932</v>
      </c>
      <c r="K15" s="60">
        <v>273557.96698920836</v>
      </c>
      <c r="L15" s="60">
        <v>151.92543036204148</v>
      </c>
      <c r="M15" s="60">
        <v>-9.0072104553460508E-14</v>
      </c>
      <c r="N15" s="60">
        <v>-5.5679446147797427E-13</v>
      </c>
      <c r="O15" s="60">
        <v>6.8255825325762417E-15</v>
      </c>
      <c r="P15" s="60">
        <v>62.887178953294196</v>
      </c>
      <c r="Q15" s="60">
        <v>65.740059024476352</v>
      </c>
      <c r="R15" s="60">
        <v>-7.4063059419995314E-15</v>
      </c>
      <c r="S15" s="60">
        <v>4.6223102885768386E-12</v>
      </c>
      <c r="T15" s="60">
        <v>1133.0321473227898</v>
      </c>
      <c r="U15" s="60">
        <v>1.5690311140973091E-11</v>
      </c>
      <c r="V15" s="60">
        <v>-3.8960525038584261E-9</v>
      </c>
      <c r="W15" s="60">
        <v>1.9593780942397681E-11</v>
      </c>
      <c r="X15" s="60">
        <v>7.1325611972167109E-12</v>
      </c>
      <c r="Y15" s="60">
        <v>9.7484448365137612E-11</v>
      </c>
      <c r="Z15" s="60">
        <v>1.6853741960185322E-11</v>
      </c>
      <c r="AA15" s="60">
        <v>16.867111719370527</v>
      </c>
      <c r="AB15" s="60">
        <v>-8.2407128393658496E-13</v>
      </c>
      <c r="AC15" s="60">
        <v>8.6738565238552327E-13</v>
      </c>
      <c r="AD15" s="60">
        <v>-3.976948287570598E-14</v>
      </c>
      <c r="AE15" s="60">
        <v>-1.3409023939829075E-14</v>
      </c>
      <c r="AF15" s="60">
        <v>0.10814321715631389</v>
      </c>
      <c r="AG15" s="60">
        <v>2200.2947955106365</v>
      </c>
      <c r="AH15" s="60">
        <v>-2.907628592746114E-13</v>
      </c>
      <c r="AI15" s="60">
        <v>3831.560130576408</v>
      </c>
      <c r="AJ15" s="60">
        <v>19323.863564691961</v>
      </c>
      <c r="AK15" s="60">
        <v>-8.0768419679568853E-14</v>
      </c>
      <c r="AL15" s="60">
        <v>365.27232317103267</v>
      </c>
      <c r="AM15" s="60">
        <v>1.7738563709663507E-15</v>
      </c>
      <c r="AN15" s="60">
        <v>281.43325460891521</v>
      </c>
      <c r="AO15" s="60">
        <v>6.5906975741035042E-16</v>
      </c>
      <c r="AP15" s="60">
        <v>306641.7381709136</v>
      </c>
      <c r="AQ15" s="60">
        <v>3.6131416195329264E-15</v>
      </c>
      <c r="AR15" s="60">
        <v>-4.0665624942428197E-15</v>
      </c>
      <c r="AS15" s="60">
        <v>4.5090011777727265E-15</v>
      </c>
      <c r="AT15" s="60">
        <v>4.948934079363514E-17</v>
      </c>
      <c r="AU15" s="60">
        <v>2.6466532049796901E-16</v>
      </c>
      <c r="AV15" s="60">
        <v>4.54950370141279E-18</v>
      </c>
      <c r="AW15" s="60">
        <v>1.5507719585636776E-18</v>
      </c>
      <c r="AX15" s="60">
        <v>-7.0766803684203044E-14</v>
      </c>
      <c r="AY15" s="60"/>
      <c r="AZ15" s="60">
        <v>2.060814735824201E-14</v>
      </c>
      <c r="BA15" s="60">
        <v>-2.0415297076405298E-11</v>
      </c>
      <c r="BB15" s="60">
        <v>5.7971738220147353E-10</v>
      </c>
      <c r="BC15" s="60">
        <v>-1.6029934227584662E-15</v>
      </c>
      <c r="BD15" s="60">
        <v>1119.4479685110809</v>
      </c>
      <c r="BE15" s="60">
        <v>3.0178352952415704E-13</v>
      </c>
      <c r="BF15" s="60">
        <v>1.430518710577348E-14</v>
      </c>
      <c r="BG15" s="60">
        <v>1102.6742035980067</v>
      </c>
      <c r="BH15" s="60">
        <v>315.33801951722825</v>
      </c>
      <c r="BI15" s="60">
        <v>631.14456820503415</v>
      </c>
      <c r="BJ15" s="60">
        <v>-8.4951134670891157</v>
      </c>
      <c r="BK15" s="60">
        <v>1437.9762332359494</v>
      </c>
      <c r="BL15" s="60">
        <v>45.47038339256283</v>
      </c>
      <c r="BM15" s="60">
        <v>1267.3283257959815</v>
      </c>
      <c r="BN15" s="60">
        <v>-2.7938363186207477E-13</v>
      </c>
      <c r="BO15" s="60">
        <v>52.232883351969022</v>
      </c>
      <c r="BP15" s="60">
        <v>-2.987117786370486E-15</v>
      </c>
      <c r="BQ15" s="60">
        <v>-1.211787989863348E-13</v>
      </c>
      <c r="BR15" s="60"/>
      <c r="BS15" s="61">
        <v>699336.14706914139</v>
      </c>
      <c r="BT15" s="61"/>
      <c r="BU15" s="60">
        <v>2845030.6198289567</v>
      </c>
      <c r="BV15" s="60">
        <v>0</v>
      </c>
      <c r="BW15" s="61">
        <v>2845030.6198289567</v>
      </c>
      <c r="BX15" s="60">
        <v>0</v>
      </c>
      <c r="BY15" s="60">
        <v>-367303.52832187584</v>
      </c>
      <c r="BZ15" s="61">
        <v>-367303.52832187584</v>
      </c>
      <c r="CA15" s="60">
        <v>467828.76773362595</v>
      </c>
      <c r="CB15" s="60"/>
      <c r="CC15" s="61">
        <v>3644892.0063098483</v>
      </c>
      <c r="CD15" s="62"/>
    </row>
    <row r="16" spans="1:93" ht="22.5" x14ac:dyDescent="0.2">
      <c r="A16" s="58">
        <v>4</v>
      </c>
      <c r="B16" s="58"/>
      <c r="C16" s="58" t="s">
        <v>16</v>
      </c>
      <c r="D16" s="35"/>
      <c r="E16" s="59" t="s">
        <v>155</v>
      </c>
      <c r="F16" s="59"/>
      <c r="G16" s="60">
        <v>431317.37441915803</v>
      </c>
      <c r="H16" s="60">
        <v>10999.495766493825</v>
      </c>
      <c r="I16" s="60">
        <v>636.61015842050517</v>
      </c>
      <c r="J16" s="60">
        <v>1922074.923783425</v>
      </c>
      <c r="K16" s="60">
        <v>309314.93167998001</v>
      </c>
      <c r="L16" s="60">
        <v>146780.01559482238</v>
      </c>
      <c r="M16" s="60">
        <v>11706.902551782499</v>
      </c>
      <c r="N16" s="60">
        <v>6837.6738582333483</v>
      </c>
      <c r="O16" s="60">
        <v>5376.6881633263047</v>
      </c>
      <c r="P16" s="60">
        <v>3976162.976199606</v>
      </c>
      <c r="Q16" s="60">
        <v>361830.69390098285</v>
      </c>
      <c r="R16" s="60">
        <v>225.41110648529556</v>
      </c>
      <c r="S16" s="60">
        <v>9816.694824668135</v>
      </c>
      <c r="T16" s="60">
        <v>8405855.285589423</v>
      </c>
      <c r="U16" s="60">
        <v>5788410.9904056294</v>
      </c>
      <c r="V16" s="60">
        <v>115112.7751772679</v>
      </c>
      <c r="W16" s="60">
        <v>38.058037190946905</v>
      </c>
      <c r="X16" s="60">
        <v>112236.55663950036</v>
      </c>
      <c r="Y16" s="60">
        <v>15251.441693970632</v>
      </c>
      <c r="Z16" s="60">
        <v>27541.418527223199</v>
      </c>
      <c r="AA16" s="60">
        <v>3475.0489424076372</v>
      </c>
      <c r="AB16" s="60">
        <v>32576.88775244003</v>
      </c>
      <c r="AC16" s="60">
        <v>45316.64437581422</v>
      </c>
      <c r="AD16" s="60">
        <v>2175839.0373556148</v>
      </c>
      <c r="AE16" s="60">
        <v>4892.9045507057663</v>
      </c>
      <c r="AF16" s="60">
        <v>61346.141056089684</v>
      </c>
      <c r="AG16" s="60">
        <v>2684091.4763683318</v>
      </c>
      <c r="AH16" s="60">
        <v>40645.081964530218</v>
      </c>
      <c r="AI16" s="60">
        <v>455213.40898665739</v>
      </c>
      <c r="AJ16" s="60">
        <v>82713.183798359547</v>
      </c>
      <c r="AK16" s="60">
        <v>177063.68441812854</v>
      </c>
      <c r="AL16" s="60">
        <v>4456.6365686250456</v>
      </c>
      <c r="AM16" s="60">
        <v>17.946104852572546</v>
      </c>
      <c r="AN16" s="60">
        <v>632.07240081962573</v>
      </c>
      <c r="AO16" s="60">
        <v>236.11194475833634</v>
      </c>
      <c r="AP16" s="60">
        <v>61449.797112313863</v>
      </c>
      <c r="AQ16" s="60">
        <v>102.28944684841927</v>
      </c>
      <c r="AR16" s="60">
        <v>-1.8523343940885105E-14</v>
      </c>
      <c r="AS16" s="60">
        <v>74.305129263708977</v>
      </c>
      <c r="AT16" s="60">
        <v>2.3524543125289194E-2</v>
      </c>
      <c r="AU16" s="60">
        <v>-7.2262357097465061E-16</v>
      </c>
      <c r="AV16" s="60">
        <v>1.5813183755391461E-15</v>
      </c>
      <c r="AW16" s="60">
        <v>957.21051923813877</v>
      </c>
      <c r="AX16" s="60">
        <v>54098.7335126459</v>
      </c>
      <c r="AY16" s="60"/>
      <c r="AZ16" s="60">
        <v>4205.0408173400911</v>
      </c>
      <c r="BA16" s="60">
        <v>59240.105074892221</v>
      </c>
      <c r="BB16" s="60">
        <v>0.16267253967436329</v>
      </c>
      <c r="BC16" s="60">
        <v>8.8456457766303471E-13</v>
      </c>
      <c r="BD16" s="60">
        <v>1567.616148991847</v>
      </c>
      <c r="BE16" s="60">
        <v>973.92256742334939</v>
      </c>
      <c r="BF16" s="60">
        <v>-5.6415373549387326E-13</v>
      </c>
      <c r="BG16" s="60">
        <v>12950.978482423929</v>
      </c>
      <c r="BH16" s="60">
        <v>22400.588319711103</v>
      </c>
      <c r="BI16" s="60">
        <v>734.72894891442093</v>
      </c>
      <c r="BJ16" s="60">
        <v>-1366.2884668839165</v>
      </c>
      <c r="BK16" s="60">
        <v>94994.641790563488</v>
      </c>
      <c r="BL16" s="60">
        <v>4398.365935434038</v>
      </c>
      <c r="BM16" s="60">
        <v>7.546706925334103</v>
      </c>
      <c r="BN16" s="60">
        <v>2212.2498820789519</v>
      </c>
      <c r="BO16" s="60">
        <v>2226.2441645747831</v>
      </c>
      <c r="BP16" s="60">
        <v>4429.7364567913055</v>
      </c>
      <c r="BQ16" s="60">
        <v>13675.205334551692</v>
      </c>
      <c r="BR16" s="60"/>
      <c r="BS16" s="61">
        <v>27765376.38874685</v>
      </c>
      <c r="BT16" s="61"/>
      <c r="BU16" s="60">
        <v>5182625.7638296662</v>
      </c>
      <c r="BV16" s="60">
        <v>0</v>
      </c>
      <c r="BW16" s="61">
        <v>5182625.7638296662</v>
      </c>
      <c r="BX16" s="60">
        <v>466467.39593780838</v>
      </c>
      <c r="BY16" s="60">
        <v>186148.50859258175</v>
      </c>
      <c r="BZ16" s="61">
        <v>652615.90453039017</v>
      </c>
      <c r="CA16" s="60">
        <v>6600946.2473621089</v>
      </c>
      <c r="CB16" s="60"/>
      <c r="CC16" s="61">
        <v>40201564.304469012</v>
      </c>
      <c r="CD16" s="62"/>
    </row>
    <row r="17" spans="1:82" ht="22.5" x14ac:dyDescent="0.2">
      <c r="A17" s="58">
        <v>5</v>
      </c>
      <c r="B17" s="58"/>
      <c r="C17" s="58" t="s">
        <v>17</v>
      </c>
      <c r="D17" s="35"/>
      <c r="E17" s="59" t="s">
        <v>156</v>
      </c>
      <c r="F17" s="59"/>
      <c r="G17" s="60">
        <v>5679559.04565005</v>
      </c>
      <c r="H17" s="60">
        <v>250.36467735820938</v>
      </c>
      <c r="I17" s="60">
        <v>152594.37639225577</v>
      </c>
      <c r="J17" s="60">
        <v>38604.739260174218</v>
      </c>
      <c r="K17" s="60">
        <v>19875601.046230171</v>
      </c>
      <c r="L17" s="60">
        <v>572487.59625452</v>
      </c>
      <c r="M17" s="60">
        <v>11447.085137552531</v>
      </c>
      <c r="N17" s="60">
        <v>92498.626820039979</v>
      </c>
      <c r="O17" s="60">
        <v>12961.333279889568</v>
      </c>
      <c r="P17" s="60">
        <v>10896.577899297858</v>
      </c>
      <c r="Q17" s="60">
        <v>73051.57482095591</v>
      </c>
      <c r="R17" s="60">
        <v>60086.458682439814</v>
      </c>
      <c r="S17" s="60">
        <v>21313.170547734077</v>
      </c>
      <c r="T17" s="60">
        <v>34250.87736330583</v>
      </c>
      <c r="U17" s="60">
        <v>17886.746924405765</v>
      </c>
      <c r="V17" s="60">
        <v>31749.34075007393</v>
      </c>
      <c r="W17" s="60">
        <v>1116.2152013169859</v>
      </c>
      <c r="X17" s="60">
        <v>18512.147930812149</v>
      </c>
      <c r="Y17" s="60">
        <v>19567.911943209951</v>
      </c>
      <c r="Z17" s="60">
        <v>5827.4522665252489</v>
      </c>
      <c r="AA17" s="60">
        <v>6938.8594393338344</v>
      </c>
      <c r="AB17" s="60">
        <v>101178.75516138154</v>
      </c>
      <c r="AC17" s="60">
        <v>31399.573739845076</v>
      </c>
      <c r="AD17" s="60">
        <v>22608.941982447657</v>
      </c>
      <c r="AE17" s="60">
        <v>7519.7248733261431</v>
      </c>
      <c r="AF17" s="60">
        <v>16197.14632538086</v>
      </c>
      <c r="AG17" s="60">
        <v>51993.523815740395</v>
      </c>
      <c r="AH17" s="60">
        <v>31584.203128699493</v>
      </c>
      <c r="AI17" s="60">
        <v>321529.11019654211</v>
      </c>
      <c r="AJ17" s="60">
        <v>748922.30359701754</v>
      </c>
      <c r="AK17" s="60">
        <v>90553.526722732524</v>
      </c>
      <c r="AL17" s="60">
        <v>7194.1638194335419</v>
      </c>
      <c r="AM17" s="60">
        <v>1356.1180754722816</v>
      </c>
      <c r="AN17" s="60">
        <v>14643.28371860637</v>
      </c>
      <c r="AO17" s="60">
        <v>18100.512344366201</v>
      </c>
      <c r="AP17" s="60">
        <v>9254527.5530741513</v>
      </c>
      <c r="AQ17" s="60">
        <v>1431.5122884381972</v>
      </c>
      <c r="AR17" s="60">
        <v>3098.6860127352006</v>
      </c>
      <c r="AS17" s="60">
        <v>3734.651086728757</v>
      </c>
      <c r="AT17" s="60">
        <v>700.90702866143442</v>
      </c>
      <c r="AU17" s="60">
        <v>16668.589196168887</v>
      </c>
      <c r="AV17" s="60">
        <v>3186.2292056659589</v>
      </c>
      <c r="AW17" s="60">
        <v>2169.5131468033351</v>
      </c>
      <c r="AX17" s="60">
        <v>1213.6437860060589</v>
      </c>
      <c r="AY17" s="60"/>
      <c r="AZ17" s="60">
        <v>29437.965969475725</v>
      </c>
      <c r="BA17" s="60">
        <v>21761.935996433374</v>
      </c>
      <c r="BB17" s="60">
        <v>1099.0385964922273</v>
      </c>
      <c r="BC17" s="60">
        <v>729.43476341780229</v>
      </c>
      <c r="BD17" s="60">
        <v>21962.719891812532</v>
      </c>
      <c r="BE17" s="60">
        <v>944.79982028559914</v>
      </c>
      <c r="BF17" s="60">
        <v>200.88754619458382</v>
      </c>
      <c r="BG17" s="60">
        <v>35189.146706826425</v>
      </c>
      <c r="BH17" s="60">
        <v>163510.18130054613</v>
      </c>
      <c r="BI17" s="60">
        <v>350599.1049407536</v>
      </c>
      <c r="BJ17" s="60">
        <v>-41829.806039736432</v>
      </c>
      <c r="BK17" s="60">
        <v>184482.8699779349</v>
      </c>
      <c r="BL17" s="60">
        <v>198755.30988038823</v>
      </c>
      <c r="BM17" s="60">
        <v>13735.222058438914</v>
      </c>
      <c r="BN17" s="60">
        <v>83436.937498844913</v>
      </c>
      <c r="BO17" s="60">
        <v>8710.8997083517152</v>
      </c>
      <c r="BP17" s="60">
        <v>6664.0962097279662</v>
      </c>
      <c r="BQ17" s="60">
        <v>76241.27300493588</v>
      </c>
      <c r="BR17" s="60"/>
      <c r="BS17" s="61">
        <v>38644345.737628892</v>
      </c>
      <c r="BT17" s="61"/>
      <c r="BU17" s="60">
        <v>82714425.87281467</v>
      </c>
      <c r="BV17" s="60">
        <v>0</v>
      </c>
      <c r="BW17" s="61">
        <v>82714425.87281467</v>
      </c>
      <c r="BX17" s="60">
        <v>0</v>
      </c>
      <c r="BY17" s="60">
        <v>39138848.891317897</v>
      </c>
      <c r="BZ17" s="61">
        <v>39138848.891317897</v>
      </c>
      <c r="CA17" s="60">
        <v>24040113.633203063</v>
      </c>
      <c r="CB17" s="60"/>
      <c r="CC17" s="61">
        <v>184537734.13496453</v>
      </c>
      <c r="CD17" s="62"/>
    </row>
    <row r="18" spans="1:82" ht="22.5" x14ac:dyDescent="0.2">
      <c r="A18" s="58">
        <v>6</v>
      </c>
      <c r="B18" s="58"/>
      <c r="C18" s="58" t="s">
        <v>18</v>
      </c>
      <c r="D18" s="35"/>
      <c r="E18" s="59" t="s">
        <v>157</v>
      </c>
      <c r="F18" s="59"/>
      <c r="G18" s="60">
        <v>74916.246468191574</v>
      </c>
      <c r="H18" s="60">
        <v>2500.3721754380763</v>
      </c>
      <c r="I18" s="60">
        <v>7791.0456241213824</v>
      </c>
      <c r="J18" s="60">
        <v>106056.74559617013</v>
      </c>
      <c r="K18" s="60">
        <v>272441.98237299401</v>
      </c>
      <c r="L18" s="60">
        <v>60487080.81401673</v>
      </c>
      <c r="M18" s="60">
        <v>1767.8276614173587</v>
      </c>
      <c r="N18" s="60">
        <v>474554.82452399359</v>
      </c>
      <c r="O18" s="60">
        <v>3177.3798578239139</v>
      </c>
      <c r="P18" s="60">
        <v>4733.4910249530885</v>
      </c>
      <c r="Q18" s="60">
        <v>246602.52869532534</v>
      </c>
      <c r="R18" s="60">
        <v>131841.43917254556</v>
      </c>
      <c r="S18" s="60">
        <v>319496.73615761392</v>
      </c>
      <c r="T18" s="60">
        <v>202561.61909060029</v>
      </c>
      <c r="U18" s="60">
        <v>67359.06032834122</v>
      </c>
      <c r="V18" s="60">
        <v>64306.329683355965</v>
      </c>
      <c r="W18" s="60">
        <v>7051.5134355530026</v>
      </c>
      <c r="X18" s="60">
        <v>92582.074552282167</v>
      </c>
      <c r="Y18" s="60">
        <v>132396.72422478194</v>
      </c>
      <c r="Z18" s="60">
        <v>345410.50420956308</v>
      </c>
      <c r="AA18" s="60">
        <v>25546.125409824203</v>
      </c>
      <c r="AB18" s="60">
        <v>2307966.8609267534</v>
      </c>
      <c r="AC18" s="60">
        <v>57860.33197161858</v>
      </c>
      <c r="AD18" s="60">
        <v>5346.0590530374175</v>
      </c>
      <c r="AE18" s="60">
        <v>4543.3283514023315</v>
      </c>
      <c r="AF18" s="60">
        <v>13787.107529488851</v>
      </c>
      <c r="AG18" s="60">
        <v>72731.992408314109</v>
      </c>
      <c r="AH18" s="60">
        <v>55959.397834788695</v>
      </c>
      <c r="AI18" s="60">
        <v>395712.7620676072</v>
      </c>
      <c r="AJ18" s="60">
        <v>173296.03696564396</v>
      </c>
      <c r="AK18" s="60">
        <v>93057.364185252081</v>
      </c>
      <c r="AL18" s="60">
        <v>577.11385925880859</v>
      </c>
      <c r="AM18" s="60">
        <v>2887.9102889922556</v>
      </c>
      <c r="AN18" s="60">
        <v>19269.563830731324</v>
      </c>
      <c r="AO18" s="60">
        <v>25484.845442455626</v>
      </c>
      <c r="AP18" s="60">
        <v>168052.67101080465</v>
      </c>
      <c r="AQ18" s="60">
        <v>728.74326747272357</v>
      </c>
      <c r="AR18" s="60">
        <v>2018.3990102877428</v>
      </c>
      <c r="AS18" s="60">
        <v>532.1720495185009</v>
      </c>
      <c r="AT18" s="60">
        <v>371.46129963169301</v>
      </c>
      <c r="AU18" s="60">
        <v>3564.72406233016</v>
      </c>
      <c r="AV18" s="60">
        <v>2086.9702173859091</v>
      </c>
      <c r="AW18" s="60">
        <v>157.40050031272864</v>
      </c>
      <c r="AX18" s="60">
        <v>10455.057617633374</v>
      </c>
      <c r="AY18" s="60"/>
      <c r="AZ18" s="60">
        <v>14665.869209273884</v>
      </c>
      <c r="BA18" s="60">
        <v>12506.94523179395</v>
      </c>
      <c r="BB18" s="60">
        <v>6.8591387488156172</v>
      </c>
      <c r="BC18" s="60">
        <v>12851.826540182577</v>
      </c>
      <c r="BD18" s="60">
        <v>18775.435282468312</v>
      </c>
      <c r="BE18" s="60">
        <v>940.85359291134716</v>
      </c>
      <c r="BF18" s="60">
        <v>3227.3493235708061</v>
      </c>
      <c r="BG18" s="60">
        <v>72559.637766768705</v>
      </c>
      <c r="BH18" s="60">
        <v>113694.88210902923</v>
      </c>
      <c r="BI18" s="60">
        <v>177761.95685468736</v>
      </c>
      <c r="BJ18" s="60">
        <v>-9787.6713899707283</v>
      </c>
      <c r="BK18" s="60">
        <v>69969.210724006552</v>
      </c>
      <c r="BL18" s="60">
        <v>32726.718425950046</v>
      </c>
      <c r="BM18" s="60">
        <v>12609.342364391801</v>
      </c>
      <c r="BN18" s="60">
        <v>49886.950955113447</v>
      </c>
      <c r="BO18" s="60">
        <v>1725.4439118195733</v>
      </c>
      <c r="BP18" s="60">
        <v>41042.449918916973</v>
      </c>
      <c r="BQ18" s="60">
        <v>360779.57264989085</v>
      </c>
      <c r="BR18" s="60"/>
      <c r="BS18" s="61">
        <v>67472567.290641874</v>
      </c>
      <c r="BT18" s="61"/>
      <c r="BU18" s="60">
        <v>31855325.740361448</v>
      </c>
      <c r="BV18" s="60">
        <v>0</v>
      </c>
      <c r="BW18" s="61">
        <v>31855325.740361448</v>
      </c>
      <c r="BX18" s="60">
        <v>63881.528497877094</v>
      </c>
      <c r="BY18" s="60">
        <v>15638229.662234237</v>
      </c>
      <c r="BZ18" s="63">
        <v>15702111.190732114</v>
      </c>
      <c r="CA18" s="60">
        <v>81059556.802615762</v>
      </c>
      <c r="CB18" s="60"/>
      <c r="CC18" s="61">
        <v>196089561.02435121</v>
      </c>
      <c r="CD18" s="62"/>
    </row>
    <row r="19" spans="1:82" ht="56.25" x14ac:dyDescent="0.2">
      <c r="A19" s="58">
        <v>7</v>
      </c>
      <c r="B19" s="58"/>
      <c r="C19" s="58" t="s">
        <v>19</v>
      </c>
      <c r="D19" s="35"/>
      <c r="E19" s="59" t="s">
        <v>158</v>
      </c>
      <c r="F19" s="59"/>
      <c r="G19" s="60">
        <v>83407.496268289106</v>
      </c>
      <c r="H19" s="60">
        <v>613.25441652953145</v>
      </c>
      <c r="I19" s="60">
        <v>1166.163342356273</v>
      </c>
      <c r="J19" s="60">
        <v>54637.774280164922</v>
      </c>
      <c r="K19" s="60">
        <v>61544.250343941792</v>
      </c>
      <c r="L19" s="60">
        <v>57153.227330290028</v>
      </c>
      <c r="M19" s="60">
        <v>2453881.2445630473</v>
      </c>
      <c r="N19" s="60">
        <v>42724.501569403707</v>
      </c>
      <c r="O19" s="60">
        <v>4241.7886190664058</v>
      </c>
      <c r="P19" s="60">
        <v>-7.1721504265595385E-12</v>
      </c>
      <c r="Q19" s="60">
        <v>22723.695104473707</v>
      </c>
      <c r="R19" s="60">
        <v>2223.2568589781067</v>
      </c>
      <c r="S19" s="60">
        <v>59474.46940900731</v>
      </c>
      <c r="T19" s="60">
        <v>213305.61744582027</v>
      </c>
      <c r="U19" s="60">
        <v>81939.252281244131</v>
      </c>
      <c r="V19" s="60">
        <v>154477.84284004485</v>
      </c>
      <c r="W19" s="60">
        <v>934.17232230671198</v>
      </c>
      <c r="X19" s="60">
        <v>145484.31639775986</v>
      </c>
      <c r="Y19" s="60">
        <v>103502.11731303543</v>
      </c>
      <c r="Z19" s="60">
        <v>13950.047129824779</v>
      </c>
      <c r="AA19" s="60">
        <v>17147.484804223805</v>
      </c>
      <c r="AB19" s="60">
        <v>3992817.4417031924</v>
      </c>
      <c r="AC19" s="60">
        <v>445471.947547658</v>
      </c>
      <c r="AD19" s="60">
        <v>694.16322662507037</v>
      </c>
      <c r="AE19" s="60">
        <v>3481.1204138805233</v>
      </c>
      <c r="AF19" s="60">
        <v>7020.0366449350322</v>
      </c>
      <c r="AG19" s="60">
        <v>2132538.7343404274</v>
      </c>
      <c r="AH19" s="60">
        <v>7295.5304997298781</v>
      </c>
      <c r="AI19" s="60">
        <v>113671.16509198498</v>
      </c>
      <c r="AJ19" s="60">
        <v>51314.988079739946</v>
      </c>
      <c r="AK19" s="60">
        <v>16799.163967812499</v>
      </c>
      <c r="AL19" s="60">
        <v>75.10388738416836</v>
      </c>
      <c r="AM19" s="60">
        <v>-2.1751704454544416E-15</v>
      </c>
      <c r="AN19" s="60">
        <v>544.73645783695872</v>
      </c>
      <c r="AO19" s="60">
        <v>5.3608117953655685E-16</v>
      </c>
      <c r="AP19" s="60">
        <v>1424.1982153827812</v>
      </c>
      <c r="AQ19" s="60">
        <v>-8.5584895784422546E-15</v>
      </c>
      <c r="AR19" s="60">
        <v>-5.1651788098024624E-15</v>
      </c>
      <c r="AS19" s="60">
        <v>-8.1761756072934466E-14</v>
      </c>
      <c r="AT19" s="60">
        <v>-1.9785248332072497E-15</v>
      </c>
      <c r="AU19" s="60">
        <v>-2.1397770980382392E-16</v>
      </c>
      <c r="AV19" s="60">
        <v>2.6532908489106879E-16</v>
      </c>
      <c r="AW19" s="60">
        <v>-1.32848140062487E-16</v>
      </c>
      <c r="AX19" s="60">
        <v>10047.752740490201</v>
      </c>
      <c r="AY19" s="60"/>
      <c r="AZ19" s="60">
        <v>28.276437178705145</v>
      </c>
      <c r="BA19" s="60">
        <v>7499.7146504784087</v>
      </c>
      <c r="BB19" s="60">
        <v>20.624283728862409</v>
      </c>
      <c r="BC19" s="60">
        <v>1051.9532301907541</v>
      </c>
      <c r="BD19" s="60">
        <v>26422.36202213509</v>
      </c>
      <c r="BE19" s="60">
        <v>29.761275539757264</v>
      </c>
      <c r="BF19" s="60">
        <v>2.3429810246116538E-13</v>
      </c>
      <c r="BG19" s="60">
        <v>1.8081937145594805E-14</v>
      </c>
      <c r="BH19" s="60">
        <v>11776.38155740097</v>
      </c>
      <c r="BI19" s="60">
        <v>1987.5729573991687</v>
      </c>
      <c r="BJ19" s="60">
        <v>-132.3848448122389</v>
      </c>
      <c r="BK19" s="60">
        <v>4831.4386764908368</v>
      </c>
      <c r="BL19" s="60">
        <v>19.059328697914257</v>
      </c>
      <c r="BM19" s="60">
        <v>230.85157634974701</v>
      </c>
      <c r="BN19" s="60">
        <v>801.10088664690693</v>
      </c>
      <c r="BO19" s="60">
        <v>22380.269863057707</v>
      </c>
      <c r="BP19" s="60">
        <v>28125.480235173156</v>
      </c>
      <c r="BQ19" s="60">
        <v>19763.815053778224</v>
      </c>
      <c r="BR19" s="60"/>
      <c r="BS19" s="61">
        <v>10482564.332646325</v>
      </c>
      <c r="BT19" s="61"/>
      <c r="BU19" s="60">
        <v>77689.700602867932</v>
      </c>
      <c r="BV19" s="60">
        <v>0</v>
      </c>
      <c r="BW19" s="61">
        <v>77689.700602867932</v>
      </c>
      <c r="BX19" s="60">
        <v>30836.336333940806</v>
      </c>
      <c r="BY19" s="60">
        <v>4369519.5899629556</v>
      </c>
      <c r="BZ19" s="61">
        <v>4400355.9262968963</v>
      </c>
      <c r="CA19" s="60">
        <v>1546987.5549379657</v>
      </c>
      <c r="CB19" s="60"/>
      <c r="CC19" s="61">
        <v>16507597.514484057</v>
      </c>
      <c r="CD19" s="62"/>
    </row>
    <row r="20" spans="1:82" ht="22.5" x14ac:dyDescent="0.2">
      <c r="A20" s="58">
        <v>8</v>
      </c>
      <c r="B20" s="58"/>
      <c r="C20" s="58" t="s">
        <v>20</v>
      </c>
      <c r="D20" s="35"/>
      <c r="E20" s="59" t="s">
        <v>159</v>
      </c>
      <c r="F20" s="59"/>
      <c r="G20" s="60">
        <v>75482.442762406383</v>
      </c>
      <c r="H20" s="60">
        <v>10804.838402314374</v>
      </c>
      <c r="I20" s="60">
        <v>13043.244615924281</v>
      </c>
      <c r="J20" s="60">
        <v>1617.7896731814883</v>
      </c>
      <c r="K20" s="60">
        <v>2382339.6559444671</v>
      </c>
      <c r="L20" s="60">
        <v>1159398.8829891905</v>
      </c>
      <c r="M20" s="60">
        <v>120421.57545229375</v>
      </c>
      <c r="N20" s="60">
        <v>2590083.2775914432</v>
      </c>
      <c r="O20" s="60">
        <v>908669.03496609989</v>
      </c>
      <c r="P20" s="60">
        <v>46833.203291589714</v>
      </c>
      <c r="Q20" s="60">
        <v>510888.20980703231</v>
      </c>
      <c r="R20" s="60">
        <v>124128.35757306765</v>
      </c>
      <c r="S20" s="60">
        <v>315596.28335546848</v>
      </c>
      <c r="T20" s="60">
        <v>545163.07657884795</v>
      </c>
      <c r="U20" s="60">
        <v>156768.70080180775</v>
      </c>
      <c r="V20" s="60">
        <v>255247.15398778059</v>
      </c>
      <c r="W20" s="60">
        <v>62642.403245374226</v>
      </c>
      <c r="X20" s="60">
        <v>287107.95698519517</v>
      </c>
      <c r="Y20" s="60">
        <v>98088.178401247162</v>
      </c>
      <c r="Z20" s="60">
        <v>88249.096022306898</v>
      </c>
      <c r="AA20" s="60">
        <v>6823.0542613008365</v>
      </c>
      <c r="AB20" s="60">
        <v>125110.31781825254</v>
      </c>
      <c r="AC20" s="60">
        <v>824.44488672597424</v>
      </c>
      <c r="AD20" s="60">
        <v>87135.458944429556</v>
      </c>
      <c r="AE20" s="60">
        <v>9381.2927772626117</v>
      </c>
      <c r="AF20" s="60">
        <v>4042.6834632458008</v>
      </c>
      <c r="AG20" s="60">
        <v>54223.713921261442</v>
      </c>
      <c r="AH20" s="60">
        <v>28767.784856614893</v>
      </c>
      <c r="AI20" s="60">
        <v>365099.07871253119</v>
      </c>
      <c r="AJ20" s="60">
        <v>300978.80632044136</v>
      </c>
      <c r="AK20" s="60">
        <v>36280.215800470207</v>
      </c>
      <c r="AL20" s="60">
        <v>3.9217256793480856E-13</v>
      </c>
      <c r="AM20" s="60">
        <v>3488.6984685029911</v>
      </c>
      <c r="AN20" s="60">
        <v>61379.704967883939</v>
      </c>
      <c r="AO20" s="60">
        <v>36874.908023904005</v>
      </c>
      <c r="AP20" s="60">
        <v>272000.01808761095</v>
      </c>
      <c r="AQ20" s="60">
        <v>34234.044107861555</v>
      </c>
      <c r="AR20" s="60">
        <v>1568.1214026720747</v>
      </c>
      <c r="AS20" s="60">
        <v>11826.751037644899</v>
      </c>
      <c r="AT20" s="60">
        <v>20113.330597486674</v>
      </c>
      <c r="AU20" s="60">
        <v>68155.963712034165</v>
      </c>
      <c r="AV20" s="60">
        <v>9328.0692385611055</v>
      </c>
      <c r="AW20" s="60">
        <v>25743.026413131043</v>
      </c>
      <c r="AX20" s="60">
        <v>8458.3918966736364</v>
      </c>
      <c r="AY20" s="60"/>
      <c r="AZ20" s="60">
        <v>191997.90045866545</v>
      </c>
      <c r="BA20" s="60">
        <v>109050.99685114992</v>
      </c>
      <c r="BB20" s="60">
        <v>7007.1609033879267</v>
      </c>
      <c r="BC20" s="60">
        <v>12557.589537454081</v>
      </c>
      <c r="BD20" s="60">
        <v>8854.9792987193086</v>
      </c>
      <c r="BE20" s="60">
        <v>214.48370724740897</v>
      </c>
      <c r="BF20" s="60">
        <v>1949.8640842577456</v>
      </c>
      <c r="BG20" s="60">
        <v>170.62944911506321</v>
      </c>
      <c r="BH20" s="60">
        <v>113327.43664946305</v>
      </c>
      <c r="BI20" s="60">
        <v>42597.381208140825</v>
      </c>
      <c r="BJ20" s="60">
        <v>-44103.945402489182</v>
      </c>
      <c r="BK20" s="60">
        <v>187448.70456292146</v>
      </c>
      <c r="BL20" s="60">
        <v>70513.324668414483</v>
      </c>
      <c r="BM20" s="60">
        <v>49641.844703586488</v>
      </c>
      <c r="BN20" s="60">
        <v>11949.510701210835</v>
      </c>
      <c r="BO20" s="60">
        <v>7031.2479964916356</v>
      </c>
      <c r="BP20" s="60">
        <v>940.86054765099925</v>
      </c>
      <c r="BQ20" s="60">
        <v>3704.6539898120818</v>
      </c>
      <c r="BR20" s="60"/>
      <c r="BS20" s="61">
        <v>12099265.866078746</v>
      </c>
      <c r="BT20" s="61"/>
      <c r="BU20" s="60">
        <v>3538725.8140777946</v>
      </c>
      <c r="BV20" s="60">
        <v>0</v>
      </c>
      <c r="BW20" s="61">
        <v>3538725.8140777946</v>
      </c>
      <c r="BX20" s="60">
        <v>0</v>
      </c>
      <c r="BY20" s="60">
        <v>6369601.059900621</v>
      </c>
      <c r="BZ20" s="61">
        <v>6369601.059900621</v>
      </c>
      <c r="CA20" s="60">
        <v>3740466.0468434566</v>
      </c>
      <c r="CB20" s="60"/>
      <c r="CC20" s="61">
        <v>25748058.786900617</v>
      </c>
      <c r="CD20" s="62"/>
    </row>
    <row r="21" spans="1:82" ht="22.5" x14ac:dyDescent="0.2">
      <c r="A21" s="58">
        <v>9</v>
      </c>
      <c r="B21" s="58"/>
      <c r="C21" s="58" t="s">
        <v>21</v>
      </c>
      <c r="D21" s="35"/>
      <c r="E21" s="59" t="s">
        <v>160</v>
      </c>
      <c r="F21" s="59"/>
      <c r="G21" s="60">
        <v>-3.4826265681869812E-13</v>
      </c>
      <c r="H21" s="60">
        <v>6612.9155949744309</v>
      </c>
      <c r="I21" s="60">
        <v>19.994614754437624</v>
      </c>
      <c r="J21" s="60">
        <v>7107.3883245281668</v>
      </c>
      <c r="K21" s="60">
        <v>82963.42359172109</v>
      </c>
      <c r="L21" s="60">
        <v>95220.915742556303</v>
      </c>
      <c r="M21" s="60">
        <v>5474.5276643872539</v>
      </c>
      <c r="N21" s="60">
        <v>42745.30497959441</v>
      </c>
      <c r="O21" s="60">
        <v>1088147.0594662637</v>
      </c>
      <c r="P21" s="60">
        <v>6.121816646189289E-5</v>
      </c>
      <c r="Q21" s="60">
        <v>51557.190182145401</v>
      </c>
      <c r="R21" s="60">
        <v>45113.080772526948</v>
      </c>
      <c r="S21" s="60">
        <v>71703.318159511953</v>
      </c>
      <c r="T21" s="60">
        <v>24618.579810295374</v>
      </c>
      <c r="U21" s="60">
        <v>11837.7407562711</v>
      </c>
      <c r="V21" s="60">
        <v>16239.588431953809</v>
      </c>
      <c r="W21" s="60">
        <v>14206.468819281436</v>
      </c>
      <c r="X21" s="60">
        <v>90193.648472935762</v>
      </c>
      <c r="Y21" s="60">
        <v>82555.709239402699</v>
      </c>
      <c r="Z21" s="60">
        <v>16541.266951503279</v>
      </c>
      <c r="AA21" s="60">
        <v>13910.252968853907</v>
      </c>
      <c r="AB21" s="60">
        <v>444021.23333067348</v>
      </c>
      <c r="AC21" s="60">
        <v>8652.141529491726</v>
      </c>
      <c r="AD21" s="60">
        <v>8202.250839668126</v>
      </c>
      <c r="AE21" s="60">
        <v>2675.0929327636609</v>
      </c>
      <c r="AF21" s="60">
        <v>3151.6937359764088</v>
      </c>
      <c r="AG21" s="60">
        <v>34536.082810878055</v>
      </c>
      <c r="AH21" s="60">
        <v>74572.862106855813</v>
      </c>
      <c r="AI21" s="60">
        <v>1275041.4760255481</v>
      </c>
      <c r="AJ21" s="60">
        <v>927398.9692487336</v>
      </c>
      <c r="AK21" s="60">
        <v>232106.41003501805</v>
      </c>
      <c r="AL21" s="60">
        <v>2334.9107769569919</v>
      </c>
      <c r="AM21" s="60">
        <v>1133.4847239634616</v>
      </c>
      <c r="AN21" s="60">
        <v>94381.497153315635</v>
      </c>
      <c r="AO21" s="60">
        <v>27338.421530682175</v>
      </c>
      <c r="AP21" s="60">
        <v>60366.830751145477</v>
      </c>
      <c r="AQ21" s="60">
        <v>274755.26866049145</v>
      </c>
      <c r="AR21" s="60">
        <v>11032.322664601492</v>
      </c>
      <c r="AS21" s="60">
        <v>15991.277431791395</v>
      </c>
      <c r="AT21" s="60">
        <v>8145.1791680244105</v>
      </c>
      <c r="AU21" s="60">
        <v>60850.030276119207</v>
      </c>
      <c r="AV21" s="60">
        <v>12733.387347273852</v>
      </c>
      <c r="AW21" s="60">
        <v>28333.26561878169</v>
      </c>
      <c r="AX21" s="60">
        <v>2940.426327267568</v>
      </c>
      <c r="AY21" s="60"/>
      <c r="AZ21" s="60">
        <v>42168.351846536752</v>
      </c>
      <c r="BA21" s="60">
        <v>58636.716849650977</v>
      </c>
      <c r="BB21" s="60">
        <v>6892.0605590924997</v>
      </c>
      <c r="BC21" s="60">
        <v>212054.09793100142</v>
      </c>
      <c r="BD21" s="60">
        <v>28457.122107140265</v>
      </c>
      <c r="BE21" s="60">
        <v>4915.8582126623414</v>
      </c>
      <c r="BF21" s="60">
        <v>15598.76841880577</v>
      </c>
      <c r="BG21" s="60">
        <v>384817.79962955142</v>
      </c>
      <c r="BH21" s="60">
        <v>139420.72931803382</v>
      </c>
      <c r="BI21" s="60">
        <v>53975.017019361454</v>
      </c>
      <c r="BJ21" s="60">
        <v>-42065.952890385372</v>
      </c>
      <c r="BK21" s="60">
        <v>48983.498227106713</v>
      </c>
      <c r="BL21" s="60">
        <v>35148.487206688704</v>
      </c>
      <c r="BM21" s="60">
        <v>74284.683339176947</v>
      </c>
      <c r="BN21" s="60">
        <v>19700.708895767082</v>
      </c>
      <c r="BO21" s="60">
        <v>34569.056141873407</v>
      </c>
      <c r="BP21" s="60">
        <v>63833.064829359246</v>
      </c>
      <c r="BQ21" s="60">
        <v>25994.092631558589</v>
      </c>
      <c r="BR21" s="60"/>
      <c r="BS21" s="61">
        <v>6584847.0499036834</v>
      </c>
      <c r="BT21" s="61"/>
      <c r="BU21" s="60">
        <v>232446.34526405085</v>
      </c>
      <c r="BV21" s="60">
        <v>0</v>
      </c>
      <c r="BW21" s="61">
        <v>232446.34526405085</v>
      </c>
      <c r="BX21" s="60">
        <v>0</v>
      </c>
      <c r="BY21" s="60">
        <v>5426864.507987096</v>
      </c>
      <c r="BZ21" s="61">
        <v>5426864.507987096</v>
      </c>
      <c r="CA21" s="60">
        <v>11575.49538420574</v>
      </c>
      <c r="CB21" s="60"/>
      <c r="CC21" s="61">
        <v>12255733.398539037</v>
      </c>
      <c r="CD21" s="62"/>
    </row>
    <row r="22" spans="1:82" ht="22.5" x14ac:dyDescent="0.2">
      <c r="A22" s="58">
        <v>10</v>
      </c>
      <c r="B22" s="58"/>
      <c r="C22" s="58" t="s">
        <v>22</v>
      </c>
      <c r="D22" s="35"/>
      <c r="E22" s="59" t="s">
        <v>161</v>
      </c>
      <c r="F22" s="59"/>
      <c r="G22" s="60">
        <v>1995344.0953636239</v>
      </c>
      <c r="H22" s="60">
        <v>15932.436032316911</v>
      </c>
      <c r="I22" s="60">
        <v>73296.513292936375</v>
      </c>
      <c r="J22" s="60">
        <v>1122237.6222821798</v>
      </c>
      <c r="K22" s="60">
        <v>338521.49216631334</v>
      </c>
      <c r="L22" s="60">
        <v>238168.28015187467</v>
      </c>
      <c r="M22" s="60">
        <v>49908.541575193034</v>
      </c>
      <c r="N22" s="60">
        <v>38991.365774399252</v>
      </c>
      <c r="O22" s="60">
        <v>25156.539950272763</v>
      </c>
      <c r="P22" s="60">
        <v>625881.40849879861</v>
      </c>
      <c r="Q22" s="60">
        <v>405787.53322138032</v>
      </c>
      <c r="R22" s="60">
        <v>19870.276844549564</v>
      </c>
      <c r="S22" s="60">
        <v>144816.36102570529</v>
      </c>
      <c r="T22" s="60">
        <v>1135587.0991679968</v>
      </c>
      <c r="U22" s="60">
        <v>233226.67027306839</v>
      </c>
      <c r="V22" s="60">
        <v>160391.7816908703</v>
      </c>
      <c r="W22" s="60">
        <v>1798.9701417193689</v>
      </c>
      <c r="X22" s="60">
        <v>238072.54063865956</v>
      </c>
      <c r="Y22" s="60">
        <v>79240.299121525473</v>
      </c>
      <c r="Z22" s="60">
        <v>59993.016074536819</v>
      </c>
      <c r="AA22" s="60">
        <v>7574.7136359401202</v>
      </c>
      <c r="AB22" s="60">
        <v>92109.612817977628</v>
      </c>
      <c r="AC22" s="60">
        <v>87751.568072894326</v>
      </c>
      <c r="AD22" s="60">
        <v>248846.0063368874</v>
      </c>
      <c r="AE22" s="60">
        <v>50820.003905960009</v>
      </c>
      <c r="AF22" s="60">
        <v>117038.68295226012</v>
      </c>
      <c r="AG22" s="60">
        <v>1376133.3103586833</v>
      </c>
      <c r="AH22" s="60">
        <v>201369.71261835983</v>
      </c>
      <c r="AI22" s="60">
        <v>1114553.7670305532</v>
      </c>
      <c r="AJ22" s="60">
        <v>919524.86054324964</v>
      </c>
      <c r="AK22" s="60">
        <v>7007538.998229201</v>
      </c>
      <c r="AL22" s="60">
        <v>554463.7624562399</v>
      </c>
      <c r="AM22" s="60">
        <v>1693366.5918723827</v>
      </c>
      <c r="AN22" s="60">
        <v>275034.02673837851</v>
      </c>
      <c r="AO22" s="60">
        <v>98367.244076988107</v>
      </c>
      <c r="AP22" s="60">
        <v>174503.89628110183</v>
      </c>
      <c r="AQ22" s="60">
        <v>1101.2184438926802</v>
      </c>
      <c r="AR22" s="60">
        <v>1562.0904714328067</v>
      </c>
      <c r="AS22" s="60">
        <v>6839.8376102532065</v>
      </c>
      <c r="AT22" s="60">
        <v>2140.5453364757773</v>
      </c>
      <c r="AU22" s="60">
        <v>5865.0527738634937</v>
      </c>
      <c r="AV22" s="60">
        <v>13822.11418368418</v>
      </c>
      <c r="AW22" s="60">
        <v>6002.537519760318</v>
      </c>
      <c r="AX22" s="60">
        <v>196217.06043422504</v>
      </c>
      <c r="AY22" s="60"/>
      <c r="AZ22" s="60">
        <v>65390.695484711243</v>
      </c>
      <c r="BA22" s="60">
        <v>40552.032625274405</v>
      </c>
      <c r="BB22" s="60">
        <v>19707.312823164477</v>
      </c>
      <c r="BC22" s="60">
        <v>2474.9194880728637</v>
      </c>
      <c r="BD22" s="60">
        <v>12382.065391282607</v>
      </c>
      <c r="BE22" s="60">
        <v>105386.80556620413</v>
      </c>
      <c r="BF22" s="60">
        <v>2472.3974440825446</v>
      </c>
      <c r="BG22" s="60">
        <v>101653.35495087749</v>
      </c>
      <c r="BH22" s="60">
        <v>103309.10760732455</v>
      </c>
      <c r="BI22" s="60">
        <v>397603.58540900989</v>
      </c>
      <c r="BJ22" s="60">
        <v>-42226.867283293417</v>
      </c>
      <c r="BK22" s="60">
        <v>75820.674701926604</v>
      </c>
      <c r="BL22" s="60">
        <v>49538.160833070004</v>
      </c>
      <c r="BM22" s="60">
        <v>6144.1021080577693</v>
      </c>
      <c r="BN22" s="60">
        <v>10936.163037629407</v>
      </c>
      <c r="BO22" s="60">
        <v>13898.614004168228</v>
      </c>
      <c r="BP22" s="60">
        <v>16511.614769521802</v>
      </c>
      <c r="BQ22" s="60">
        <v>106532.99679845734</v>
      </c>
      <c r="BR22" s="60"/>
      <c r="BS22" s="61">
        <v>22342857.793748111</v>
      </c>
      <c r="BT22" s="61"/>
      <c r="BU22" s="60">
        <v>1777810.5439621422</v>
      </c>
      <c r="BV22" s="60">
        <v>0</v>
      </c>
      <c r="BW22" s="61">
        <v>1777810.5439621422</v>
      </c>
      <c r="BX22" s="60">
        <v>0</v>
      </c>
      <c r="BY22" s="60">
        <v>24808607.485251054</v>
      </c>
      <c r="BZ22" s="61">
        <v>24808607.485251054</v>
      </c>
      <c r="CA22" s="60">
        <v>16381862.326737164</v>
      </c>
      <c r="CB22" s="60"/>
      <c r="CC22" s="61">
        <v>65311138.149698474</v>
      </c>
      <c r="CD22" s="62"/>
    </row>
    <row r="23" spans="1:82" ht="22.5" x14ac:dyDescent="0.2">
      <c r="A23" s="58">
        <v>11</v>
      </c>
      <c r="B23" s="58"/>
      <c r="C23" s="58" t="s">
        <v>23</v>
      </c>
      <c r="D23" s="35"/>
      <c r="E23" s="59" t="s">
        <v>162</v>
      </c>
      <c r="F23" s="59"/>
      <c r="G23" s="60">
        <v>2573637.7758353264</v>
      </c>
      <c r="H23" s="60">
        <v>8047.9647527923316</v>
      </c>
      <c r="I23" s="60">
        <v>10634.583392381042</v>
      </c>
      <c r="J23" s="60">
        <v>247853.5691478095</v>
      </c>
      <c r="K23" s="60">
        <v>641606.38777647144</v>
      </c>
      <c r="L23" s="60">
        <v>5412167.701784105</v>
      </c>
      <c r="M23" s="60">
        <v>588936.79139325989</v>
      </c>
      <c r="N23" s="60">
        <v>1025415.767023926</v>
      </c>
      <c r="O23" s="60">
        <v>511107.78181306762</v>
      </c>
      <c r="P23" s="60">
        <v>24201.484159897191</v>
      </c>
      <c r="Q23" s="60">
        <v>8245038.4299796615</v>
      </c>
      <c r="R23" s="60">
        <v>430143.93455242895</v>
      </c>
      <c r="S23" s="60">
        <v>5558934.1828919705</v>
      </c>
      <c r="T23" s="60">
        <v>1046871.6422350878</v>
      </c>
      <c r="U23" s="60">
        <v>820748.67684708245</v>
      </c>
      <c r="V23" s="60">
        <v>503792.65725175728</v>
      </c>
      <c r="W23" s="60">
        <v>125273.65691419621</v>
      </c>
      <c r="X23" s="60">
        <v>679851.59225767851</v>
      </c>
      <c r="Y23" s="60">
        <v>163180.33825913115</v>
      </c>
      <c r="Z23" s="60">
        <v>358303.93278539658</v>
      </c>
      <c r="AA23" s="60">
        <v>55254.026065528153</v>
      </c>
      <c r="AB23" s="60">
        <v>877238.25329319993</v>
      </c>
      <c r="AC23" s="60">
        <v>114391.56292547155</v>
      </c>
      <c r="AD23" s="60">
        <v>3682.9948832468067</v>
      </c>
      <c r="AE23" s="60">
        <v>23986.090324177312</v>
      </c>
      <c r="AF23" s="60">
        <v>146924.96925686605</v>
      </c>
      <c r="AG23" s="60">
        <v>861030.8493564463</v>
      </c>
      <c r="AH23" s="60">
        <v>131315.05965737809</v>
      </c>
      <c r="AI23" s="60">
        <v>133184.07735291857</v>
      </c>
      <c r="AJ23" s="60">
        <v>170748.09671499874</v>
      </c>
      <c r="AK23" s="60">
        <v>31775.095324700786</v>
      </c>
      <c r="AL23" s="60">
        <v>1384.2184744788231</v>
      </c>
      <c r="AM23" s="60">
        <v>0.28400380421876348</v>
      </c>
      <c r="AN23" s="60">
        <v>19706.943410836509</v>
      </c>
      <c r="AO23" s="60">
        <v>145.62532525803761</v>
      </c>
      <c r="AP23" s="60">
        <v>198152.08536820946</v>
      </c>
      <c r="AQ23" s="60">
        <v>11.206764352726111</v>
      </c>
      <c r="AR23" s="60">
        <v>4175.2767495521603</v>
      </c>
      <c r="AS23" s="60">
        <v>102.62604012489088</v>
      </c>
      <c r="AT23" s="60">
        <v>13.22831169770528</v>
      </c>
      <c r="AU23" s="60">
        <v>7812.0555303324372</v>
      </c>
      <c r="AV23" s="60">
        <v>841.64707794677884</v>
      </c>
      <c r="AW23" s="60">
        <v>5556.040876268753</v>
      </c>
      <c r="AX23" s="60">
        <v>593171.31632909039</v>
      </c>
      <c r="AY23" s="60"/>
      <c r="AZ23" s="60">
        <v>51.007938318227076</v>
      </c>
      <c r="BA23" s="60">
        <v>6652.1556267259875</v>
      </c>
      <c r="BB23" s="60">
        <v>8830.0009672769029</v>
      </c>
      <c r="BC23" s="60">
        <v>6446.9188825187675</v>
      </c>
      <c r="BD23" s="60">
        <v>62779.683979348883</v>
      </c>
      <c r="BE23" s="60">
        <v>21155.020022717214</v>
      </c>
      <c r="BF23" s="60">
        <v>3.7480347622705072</v>
      </c>
      <c r="BG23" s="60">
        <v>1184.5441626183797</v>
      </c>
      <c r="BH23" s="60">
        <v>177066.58061174428</v>
      </c>
      <c r="BI23" s="60">
        <v>61727.304927216974</v>
      </c>
      <c r="BJ23" s="60">
        <v>-10362.64193926561</v>
      </c>
      <c r="BK23" s="60">
        <v>216952.71234394089</v>
      </c>
      <c r="BL23" s="60">
        <v>19934.020534367355</v>
      </c>
      <c r="BM23" s="60">
        <v>1230.5044199002816</v>
      </c>
      <c r="BN23" s="60">
        <v>41079.92112175229</v>
      </c>
      <c r="BO23" s="60">
        <v>6367.1342748770739</v>
      </c>
      <c r="BP23" s="60">
        <v>12922.892733504932</v>
      </c>
      <c r="BQ23" s="60">
        <v>92700.362583695445</v>
      </c>
      <c r="BR23" s="60"/>
      <c r="BS23" s="61">
        <v>33083074.351696335</v>
      </c>
      <c r="BT23" s="61"/>
      <c r="BU23" s="60">
        <v>3566004.4083438767</v>
      </c>
      <c r="BV23" s="60">
        <v>0</v>
      </c>
      <c r="BW23" s="61">
        <v>3566004.4083438767</v>
      </c>
      <c r="BX23" s="60">
        <v>0</v>
      </c>
      <c r="BY23" s="60">
        <v>11774712.19093691</v>
      </c>
      <c r="BZ23" s="61">
        <v>11774712.19093691</v>
      </c>
      <c r="CA23" s="60">
        <v>14631392.592536107</v>
      </c>
      <c r="CB23" s="60"/>
      <c r="CC23" s="61">
        <v>63055183.543513224</v>
      </c>
      <c r="CD23" s="62"/>
    </row>
    <row r="24" spans="1:82" ht="33.75" x14ac:dyDescent="0.2">
      <c r="A24" s="58">
        <v>12</v>
      </c>
      <c r="B24" s="58"/>
      <c r="C24" s="58" t="s">
        <v>24</v>
      </c>
      <c r="D24" s="35"/>
      <c r="E24" s="59" t="s">
        <v>163</v>
      </c>
      <c r="F24" s="59"/>
      <c r="G24" s="60">
        <v>101587.93744746271</v>
      </c>
      <c r="H24" s="60">
        <v>3.77987180269401E-18</v>
      </c>
      <c r="I24" s="60">
        <v>310.55754281752479</v>
      </c>
      <c r="J24" s="60">
        <v>100.50364707144126</v>
      </c>
      <c r="K24" s="60">
        <v>63929.683395125219</v>
      </c>
      <c r="L24" s="60">
        <v>1006.197401560921</v>
      </c>
      <c r="M24" s="60">
        <v>3.0813368787254012</v>
      </c>
      <c r="N24" s="60">
        <v>2241.4384468506714</v>
      </c>
      <c r="O24" s="60">
        <v>1.087785146449555E-14</v>
      </c>
      <c r="P24" s="60">
        <v>-7.0703024916770182E-13</v>
      </c>
      <c r="Q24" s="60">
        <v>1400.2748289070789</v>
      </c>
      <c r="R24" s="60">
        <v>453084.64548875799</v>
      </c>
      <c r="S24" s="60">
        <v>16.799865400991148</v>
      </c>
      <c r="T24" s="60">
        <v>281.65418186434539</v>
      </c>
      <c r="U24" s="60">
        <v>-1.6031819058596717E-11</v>
      </c>
      <c r="V24" s="60">
        <v>4.3478626710477004E-9</v>
      </c>
      <c r="W24" s="60">
        <v>-2.3318744915561929E-11</v>
      </c>
      <c r="X24" s="60">
        <v>449.39575824528708</v>
      </c>
      <c r="Y24" s="60">
        <v>757.83235438164013</v>
      </c>
      <c r="Z24" s="60">
        <v>6076.013911592534</v>
      </c>
      <c r="AA24" s="60">
        <v>9.141174428617342</v>
      </c>
      <c r="AB24" s="60">
        <v>4478.5863177614783</v>
      </c>
      <c r="AC24" s="60">
        <v>-5.0207956312665334E-12</v>
      </c>
      <c r="AD24" s="60">
        <v>14.202729059663991</v>
      </c>
      <c r="AE24" s="60">
        <v>6.8614347515871321</v>
      </c>
      <c r="AF24" s="60">
        <v>1.0814251087917838E-13</v>
      </c>
      <c r="AG24" s="60">
        <v>2.0380988191456045E-11</v>
      </c>
      <c r="AH24" s="60">
        <v>5.8670335256970779E-13</v>
      </c>
      <c r="AI24" s="60">
        <v>11651.334177242981</v>
      </c>
      <c r="AJ24" s="60">
        <v>12703.532053717077</v>
      </c>
      <c r="AK24" s="60">
        <v>10.813061425882182</v>
      </c>
      <c r="AL24" s="60">
        <v>1.0043048913938542E-14</v>
      </c>
      <c r="AM24" s="60">
        <v>-5.2792354843370726E-16</v>
      </c>
      <c r="AN24" s="60">
        <v>4.3133200471273625</v>
      </c>
      <c r="AO24" s="60">
        <v>-1.4339306113860004E-16</v>
      </c>
      <c r="AP24" s="60">
        <v>41.095442534371237</v>
      </c>
      <c r="AQ24" s="60">
        <v>8.018700583377141E-15</v>
      </c>
      <c r="AR24" s="60">
        <v>6.8173930506347971E-2</v>
      </c>
      <c r="AS24" s="60">
        <v>1.3963635378788675E-13</v>
      </c>
      <c r="AT24" s="60">
        <v>-1.807416186610626E-16</v>
      </c>
      <c r="AU24" s="60">
        <v>-1.5599385094565359E-15</v>
      </c>
      <c r="AV24" s="60">
        <v>-2.4976992138250453E-17</v>
      </c>
      <c r="AW24" s="60">
        <v>2.9469378722341399E-2</v>
      </c>
      <c r="AX24" s="60">
        <v>77.066107607120813</v>
      </c>
      <c r="AY24" s="60"/>
      <c r="AZ24" s="60">
        <v>5.5282978587613479E-15</v>
      </c>
      <c r="BA24" s="60">
        <v>1.1594309851904406E-11</v>
      </c>
      <c r="BB24" s="60">
        <v>746.32797160876703</v>
      </c>
      <c r="BC24" s="60">
        <v>7.7952968478993849E-15</v>
      </c>
      <c r="BD24" s="60">
        <v>49970.887953535879</v>
      </c>
      <c r="BE24" s="60">
        <v>18.548643165867411</v>
      </c>
      <c r="BF24" s="60">
        <v>1.2243319689497513E-14</v>
      </c>
      <c r="BG24" s="60">
        <v>2.3572549087312692E-15</v>
      </c>
      <c r="BH24" s="60">
        <v>12.619750270427183</v>
      </c>
      <c r="BI24" s="60">
        <v>1458.2589220951872</v>
      </c>
      <c r="BJ24" s="60">
        <v>-6790.8359948372181</v>
      </c>
      <c r="BK24" s="60">
        <v>1111387.4220969712</v>
      </c>
      <c r="BL24" s="60">
        <v>1875.1407305949338</v>
      </c>
      <c r="BM24" s="60">
        <v>1.1535657632016883E-12</v>
      </c>
      <c r="BN24" s="60">
        <v>42043.671889132922</v>
      </c>
      <c r="BO24" s="60">
        <v>5065.4309230104873</v>
      </c>
      <c r="BP24" s="60">
        <v>-1.7567006217442705E-15</v>
      </c>
      <c r="BQ24" s="60">
        <v>69.665090135332761</v>
      </c>
      <c r="BR24" s="60"/>
      <c r="BS24" s="61">
        <v>1866100.1970444901</v>
      </c>
      <c r="BT24" s="61"/>
      <c r="BU24" s="60">
        <v>938927.77359136322</v>
      </c>
      <c r="BV24" s="60">
        <v>3672858.1602639463</v>
      </c>
      <c r="BW24" s="61">
        <v>4611785.9338553092</v>
      </c>
      <c r="BX24" s="60">
        <v>0</v>
      </c>
      <c r="BY24" s="60">
        <v>2096992.5237376494</v>
      </c>
      <c r="BZ24" s="61">
        <v>2096992.5237376494</v>
      </c>
      <c r="CA24" s="60">
        <v>1947243.8066419901</v>
      </c>
      <c r="CB24" s="60"/>
      <c r="CC24" s="61">
        <v>10522122.461279439</v>
      </c>
      <c r="CD24" s="62"/>
    </row>
    <row r="25" spans="1:82" ht="22.5" x14ac:dyDescent="0.2">
      <c r="A25" s="58">
        <v>13</v>
      </c>
      <c r="B25" s="58"/>
      <c r="C25" s="58" t="s">
        <v>25</v>
      </c>
      <c r="D25" s="35"/>
      <c r="E25" s="59" t="s">
        <v>164</v>
      </c>
      <c r="F25" s="59"/>
      <c r="G25" s="60">
        <v>256552.32105568159</v>
      </c>
      <c r="H25" s="60">
        <v>9395.316291682373</v>
      </c>
      <c r="I25" s="60">
        <v>5995.3351288145723</v>
      </c>
      <c r="J25" s="60">
        <v>191647.91862170945</v>
      </c>
      <c r="K25" s="60">
        <v>2829709.7184022237</v>
      </c>
      <c r="L25" s="60">
        <v>1259001.2850580544</v>
      </c>
      <c r="M25" s="60">
        <v>143737.80371521669</v>
      </c>
      <c r="N25" s="60">
        <v>639866.59720520244</v>
      </c>
      <c r="O25" s="60">
        <v>143314.57919026262</v>
      </c>
      <c r="P25" s="60">
        <v>1542.8756151688365</v>
      </c>
      <c r="Q25" s="60">
        <v>807221.57024734316</v>
      </c>
      <c r="R25" s="60">
        <v>187765.77410379794</v>
      </c>
      <c r="S25" s="60">
        <v>5042864.6010453468</v>
      </c>
      <c r="T25" s="60">
        <v>311425.18901521427</v>
      </c>
      <c r="U25" s="60">
        <v>87189.028379430223</v>
      </c>
      <c r="V25" s="60">
        <v>474209.87299162667</v>
      </c>
      <c r="W25" s="60">
        <v>235004.28084302519</v>
      </c>
      <c r="X25" s="60">
        <v>1803541.0877729668</v>
      </c>
      <c r="Y25" s="60">
        <v>619511.59358747734</v>
      </c>
      <c r="Z25" s="60">
        <v>1764404.0814755412</v>
      </c>
      <c r="AA25" s="60">
        <v>136474.46414785332</v>
      </c>
      <c r="AB25" s="60">
        <v>1389549.2486843006</v>
      </c>
      <c r="AC25" s="60">
        <v>193014.95984166345</v>
      </c>
      <c r="AD25" s="60">
        <v>76635.668097843867</v>
      </c>
      <c r="AE25" s="60">
        <v>134997.23078744966</v>
      </c>
      <c r="AF25" s="60">
        <v>15070.360502168203</v>
      </c>
      <c r="AG25" s="60">
        <v>3362071.4728332753</v>
      </c>
      <c r="AH25" s="60">
        <v>301814.46592780837</v>
      </c>
      <c r="AI25" s="60">
        <v>365967.66783616378</v>
      </c>
      <c r="AJ25" s="60">
        <v>331431.52152370504</v>
      </c>
      <c r="AK25" s="60">
        <v>1108908.6804045355</v>
      </c>
      <c r="AL25" s="60">
        <v>2818.5108480363374</v>
      </c>
      <c r="AM25" s="60">
        <v>-1.328125768730849E-13</v>
      </c>
      <c r="AN25" s="60">
        <v>35632.372966451025</v>
      </c>
      <c r="AO25" s="60">
        <v>20259.890452484156</v>
      </c>
      <c r="AP25" s="60">
        <v>48764.456710568164</v>
      </c>
      <c r="AQ25" s="60">
        <v>48.268268733017813</v>
      </c>
      <c r="AR25" s="60">
        <v>2001.0951737002467</v>
      </c>
      <c r="AS25" s="60">
        <v>3044.6714998210832</v>
      </c>
      <c r="AT25" s="60">
        <v>1.6734304886814783E-15</v>
      </c>
      <c r="AU25" s="60">
        <v>1596.3400527306148</v>
      </c>
      <c r="AV25" s="60">
        <v>95.618621485295492</v>
      </c>
      <c r="AW25" s="60">
        <v>1389.5146012622183</v>
      </c>
      <c r="AX25" s="60">
        <v>937470.8521638267</v>
      </c>
      <c r="AY25" s="60"/>
      <c r="AZ25" s="60">
        <v>5901.438896002418</v>
      </c>
      <c r="BA25" s="60">
        <v>15868.352231554831</v>
      </c>
      <c r="BB25" s="60">
        <v>874.73320443114017</v>
      </c>
      <c r="BC25" s="60">
        <v>2405.5181141828402</v>
      </c>
      <c r="BD25" s="60">
        <v>9523.0190855857418</v>
      </c>
      <c r="BE25" s="60">
        <v>9115.037869410653</v>
      </c>
      <c r="BF25" s="60">
        <v>1.4654161781468658E-13</v>
      </c>
      <c r="BG25" s="60">
        <v>2980.9136012352783</v>
      </c>
      <c r="BH25" s="60">
        <v>95463.965992399622</v>
      </c>
      <c r="BI25" s="60">
        <v>33863.41582009042</v>
      </c>
      <c r="BJ25" s="60">
        <v>-1246.4720290107284</v>
      </c>
      <c r="BK25" s="60">
        <v>79633.436857208624</v>
      </c>
      <c r="BL25" s="60">
        <v>1520.7828357975845</v>
      </c>
      <c r="BM25" s="60">
        <v>884.28062977114666</v>
      </c>
      <c r="BN25" s="60">
        <v>2053.8929284108117</v>
      </c>
      <c r="BO25" s="60">
        <v>1203.0858770932041</v>
      </c>
      <c r="BP25" s="60">
        <v>33566.446823171216</v>
      </c>
      <c r="BQ25" s="60">
        <v>66694.859781593987</v>
      </c>
      <c r="BR25" s="60"/>
      <c r="BS25" s="61">
        <v>25643264.870210584</v>
      </c>
      <c r="BT25" s="61"/>
      <c r="BU25" s="60">
        <v>4020775.943270118</v>
      </c>
      <c r="BV25" s="60">
        <v>0</v>
      </c>
      <c r="BW25" s="61">
        <v>4020775.943270118</v>
      </c>
      <c r="BX25" s="60">
        <v>448168.43575373897</v>
      </c>
      <c r="BY25" s="60">
        <v>11354984.365294689</v>
      </c>
      <c r="BZ25" s="61">
        <v>11803152.801048428</v>
      </c>
      <c r="CA25" s="60">
        <v>14500291.857437309</v>
      </c>
      <c r="CB25" s="60"/>
      <c r="CC25" s="61">
        <v>55967485.471966438</v>
      </c>
      <c r="CD25" s="62"/>
    </row>
    <row r="26" spans="1:82" ht="22.5" x14ac:dyDescent="0.2">
      <c r="A26" s="58">
        <v>14</v>
      </c>
      <c r="B26" s="58"/>
      <c r="C26" s="58" t="s">
        <v>26</v>
      </c>
      <c r="D26" s="35"/>
      <c r="E26" s="59" t="s">
        <v>165</v>
      </c>
      <c r="F26" s="59"/>
      <c r="G26" s="60">
        <v>99781.675677534193</v>
      </c>
      <c r="H26" s="60">
        <v>28696.99661549614</v>
      </c>
      <c r="I26" s="60">
        <v>0.13800885987251768</v>
      </c>
      <c r="J26" s="60">
        <v>230007.73888002138</v>
      </c>
      <c r="K26" s="60">
        <v>502656.62356249511</v>
      </c>
      <c r="L26" s="60">
        <v>37500.090595858499</v>
      </c>
      <c r="M26" s="60">
        <v>21094.563212471105</v>
      </c>
      <c r="N26" s="60">
        <v>3822.7432509887467</v>
      </c>
      <c r="O26" s="60">
        <v>1157.3938671162948</v>
      </c>
      <c r="P26" s="60">
        <v>1167.6798579375827</v>
      </c>
      <c r="Q26" s="60">
        <v>156052.86082536611</v>
      </c>
      <c r="R26" s="60">
        <v>48976.922437590474</v>
      </c>
      <c r="S26" s="60">
        <v>490289.62260603649</v>
      </c>
      <c r="T26" s="60">
        <v>8681745.4862356223</v>
      </c>
      <c r="U26" s="60">
        <v>430401.47528582136</v>
      </c>
      <c r="V26" s="60">
        <v>352889.74937152717</v>
      </c>
      <c r="W26" s="60">
        <v>13687.072806065769</v>
      </c>
      <c r="X26" s="60">
        <v>372784.41136128549</v>
      </c>
      <c r="Y26" s="60">
        <v>182013.48735997075</v>
      </c>
      <c r="Z26" s="60">
        <v>504481.11398578383</v>
      </c>
      <c r="AA26" s="60">
        <v>23486.95593648294</v>
      </c>
      <c r="AB26" s="60">
        <v>259243.67420527025</v>
      </c>
      <c r="AC26" s="60">
        <v>279336.9106981816</v>
      </c>
      <c r="AD26" s="60">
        <v>167438.68044613997</v>
      </c>
      <c r="AE26" s="60">
        <v>34853.349718029662</v>
      </c>
      <c r="AF26" s="60">
        <v>22112.570023579337</v>
      </c>
      <c r="AG26" s="60">
        <v>14547218.28810926</v>
      </c>
      <c r="AH26" s="60">
        <v>187145.15320282523</v>
      </c>
      <c r="AI26" s="60">
        <v>237654.67714619814</v>
      </c>
      <c r="AJ26" s="60">
        <v>70704.638007844769</v>
      </c>
      <c r="AK26" s="60">
        <v>565007.90661978605</v>
      </c>
      <c r="AL26" s="60">
        <v>222.27736438185406</v>
      </c>
      <c r="AM26" s="60">
        <v>-7.0673114469658183E-14</v>
      </c>
      <c r="AN26" s="60">
        <v>8.6743921084400337E-12</v>
      </c>
      <c r="AO26" s="60">
        <v>52.283816044279469</v>
      </c>
      <c r="AP26" s="60">
        <v>94051.649978808971</v>
      </c>
      <c r="AQ26" s="60">
        <v>-1.3582209139112363E-14</v>
      </c>
      <c r="AR26" s="60">
        <v>809.3206147710888</v>
      </c>
      <c r="AS26" s="60">
        <v>414.65626461739265</v>
      </c>
      <c r="AT26" s="60">
        <v>-1.4383649185609653E-14</v>
      </c>
      <c r="AU26" s="60">
        <v>-4.1042079809218287E-14</v>
      </c>
      <c r="AV26" s="60">
        <v>4.1147850795001495E-14</v>
      </c>
      <c r="AW26" s="60">
        <v>-2.1662829359837431E-15</v>
      </c>
      <c r="AX26" s="60">
        <v>1655652.40647077</v>
      </c>
      <c r="AY26" s="60"/>
      <c r="AZ26" s="60">
        <v>8.1828088651733473E-14</v>
      </c>
      <c r="BA26" s="60">
        <v>15657.432084114578</v>
      </c>
      <c r="BB26" s="60">
        <v>19109.637720786159</v>
      </c>
      <c r="BC26" s="60">
        <v>703.94083809602705</v>
      </c>
      <c r="BD26" s="60">
        <v>10941.451881537749</v>
      </c>
      <c r="BE26" s="60">
        <v>47572.728309210972</v>
      </c>
      <c r="BF26" s="60">
        <v>-1.2043633111961606E-12</v>
      </c>
      <c r="BG26" s="60">
        <v>1384.9056700739345</v>
      </c>
      <c r="BH26" s="60">
        <v>47657.751139652777</v>
      </c>
      <c r="BI26" s="60">
        <v>90294.885321145601</v>
      </c>
      <c r="BJ26" s="60">
        <v>-144.94086358247998</v>
      </c>
      <c r="BK26" s="60">
        <v>352031.14814070449</v>
      </c>
      <c r="BL26" s="60">
        <v>540.48525085242841</v>
      </c>
      <c r="BM26" s="60">
        <v>6725.5565177370399</v>
      </c>
      <c r="BN26" s="60">
        <v>2719.5750058276412</v>
      </c>
      <c r="BO26" s="60">
        <v>21333.152087429964</v>
      </c>
      <c r="BP26" s="60">
        <v>3171.4175699023672</v>
      </c>
      <c r="BQ26" s="60">
        <v>23095.630261290742</v>
      </c>
      <c r="BR26" s="60"/>
      <c r="BS26" s="61">
        <v>30947408.001361616</v>
      </c>
      <c r="BT26" s="61"/>
      <c r="BU26" s="60">
        <v>1696733.692080562</v>
      </c>
      <c r="BV26" s="60">
        <v>0</v>
      </c>
      <c r="BW26" s="61">
        <v>1696733.692080562</v>
      </c>
      <c r="BX26" s="60">
        <v>0</v>
      </c>
      <c r="BY26" s="60">
        <v>27268509.144894414</v>
      </c>
      <c r="BZ26" s="61">
        <v>27268509.144894414</v>
      </c>
      <c r="CA26" s="60">
        <v>9152058.3150296491</v>
      </c>
      <c r="CB26" s="60"/>
      <c r="CC26" s="61">
        <v>69064709.153366238</v>
      </c>
      <c r="CD26" s="62"/>
    </row>
    <row r="27" spans="1:82" ht="22.5" x14ac:dyDescent="0.2">
      <c r="A27" s="58">
        <v>15</v>
      </c>
      <c r="B27" s="58"/>
      <c r="C27" s="58" t="s">
        <v>27</v>
      </c>
      <c r="D27" s="35"/>
      <c r="E27" s="59" t="s">
        <v>166</v>
      </c>
      <c r="F27" s="59"/>
      <c r="G27" s="60">
        <v>2953.4558914306972</v>
      </c>
      <c r="H27" s="60">
        <v>1434.0366514810369</v>
      </c>
      <c r="I27" s="60">
        <v>281.51202267672619</v>
      </c>
      <c r="J27" s="60">
        <v>331767.80942514341</v>
      </c>
      <c r="K27" s="60">
        <v>64046.355911822313</v>
      </c>
      <c r="L27" s="60">
        <v>30646.7993670904</v>
      </c>
      <c r="M27" s="60">
        <v>49644.193365752471</v>
      </c>
      <c r="N27" s="60">
        <v>43187.384162192619</v>
      </c>
      <c r="O27" s="60">
        <v>36193.50450413872</v>
      </c>
      <c r="P27" s="60">
        <v>18358.904910736601</v>
      </c>
      <c r="Q27" s="60">
        <v>53436.413548744516</v>
      </c>
      <c r="R27" s="60">
        <v>8383.0768523876868</v>
      </c>
      <c r="S27" s="60">
        <v>391081.39279179217</v>
      </c>
      <c r="T27" s="60">
        <v>323715.22739483492</v>
      </c>
      <c r="U27" s="60">
        <v>18239627.168360572</v>
      </c>
      <c r="V27" s="60">
        <v>13786539.279754823</v>
      </c>
      <c r="W27" s="60">
        <v>292658.93165054574</v>
      </c>
      <c r="X27" s="60">
        <v>6127058.4278444266</v>
      </c>
      <c r="Y27" s="60">
        <v>6256237.1521116169</v>
      </c>
      <c r="Z27" s="60">
        <v>6476646.8911154335</v>
      </c>
      <c r="AA27" s="60">
        <v>623117.34880160633</v>
      </c>
      <c r="AB27" s="60">
        <v>3000117.3649000246</v>
      </c>
      <c r="AC27" s="60">
        <v>1274524.1998903726</v>
      </c>
      <c r="AD27" s="60">
        <v>75325.032702538781</v>
      </c>
      <c r="AE27" s="60">
        <v>33762.180805805248</v>
      </c>
      <c r="AF27" s="60">
        <v>58391.307592813559</v>
      </c>
      <c r="AG27" s="60">
        <v>10639059.480181154</v>
      </c>
      <c r="AH27" s="60">
        <v>17043.748243591068</v>
      </c>
      <c r="AI27" s="60">
        <v>139993.03923840611</v>
      </c>
      <c r="AJ27" s="60">
        <v>109797.42637399714</v>
      </c>
      <c r="AK27" s="60">
        <v>97333.944637076012</v>
      </c>
      <c r="AL27" s="60">
        <v>14321.933832638782</v>
      </c>
      <c r="AM27" s="60">
        <v>-4.0268652187264289E-13</v>
      </c>
      <c r="AN27" s="60">
        <v>19638.844788152419</v>
      </c>
      <c r="AO27" s="60">
        <v>44.26315226097288</v>
      </c>
      <c r="AP27" s="60">
        <v>46093.01543992864</v>
      </c>
      <c r="AQ27" s="60">
        <v>121.33690729362486</v>
      </c>
      <c r="AR27" s="60">
        <v>5.870180180794262E-14</v>
      </c>
      <c r="AS27" s="60">
        <v>25.660171120460305</v>
      </c>
      <c r="AT27" s="60">
        <v>-7.9377454497909375E-16</v>
      </c>
      <c r="AU27" s="60">
        <v>-4.8475003366598832E-15</v>
      </c>
      <c r="AV27" s="60">
        <v>7.8945941801346574E-16</v>
      </c>
      <c r="AW27" s="60">
        <v>-1.262839765970902E-16</v>
      </c>
      <c r="AX27" s="60">
        <v>18993.18283677836</v>
      </c>
      <c r="AY27" s="60"/>
      <c r="AZ27" s="60">
        <v>-2.8496784797283095E-13</v>
      </c>
      <c r="BA27" s="60">
        <v>21389.506061442884</v>
      </c>
      <c r="BB27" s="60">
        <v>1137.9740845759814</v>
      </c>
      <c r="BC27" s="60">
        <v>9070.9118292194817</v>
      </c>
      <c r="BD27" s="60">
        <v>23261.375603404565</v>
      </c>
      <c r="BE27" s="60">
        <v>48138.845196797149</v>
      </c>
      <c r="BF27" s="60">
        <v>3.1192628676999099E-13</v>
      </c>
      <c r="BG27" s="60">
        <v>1824.9682225683794</v>
      </c>
      <c r="BH27" s="60">
        <v>11837.045578590891</v>
      </c>
      <c r="BI27" s="60">
        <v>1392.7709157145796</v>
      </c>
      <c r="BJ27" s="60">
        <v>-15.065706241657235</v>
      </c>
      <c r="BK27" s="60">
        <v>131.37510429508922</v>
      </c>
      <c r="BL27" s="60">
        <v>314.43981455522447</v>
      </c>
      <c r="BM27" s="60">
        <v>13.547832401748941</v>
      </c>
      <c r="BN27" s="60">
        <v>1637.9988679878393</v>
      </c>
      <c r="BO27" s="60">
        <v>4.1399870144618376</v>
      </c>
      <c r="BP27" s="60">
        <v>9660.9839675359617</v>
      </c>
      <c r="BQ27" s="60">
        <v>24370.399801412379</v>
      </c>
      <c r="BR27" s="60"/>
      <c r="BS27" s="61">
        <v>68855772.44529441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22483337.660944697</v>
      </c>
      <c r="BZ27" s="61">
        <v>22483337.660944697</v>
      </c>
      <c r="CA27" s="60">
        <v>42021295.708528705</v>
      </c>
      <c r="CB27" s="60"/>
      <c r="CC27" s="61">
        <v>133360405.81476782</v>
      </c>
      <c r="CD27" s="62"/>
    </row>
    <row r="28" spans="1:82" ht="22.5" x14ac:dyDescent="0.2">
      <c r="A28" s="58">
        <v>16</v>
      </c>
      <c r="B28" s="58"/>
      <c r="C28" s="58" t="s">
        <v>28</v>
      </c>
      <c r="D28" s="35"/>
      <c r="E28" s="59" t="s">
        <v>167</v>
      </c>
      <c r="F28" s="59"/>
      <c r="G28" s="60">
        <v>28450.477941325247</v>
      </c>
      <c r="H28" s="60">
        <v>8806.574000501616</v>
      </c>
      <c r="I28" s="60">
        <v>1170.7258013208761</v>
      </c>
      <c r="J28" s="60">
        <v>154131.92241499628</v>
      </c>
      <c r="K28" s="60">
        <v>499566.04658352933</v>
      </c>
      <c r="L28" s="60">
        <v>307010.32209811779</v>
      </c>
      <c r="M28" s="60">
        <v>76640.877245035314</v>
      </c>
      <c r="N28" s="60">
        <v>11413.803070071857</v>
      </c>
      <c r="O28" s="60">
        <v>4692.8325068432196</v>
      </c>
      <c r="P28" s="60">
        <v>14038.061664658435</v>
      </c>
      <c r="Q28" s="60">
        <v>251937.31060535309</v>
      </c>
      <c r="R28" s="60">
        <v>1319.9895664004862</v>
      </c>
      <c r="S28" s="60">
        <v>359573.782955123</v>
      </c>
      <c r="T28" s="60">
        <v>81417.317756986246</v>
      </c>
      <c r="U28" s="60">
        <v>620277.70700605633</v>
      </c>
      <c r="V28" s="60">
        <v>3385084.3893548963</v>
      </c>
      <c r="W28" s="60">
        <v>251271.66668319513</v>
      </c>
      <c r="X28" s="60">
        <v>1003015.4914326861</v>
      </c>
      <c r="Y28" s="60">
        <v>1341482.7714227589</v>
      </c>
      <c r="Z28" s="60">
        <v>1192964.4626448429</v>
      </c>
      <c r="AA28" s="60">
        <v>205999.62590685734</v>
      </c>
      <c r="AB28" s="60">
        <v>807383.09272944904</v>
      </c>
      <c r="AC28" s="60">
        <v>586191.21630064072</v>
      </c>
      <c r="AD28" s="60">
        <v>5675.4478597488724</v>
      </c>
      <c r="AE28" s="60">
        <v>11355.629441970026</v>
      </c>
      <c r="AF28" s="60">
        <v>29463.068094020909</v>
      </c>
      <c r="AG28" s="60">
        <v>6397690.9796635583</v>
      </c>
      <c r="AH28" s="60">
        <v>105532.45640950502</v>
      </c>
      <c r="AI28" s="60">
        <v>186879.48036445153</v>
      </c>
      <c r="AJ28" s="60">
        <v>549697.3102547907</v>
      </c>
      <c r="AK28" s="60">
        <v>683465.92347185872</v>
      </c>
      <c r="AL28" s="60">
        <v>15.839207764353185</v>
      </c>
      <c r="AM28" s="60">
        <v>-4.1490931538121593E-13</v>
      </c>
      <c r="AN28" s="60">
        <v>19570.434810544426</v>
      </c>
      <c r="AO28" s="60">
        <v>811.62727472997244</v>
      </c>
      <c r="AP28" s="60">
        <v>4980.5635841576805</v>
      </c>
      <c r="AQ28" s="60">
        <v>7637.3167403398311</v>
      </c>
      <c r="AR28" s="60">
        <v>295.11349842716157</v>
      </c>
      <c r="AS28" s="60">
        <v>8908.3415164789367</v>
      </c>
      <c r="AT28" s="60">
        <v>6.8598291346285869</v>
      </c>
      <c r="AU28" s="60">
        <v>-3.6588178309540141E-16</v>
      </c>
      <c r="AV28" s="60">
        <v>1.1429168836552072E-14</v>
      </c>
      <c r="AW28" s="60">
        <v>121.24872860815053</v>
      </c>
      <c r="AX28" s="60">
        <v>398696.50754274201</v>
      </c>
      <c r="AY28" s="60"/>
      <c r="AZ28" s="60">
        <v>852.13795591231644</v>
      </c>
      <c r="BA28" s="60">
        <v>1652.3590505976642</v>
      </c>
      <c r="BB28" s="60">
        <v>292.01823327859728</v>
      </c>
      <c r="BC28" s="60">
        <v>17.798859258729617</v>
      </c>
      <c r="BD28" s="60">
        <v>5534.4824425495426</v>
      </c>
      <c r="BE28" s="60">
        <v>27849.911538440694</v>
      </c>
      <c r="BF28" s="60">
        <v>2.6661329522873483E-13</v>
      </c>
      <c r="BG28" s="60">
        <v>5364.4262851460735</v>
      </c>
      <c r="BH28" s="60">
        <v>8619.2068721373107</v>
      </c>
      <c r="BI28" s="60">
        <v>260089.23568748648</v>
      </c>
      <c r="BJ28" s="60">
        <v>-1516.7786573251974</v>
      </c>
      <c r="BK28" s="60">
        <v>24950.147331969736</v>
      </c>
      <c r="BL28" s="60">
        <v>655.17347853329477</v>
      </c>
      <c r="BM28" s="60">
        <v>15313.685567764862</v>
      </c>
      <c r="BN28" s="60">
        <v>3058.982645997487</v>
      </c>
      <c r="BO28" s="60">
        <v>3027.2589209478911</v>
      </c>
      <c r="BP28" s="60">
        <v>31226.313474329283</v>
      </c>
      <c r="BQ28" s="60">
        <v>5325.1470360777685</v>
      </c>
      <c r="BR28" s="60"/>
      <c r="BS28" s="61">
        <v>19996956.122707583</v>
      </c>
      <c r="BT28" s="61"/>
      <c r="BU28" s="60">
        <v>1465179.9961138184</v>
      </c>
      <c r="BV28" s="60">
        <v>0</v>
      </c>
      <c r="BW28" s="61">
        <v>1465179.9961138184</v>
      </c>
      <c r="BX28" s="60">
        <v>25056699.735594984</v>
      </c>
      <c r="BY28" s="60">
        <v>3382374.2029779013</v>
      </c>
      <c r="BZ28" s="61">
        <v>28439073.938572884</v>
      </c>
      <c r="CA28" s="60">
        <v>15777112.849069349</v>
      </c>
      <c r="CB28" s="60"/>
      <c r="CC28" s="61">
        <v>65678322.906463638</v>
      </c>
      <c r="CD28" s="62"/>
    </row>
    <row r="29" spans="1:82" ht="22.5" x14ac:dyDescent="0.2">
      <c r="A29" s="58">
        <v>17</v>
      </c>
      <c r="B29" s="58"/>
      <c r="C29" s="58" t="s">
        <v>29</v>
      </c>
      <c r="D29" s="35"/>
      <c r="E29" s="59" t="s">
        <v>168</v>
      </c>
      <c r="F29" s="59"/>
      <c r="G29" s="60">
        <v>4792.6702749129854</v>
      </c>
      <c r="H29" s="60">
        <v>780.48283737812744</v>
      </c>
      <c r="I29" s="60">
        <v>13.309439542192873</v>
      </c>
      <c r="J29" s="60">
        <v>3705.3651145893177</v>
      </c>
      <c r="K29" s="60">
        <v>710.09662804994912</v>
      </c>
      <c r="L29" s="60">
        <v>434.78844066709541</v>
      </c>
      <c r="M29" s="60">
        <v>-1.2139357619682668E-11</v>
      </c>
      <c r="N29" s="60">
        <v>947.56936434603506</v>
      </c>
      <c r="O29" s="60">
        <v>2426.5270300668012</v>
      </c>
      <c r="P29" s="60">
        <v>635.98883249288519</v>
      </c>
      <c r="Q29" s="60">
        <v>4749.6867110332241</v>
      </c>
      <c r="R29" s="60">
        <v>2.8456725734191322</v>
      </c>
      <c r="S29" s="60">
        <v>127.03474509036802</v>
      </c>
      <c r="T29" s="60">
        <v>1168.4648240022832</v>
      </c>
      <c r="U29" s="60">
        <v>266.22434306237358</v>
      </c>
      <c r="V29" s="60">
        <v>32362.394038545212</v>
      </c>
      <c r="W29" s="60">
        <v>1062548.7189897231</v>
      </c>
      <c r="X29" s="60">
        <v>187958.75588591339</v>
      </c>
      <c r="Y29" s="60">
        <v>45817.132369742278</v>
      </c>
      <c r="Z29" s="60">
        <v>203153.56452448596</v>
      </c>
      <c r="AA29" s="60">
        <v>8899.2790289725199</v>
      </c>
      <c r="AB29" s="60">
        <v>6871.7816188754477</v>
      </c>
      <c r="AC29" s="60">
        <v>101674.30540187687</v>
      </c>
      <c r="AD29" s="60">
        <v>69619.866224526995</v>
      </c>
      <c r="AE29" s="60">
        <v>3368.0079677799467</v>
      </c>
      <c r="AF29" s="60">
        <v>2583.7910652629066</v>
      </c>
      <c r="AG29" s="60">
        <v>53902.081468822711</v>
      </c>
      <c r="AH29" s="60">
        <v>7340.3018566386299</v>
      </c>
      <c r="AI29" s="60">
        <v>8112.7303360934975</v>
      </c>
      <c r="AJ29" s="60">
        <v>14923.579620314646</v>
      </c>
      <c r="AK29" s="60">
        <v>6922.1533520826742</v>
      </c>
      <c r="AL29" s="60">
        <v>23.799732398122071</v>
      </c>
      <c r="AM29" s="60">
        <v>-8.705656302100056E-15</v>
      </c>
      <c r="AN29" s="60">
        <v>109.04359454145967</v>
      </c>
      <c r="AO29" s="60">
        <v>633.23681422867878</v>
      </c>
      <c r="AP29" s="60">
        <v>191.91739157362045</v>
      </c>
      <c r="AQ29" s="60">
        <v>710.417279339782</v>
      </c>
      <c r="AR29" s="60">
        <v>8778.511895750391</v>
      </c>
      <c r="AS29" s="60">
        <v>31230.776836657744</v>
      </c>
      <c r="AT29" s="60">
        <v>7386.2196540725772</v>
      </c>
      <c r="AU29" s="60">
        <v>1605.2695118681372</v>
      </c>
      <c r="AV29" s="60">
        <v>-3.3487301688527105E-15</v>
      </c>
      <c r="AW29" s="60">
        <v>32.656734225283309</v>
      </c>
      <c r="AX29" s="60">
        <v>343.17364163122039</v>
      </c>
      <c r="AY29" s="60"/>
      <c r="AZ29" s="60">
        <v>2142.4647317631311</v>
      </c>
      <c r="BA29" s="60">
        <v>9044.7330188596643</v>
      </c>
      <c r="BB29" s="60">
        <v>2990.4078112171824</v>
      </c>
      <c r="BC29" s="60">
        <v>2502.881350662522</v>
      </c>
      <c r="BD29" s="60">
        <v>2401.834672396174</v>
      </c>
      <c r="BE29" s="60">
        <v>284.02176905752123</v>
      </c>
      <c r="BF29" s="60">
        <v>2.3591977490594841E-12</v>
      </c>
      <c r="BG29" s="60">
        <v>21.031964301165363</v>
      </c>
      <c r="BH29" s="60">
        <v>81185.552576359129</v>
      </c>
      <c r="BI29" s="60">
        <v>5054.6474326977468</v>
      </c>
      <c r="BJ29" s="60">
        <v>-1921.9359241660868</v>
      </c>
      <c r="BK29" s="60">
        <v>157070.19804230554</v>
      </c>
      <c r="BL29" s="60">
        <v>1077.5367822696785</v>
      </c>
      <c r="BM29" s="60">
        <v>5485.6663291739042</v>
      </c>
      <c r="BN29" s="60">
        <v>1785.0265301403167</v>
      </c>
      <c r="BO29" s="60">
        <v>406.40771364146093</v>
      </c>
      <c r="BP29" s="60">
        <v>42008.060217593338</v>
      </c>
      <c r="BQ29" s="60">
        <v>880.87993519370923</v>
      </c>
      <c r="BR29" s="60"/>
      <c r="BS29" s="61">
        <v>2200283.9360472169</v>
      </c>
      <c r="BT29" s="61"/>
      <c r="BU29" s="60">
        <v>1448118.4966940871</v>
      </c>
      <c r="BV29" s="60">
        <v>0</v>
      </c>
      <c r="BW29" s="61">
        <v>1448118.4966940871</v>
      </c>
      <c r="BX29" s="60">
        <v>13024302.995164968</v>
      </c>
      <c r="BY29" s="60">
        <v>-8126646.5369356638</v>
      </c>
      <c r="BZ29" s="61">
        <v>4897656.4582293043</v>
      </c>
      <c r="CA29" s="60">
        <v>6871212.5005057324</v>
      </c>
      <c r="CB29" s="60"/>
      <c r="CC29" s="61">
        <v>15417271.391476341</v>
      </c>
      <c r="CD29" s="62"/>
    </row>
    <row r="30" spans="1:82" ht="22.5" x14ac:dyDescent="0.2">
      <c r="A30" s="58">
        <v>18</v>
      </c>
      <c r="B30" s="58"/>
      <c r="C30" s="58" t="s">
        <v>30</v>
      </c>
      <c r="D30" s="35"/>
      <c r="E30" s="59" t="s">
        <v>169</v>
      </c>
      <c r="F30" s="59"/>
      <c r="G30" s="60">
        <v>3282.8683621620407</v>
      </c>
      <c r="H30" s="60">
        <v>47.916057802611334</v>
      </c>
      <c r="I30" s="60">
        <v>1108.3358139482868</v>
      </c>
      <c r="J30" s="60">
        <v>33783.394365530636</v>
      </c>
      <c r="K30" s="60">
        <v>25880.75591477767</v>
      </c>
      <c r="L30" s="60">
        <v>47479.306725985189</v>
      </c>
      <c r="M30" s="60">
        <v>1661.6650203942661</v>
      </c>
      <c r="N30" s="60">
        <v>4525.6408071855858</v>
      </c>
      <c r="O30" s="60">
        <v>8487.6539296051142</v>
      </c>
      <c r="P30" s="60">
        <v>5496.578432370975</v>
      </c>
      <c r="Q30" s="60">
        <v>24811.375687824715</v>
      </c>
      <c r="R30" s="60">
        <v>634.98410451373149</v>
      </c>
      <c r="S30" s="60">
        <v>44431.574191673491</v>
      </c>
      <c r="T30" s="60">
        <v>40664.369390721928</v>
      </c>
      <c r="U30" s="60">
        <v>9414.9023040207958</v>
      </c>
      <c r="V30" s="60">
        <v>173739.99077742649</v>
      </c>
      <c r="W30" s="60">
        <v>465011.88766278338</v>
      </c>
      <c r="X30" s="60">
        <v>2676020.184961854</v>
      </c>
      <c r="Y30" s="60">
        <v>559736.65985856904</v>
      </c>
      <c r="Z30" s="60">
        <v>876636.87019204989</v>
      </c>
      <c r="AA30" s="60">
        <v>77239.34482961944</v>
      </c>
      <c r="AB30" s="60">
        <v>58227.564011857357</v>
      </c>
      <c r="AC30" s="60">
        <v>436959.23258424381</v>
      </c>
      <c r="AD30" s="60">
        <v>222087.39649432318</v>
      </c>
      <c r="AE30" s="60">
        <v>5854.9708806027274</v>
      </c>
      <c r="AF30" s="60">
        <v>5735.1953307656968</v>
      </c>
      <c r="AG30" s="60">
        <v>1847539.9178012561</v>
      </c>
      <c r="AH30" s="60">
        <v>74840.66484869241</v>
      </c>
      <c r="AI30" s="60">
        <v>163078.43970013334</v>
      </c>
      <c r="AJ30" s="60">
        <v>180237.50203716609</v>
      </c>
      <c r="AK30" s="60">
        <v>36299.01534382347</v>
      </c>
      <c r="AL30" s="60">
        <v>1154.6366049839082</v>
      </c>
      <c r="AM30" s="60">
        <v>614.93557503411694</v>
      </c>
      <c r="AN30" s="60">
        <v>6554.1939440770184</v>
      </c>
      <c r="AO30" s="60">
        <v>2247.5056355079573</v>
      </c>
      <c r="AP30" s="60">
        <v>77475.603383119887</v>
      </c>
      <c r="AQ30" s="60">
        <v>575.3642152638223</v>
      </c>
      <c r="AR30" s="60">
        <v>397.34110814735527</v>
      </c>
      <c r="AS30" s="60">
        <v>21902.187430336675</v>
      </c>
      <c r="AT30" s="60">
        <v>859.91470502773279</v>
      </c>
      <c r="AU30" s="60">
        <v>7863.0246260530021</v>
      </c>
      <c r="AV30" s="60">
        <v>886.72950957254886</v>
      </c>
      <c r="AW30" s="60">
        <v>1046.1973506667709</v>
      </c>
      <c r="AX30" s="60">
        <v>296117.84406988311</v>
      </c>
      <c r="AY30" s="60"/>
      <c r="AZ30" s="60">
        <v>10849.124094498489</v>
      </c>
      <c r="BA30" s="60">
        <v>9425.1202851202052</v>
      </c>
      <c r="BB30" s="60">
        <v>927.87240504226884</v>
      </c>
      <c r="BC30" s="60">
        <v>22141.18665320611</v>
      </c>
      <c r="BD30" s="60">
        <v>16118.585422286822</v>
      </c>
      <c r="BE30" s="60">
        <v>18412.782054882231</v>
      </c>
      <c r="BF30" s="60">
        <v>655.15746711666725</v>
      </c>
      <c r="BG30" s="60">
        <v>7064.8530343306411</v>
      </c>
      <c r="BH30" s="60">
        <v>31050.120740656323</v>
      </c>
      <c r="BI30" s="60">
        <v>70081.873656075943</v>
      </c>
      <c r="BJ30" s="60">
        <v>-1222.3627320461319</v>
      </c>
      <c r="BK30" s="60">
        <v>13877.943332613409</v>
      </c>
      <c r="BL30" s="60">
        <v>1556.7170591164399</v>
      </c>
      <c r="BM30" s="60">
        <v>2686.5421508407358</v>
      </c>
      <c r="BN30" s="60">
        <v>3789.3157044702043</v>
      </c>
      <c r="BO30" s="60">
        <v>1.1318106505025511</v>
      </c>
      <c r="BP30" s="60">
        <v>101330.85273083481</v>
      </c>
      <c r="BQ30" s="60">
        <v>31817.861388318706</v>
      </c>
      <c r="BR30" s="60"/>
      <c r="BS30" s="61">
        <v>8869216.3138393685</v>
      </c>
      <c r="BT30" s="61"/>
      <c r="BU30" s="60">
        <v>5269564.1956915651</v>
      </c>
      <c r="BV30" s="60">
        <v>0</v>
      </c>
      <c r="BW30" s="61">
        <v>5269564.1956915651</v>
      </c>
      <c r="BX30" s="60">
        <v>4333463.3277637009</v>
      </c>
      <c r="BY30" s="60">
        <v>3934462.7470002682</v>
      </c>
      <c r="BZ30" s="61">
        <v>8267926.0747639686</v>
      </c>
      <c r="CA30" s="60">
        <v>22309765.536774546</v>
      </c>
      <c r="CB30" s="60"/>
      <c r="CC30" s="61">
        <v>44716472.121069446</v>
      </c>
      <c r="CD30" s="62"/>
    </row>
    <row r="31" spans="1:82" ht="22.5" x14ac:dyDescent="0.2">
      <c r="A31" s="58">
        <v>19</v>
      </c>
      <c r="B31" s="58"/>
      <c r="C31" s="58" t="s">
        <v>31</v>
      </c>
      <c r="D31" s="35"/>
      <c r="E31" s="59" t="s">
        <v>170</v>
      </c>
      <c r="F31" s="59"/>
      <c r="G31" s="60">
        <v>78095.23872357553</v>
      </c>
      <c r="H31" s="60">
        <v>6350.5522669806514</v>
      </c>
      <c r="I31" s="60">
        <v>669.31178911183736</v>
      </c>
      <c r="J31" s="60">
        <v>50572.78072682584</v>
      </c>
      <c r="K31" s="60">
        <v>16867.092703913571</v>
      </c>
      <c r="L31" s="60">
        <v>10917.951787251108</v>
      </c>
      <c r="M31" s="60">
        <v>3657.906803546975</v>
      </c>
      <c r="N31" s="60">
        <v>9514.4861467026985</v>
      </c>
      <c r="O31" s="60">
        <v>1972.7221072534257</v>
      </c>
      <c r="P31" s="60">
        <v>3538.9825279587672</v>
      </c>
      <c r="Q31" s="60">
        <v>6142.3772666296145</v>
      </c>
      <c r="R31" s="60">
        <v>15214.528640513308</v>
      </c>
      <c r="S31" s="60">
        <v>5830.7518933340871</v>
      </c>
      <c r="T31" s="60">
        <v>43313.651585749743</v>
      </c>
      <c r="U31" s="60">
        <v>34785.312660627242</v>
      </c>
      <c r="V31" s="60">
        <v>103017.07140730209</v>
      </c>
      <c r="W31" s="60">
        <v>116381.23575306124</v>
      </c>
      <c r="X31" s="60">
        <v>394963.41794351593</v>
      </c>
      <c r="Y31" s="60">
        <v>908380.31058645353</v>
      </c>
      <c r="Z31" s="60">
        <v>756424.20560379943</v>
      </c>
      <c r="AA31" s="60">
        <v>36092.481016536767</v>
      </c>
      <c r="AB31" s="60">
        <v>15498.005068140044</v>
      </c>
      <c r="AC31" s="60">
        <v>92339.381327730793</v>
      </c>
      <c r="AD31" s="60">
        <v>967.4627819169142</v>
      </c>
      <c r="AE31" s="60">
        <v>859.40305380306893</v>
      </c>
      <c r="AF31" s="60">
        <v>14856.785650924605</v>
      </c>
      <c r="AG31" s="60">
        <v>601496.27489466348</v>
      </c>
      <c r="AH31" s="60">
        <v>56249.564460242502</v>
      </c>
      <c r="AI31" s="60">
        <v>6727.6339425263823</v>
      </c>
      <c r="AJ31" s="60">
        <v>1411.6774713689786</v>
      </c>
      <c r="AK31" s="60">
        <v>3517.3597696617644</v>
      </c>
      <c r="AL31" s="60">
        <v>32.849750345248658</v>
      </c>
      <c r="AM31" s="60">
        <v>-5.7899013034441251E-15</v>
      </c>
      <c r="AN31" s="60">
        <v>16685.486569215496</v>
      </c>
      <c r="AO31" s="60">
        <v>95.251424524649053</v>
      </c>
      <c r="AP31" s="60">
        <v>1835.5616195111395</v>
      </c>
      <c r="AQ31" s="60">
        <v>65.635192430521442</v>
      </c>
      <c r="AR31" s="60">
        <v>18.124106694556751</v>
      </c>
      <c r="AS31" s="60">
        <v>3.053146699134115</v>
      </c>
      <c r="AT31" s="60">
        <v>643.9934679424191</v>
      </c>
      <c r="AU31" s="60">
        <v>6.7272029006130676E-2</v>
      </c>
      <c r="AV31" s="60">
        <v>3.3988517203017414E-16</v>
      </c>
      <c r="AW31" s="60">
        <v>60.116232389250854</v>
      </c>
      <c r="AX31" s="60">
        <v>27642.610359530892</v>
      </c>
      <c r="AY31" s="60"/>
      <c r="AZ31" s="60">
        <v>86.562860590152923</v>
      </c>
      <c r="BA31" s="60">
        <v>1154.018191321105</v>
      </c>
      <c r="BB31" s="60">
        <v>1202.5164205073686</v>
      </c>
      <c r="BC31" s="60">
        <v>1.5076997645227284E-14</v>
      </c>
      <c r="BD31" s="60">
        <v>4581.6386206580773</v>
      </c>
      <c r="BE31" s="60">
        <v>10.513894138779801</v>
      </c>
      <c r="BF31" s="60">
        <v>-8.7113729551849399E-14</v>
      </c>
      <c r="BG31" s="60">
        <v>1816.5981054125498</v>
      </c>
      <c r="BH31" s="60">
        <v>4788.9353230304141</v>
      </c>
      <c r="BI31" s="60">
        <v>7797.1162602540617</v>
      </c>
      <c r="BJ31" s="60">
        <v>-845.06132960342256</v>
      </c>
      <c r="BK31" s="60">
        <v>47042.460279937746</v>
      </c>
      <c r="BL31" s="60">
        <v>181.90569080492153</v>
      </c>
      <c r="BM31" s="60">
        <v>61.846632345039438</v>
      </c>
      <c r="BN31" s="60">
        <v>5064.3979357440858</v>
      </c>
      <c r="BO31" s="60">
        <v>63.621054210288406</v>
      </c>
      <c r="BP31" s="60">
        <v>16765.138809310007</v>
      </c>
      <c r="BQ31" s="60">
        <v>952.97168482914515</v>
      </c>
      <c r="BR31" s="60"/>
      <c r="BS31" s="61">
        <v>3534433.8479364254</v>
      </c>
      <c r="BT31" s="61"/>
      <c r="BU31" s="60">
        <v>298505.92951364734</v>
      </c>
      <c r="BV31" s="60">
        <v>0</v>
      </c>
      <c r="BW31" s="61">
        <v>298505.92951364734</v>
      </c>
      <c r="BX31" s="60">
        <v>18726517.90961647</v>
      </c>
      <c r="BY31" s="60">
        <v>3206444.3850460518</v>
      </c>
      <c r="BZ31" s="61">
        <v>21932962.29466252</v>
      </c>
      <c r="CA31" s="60">
        <v>19452313.260295149</v>
      </c>
      <c r="CB31" s="60"/>
      <c r="CC31" s="61">
        <v>45218215.332407743</v>
      </c>
      <c r="CD31" s="62"/>
    </row>
    <row r="32" spans="1:82" ht="33.75" x14ac:dyDescent="0.2">
      <c r="A32" s="58">
        <v>20</v>
      </c>
      <c r="B32" s="58"/>
      <c r="C32" s="58" t="s">
        <v>32</v>
      </c>
      <c r="D32" s="35"/>
      <c r="E32" s="59" t="s">
        <v>171</v>
      </c>
      <c r="F32" s="59"/>
      <c r="G32" s="60">
        <v>202578.99363744914</v>
      </c>
      <c r="H32" s="60">
        <v>2998.764108173556</v>
      </c>
      <c r="I32" s="60">
        <v>0</v>
      </c>
      <c r="J32" s="60">
        <v>6290.5667859815276</v>
      </c>
      <c r="K32" s="60">
        <v>91.933186606867878</v>
      </c>
      <c r="L32" s="60">
        <v>2.5376050474161596</v>
      </c>
      <c r="M32" s="60">
        <v>61.64031265407457</v>
      </c>
      <c r="N32" s="60">
        <v>51.623553645553429</v>
      </c>
      <c r="O32" s="60">
        <v>1442.903988250788</v>
      </c>
      <c r="P32" s="60">
        <v>3.4760518664298101</v>
      </c>
      <c r="Q32" s="60">
        <v>746.13958346287063</v>
      </c>
      <c r="R32" s="60">
        <v>-2.238912776356976E-13</v>
      </c>
      <c r="S32" s="60">
        <v>5.1397807585455191E-11</v>
      </c>
      <c r="T32" s="60">
        <v>8056.9035613084998</v>
      </c>
      <c r="U32" s="60">
        <v>5.2774502716692822E-11</v>
      </c>
      <c r="V32" s="60">
        <v>263.06001106475668</v>
      </c>
      <c r="W32" s="60">
        <v>21131.751548381133</v>
      </c>
      <c r="X32" s="60">
        <v>293.51912432957272</v>
      </c>
      <c r="Y32" s="60">
        <v>588573.53732951847</v>
      </c>
      <c r="Z32" s="60">
        <v>6816957.4811151829</v>
      </c>
      <c r="AA32" s="60">
        <v>36885.161202679927</v>
      </c>
      <c r="AB32" s="60">
        <v>3316.1844050915834</v>
      </c>
      <c r="AC32" s="60">
        <v>6961.4591297745437</v>
      </c>
      <c r="AD32" s="60">
        <v>101.69756411914929</v>
      </c>
      <c r="AE32" s="60">
        <v>2464.5763787152337</v>
      </c>
      <c r="AF32" s="60">
        <v>660.57928840039324</v>
      </c>
      <c r="AG32" s="60">
        <v>9611.5248182444066</v>
      </c>
      <c r="AH32" s="60">
        <v>1170809.5975910788</v>
      </c>
      <c r="AI32" s="60">
        <v>28.330347943508997</v>
      </c>
      <c r="AJ32" s="60">
        <v>1189.4025460833298</v>
      </c>
      <c r="AK32" s="60">
        <v>387263.64212257025</v>
      </c>
      <c r="AL32" s="60">
        <v>-5.8763756630036047E-13</v>
      </c>
      <c r="AM32" s="60">
        <v>1.866806179537227E-14</v>
      </c>
      <c r="AN32" s="60">
        <v>9.1384884842811832E-11</v>
      </c>
      <c r="AO32" s="60">
        <v>6.9764698724566907</v>
      </c>
      <c r="AP32" s="60">
        <v>135.79950559536147</v>
      </c>
      <c r="AQ32" s="60">
        <v>-1.7901669606048014E-14</v>
      </c>
      <c r="AR32" s="60">
        <v>-1.9076552043111122E-15</v>
      </c>
      <c r="AS32" s="60">
        <v>2.464989652303933E-14</v>
      </c>
      <c r="AT32" s="60">
        <v>52.088997868070457</v>
      </c>
      <c r="AU32" s="60">
        <v>4.5974013798002263E-17</v>
      </c>
      <c r="AV32" s="60">
        <v>3.4089071173105466E-17</v>
      </c>
      <c r="AW32" s="60">
        <v>5.4037304080283609E-17</v>
      </c>
      <c r="AX32" s="60">
        <v>966.78715847438298</v>
      </c>
      <c r="AY32" s="60"/>
      <c r="AZ32" s="60">
        <v>36.099625711226892</v>
      </c>
      <c r="BA32" s="60">
        <v>1.9199778878632229E-11</v>
      </c>
      <c r="BB32" s="60">
        <v>30.378171489972388</v>
      </c>
      <c r="BC32" s="60">
        <v>1.3217814489146868E-12</v>
      </c>
      <c r="BD32" s="60">
        <v>4.5776694621840442E-13</v>
      </c>
      <c r="BE32" s="60">
        <v>43.369423627514593</v>
      </c>
      <c r="BF32" s="60">
        <v>-2.6962468505614386E-14</v>
      </c>
      <c r="BG32" s="60">
        <v>202.95265062554651</v>
      </c>
      <c r="BH32" s="60">
        <v>1365.3365588633867</v>
      </c>
      <c r="BI32" s="60">
        <v>4037.9769695088644</v>
      </c>
      <c r="BJ32" s="60">
        <v>1.2215219000440463E-12</v>
      </c>
      <c r="BK32" s="60">
        <v>6004.5055051456375</v>
      </c>
      <c r="BL32" s="60">
        <v>1.4000572153553909E-12</v>
      </c>
      <c r="BM32" s="60">
        <v>-4.8342940393312207E-14</v>
      </c>
      <c r="BN32" s="60">
        <v>611.69765262676822</v>
      </c>
      <c r="BO32" s="60">
        <v>4419.20446732651</v>
      </c>
      <c r="BP32" s="60">
        <v>110.23246368090216</v>
      </c>
      <c r="BQ32" s="60">
        <v>1064.5247562517527</v>
      </c>
      <c r="BR32" s="60"/>
      <c r="BS32" s="61">
        <v>9287924.9172742963</v>
      </c>
      <c r="BT32" s="61"/>
      <c r="BU32" s="60">
        <v>5442997.9106827406</v>
      </c>
      <c r="BV32" s="60">
        <v>0</v>
      </c>
      <c r="BW32" s="61">
        <v>5442997.9106827406</v>
      </c>
      <c r="BX32" s="60">
        <v>8786342.8763866872</v>
      </c>
      <c r="BY32" s="60">
        <v>7261660.2264073389</v>
      </c>
      <c r="BZ32" s="61">
        <v>16048003.102794025</v>
      </c>
      <c r="CA32" s="60">
        <v>37422799.775604069</v>
      </c>
      <c r="CB32" s="60"/>
      <c r="CC32" s="61">
        <v>68201725.706355125</v>
      </c>
      <c r="CD32" s="62"/>
    </row>
    <row r="33" spans="1:82" ht="22.5" x14ac:dyDescent="0.2">
      <c r="A33" s="58">
        <v>21</v>
      </c>
      <c r="B33" s="58"/>
      <c r="C33" s="58" t="s">
        <v>33</v>
      </c>
      <c r="D33" s="35"/>
      <c r="E33" s="59" t="s">
        <v>172</v>
      </c>
      <c r="F33" s="59"/>
      <c r="G33" s="60">
        <v>28.965724419140294</v>
      </c>
      <c r="H33" s="60">
        <v>505.24322052503652</v>
      </c>
      <c r="I33" s="60">
        <v>4.523536942174354E-2</v>
      </c>
      <c r="J33" s="60">
        <v>81.32058127369767</v>
      </c>
      <c r="K33" s="60">
        <v>1.4398786913278649</v>
      </c>
      <c r="L33" s="60">
        <v>4.6963293551070677</v>
      </c>
      <c r="M33" s="60">
        <v>-2.0326338791778118E-11</v>
      </c>
      <c r="N33" s="60">
        <v>3.4942667788876508E-11</v>
      </c>
      <c r="O33" s="60">
        <v>1.6490978742711863E-12</v>
      </c>
      <c r="P33" s="60">
        <v>-5.2335459402158922E-10</v>
      </c>
      <c r="Q33" s="60">
        <v>-2.0679629182152863E-11</v>
      </c>
      <c r="R33" s="60">
        <v>-5.778197555152327E-12</v>
      </c>
      <c r="S33" s="60">
        <v>-3.5113077836832194E-9</v>
      </c>
      <c r="T33" s="60">
        <v>11.230587745624206</v>
      </c>
      <c r="U33" s="60">
        <v>19.900494599134635</v>
      </c>
      <c r="V33" s="60">
        <v>5.0997435505493423</v>
      </c>
      <c r="W33" s="60">
        <v>2488.3039897028052</v>
      </c>
      <c r="X33" s="60">
        <v>508.47146278416812</v>
      </c>
      <c r="Y33" s="60">
        <v>8223.8104430229505</v>
      </c>
      <c r="Z33" s="60">
        <v>15647.126464985664</v>
      </c>
      <c r="AA33" s="60">
        <v>359298.10308484302</v>
      </c>
      <c r="AB33" s="60">
        <v>17555.891236209773</v>
      </c>
      <c r="AC33" s="60">
        <v>247194.92869122999</v>
      </c>
      <c r="AD33" s="60">
        <v>9.844483718065479E-2</v>
      </c>
      <c r="AE33" s="60">
        <v>33.671578642282434</v>
      </c>
      <c r="AF33" s="60">
        <v>0.35680111234717116</v>
      </c>
      <c r="AG33" s="60">
        <v>13.016366862413822</v>
      </c>
      <c r="AH33" s="60">
        <v>13120.17010818422</v>
      </c>
      <c r="AI33" s="60">
        <v>2790.272744889879</v>
      </c>
      <c r="AJ33" s="60">
        <v>5.1980193387124662E-11</v>
      </c>
      <c r="AK33" s="60">
        <v>43541.827002240498</v>
      </c>
      <c r="AL33" s="60">
        <v>2134.0276213077013</v>
      </c>
      <c r="AM33" s="60">
        <v>5381.5233373657738</v>
      </c>
      <c r="AN33" s="60">
        <v>3.0677906633689551E-9</v>
      </c>
      <c r="AO33" s="60">
        <v>7.7236899085767473E-14</v>
      </c>
      <c r="AP33" s="60">
        <v>0.34840671202266937</v>
      </c>
      <c r="AQ33" s="60">
        <v>2.3118706545393994E-13</v>
      </c>
      <c r="AR33" s="60">
        <v>-1.8465767764108622E-14</v>
      </c>
      <c r="AS33" s="60">
        <v>6.7911293659232139E-12</v>
      </c>
      <c r="AT33" s="60">
        <v>19464.069096956293</v>
      </c>
      <c r="AU33" s="60">
        <v>1.3989722333256075E-13</v>
      </c>
      <c r="AV33" s="60">
        <v>-7.7800041563484878E-15</v>
      </c>
      <c r="AW33" s="60">
        <v>-5.3401957963308236E-15</v>
      </c>
      <c r="AX33" s="60">
        <v>1689.0893846718543</v>
      </c>
      <c r="AY33" s="60"/>
      <c r="AZ33" s="60">
        <v>4.4640646257550363E-12</v>
      </c>
      <c r="BA33" s="60">
        <v>6.3730080426880817E-2</v>
      </c>
      <c r="BB33" s="60">
        <v>-1.4436148330469036E-7</v>
      </c>
      <c r="BC33" s="60">
        <v>-3.9119310325706218E-13</v>
      </c>
      <c r="BD33" s="60">
        <v>9.1596179558181694E-11</v>
      </c>
      <c r="BE33" s="60">
        <v>4.0098596367041495</v>
      </c>
      <c r="BF33" s="60">
        <v>1.5824246734241638E-11</v>
      </c>
      <c r="BG33" s="60">
        <v>-1.4047780228476695E-13</v>
      </c>
      <c r="BH33" s="60">
        <v>1.9338751093064723E-8</v>
      </c>
      <c r="BI33" s="60">
        <v>14492.892123416115</v>
      </c>
      <c r="BJ33" s="60">
        <v>-2.8801574456745018</v>
      </c>
      <c r="BK33" s="60">
        <v>2.5860446426257133E-8</v>
      </c>
      <c r="BL33" s="60">
        <v>5.0243739493670914</v>
      </c>
      <c r="BM33" s="60">
        <v>1.9733364453413339E-12</v>
      </c>
      <c r="BN33" s="60">
        <v>66.256559797477792</v>
      </c>
      <c r="BO33" s="60">
        <v>1.2592016839595945</v>
      </c>
      <c r="BP33" s="60">
        <v>726.65547116197558</v>
      </c>
      <c r="BQ33" s="60">
        <v>2.9488184156689138E-12</v>
      </c>
      <c r="BR33" s="60"/>
      <c r="BS33" s="61">
        <v>755036.3292242703</v>
      </c>
      <c r="BT33" s="61"/>
      <c r="BU33" s="60">
        <v>351467.47088520339</v>
      </c>
      <c r="BV33" s="60">
        <v>0</v>
      </c>
      <c r="BW33" s="61">
        <v>351467.47088520339</v>
      </c>
      <c r="BX33" s="60">
        <v>10571408.058505921</v>
      </c>
      <c r="BY33" s="60">
        <v>-8059264.963958161</v>
      </c>
      <c r="BZ33" s="61">
        <v>2512143.0945477597</v>
      </c>
      <c r="CA33" s="60">
        <v>3840367.0372494957</v>
      </c>
      <c r="CB33" s="60"/>
      <c r="CC33" s="61">
        <v>7459013.931906729</v>
      </c>
      <c r="CD33" s="62"/>
    </row>
    <row r="34" spans="1:82" ht="22.5" x14ac:dyDescent="0.2">
      <c r="A34" s="58">
        <v>22</v>
      </c>
      <c r="B34" s="58"/>
      <c r="C34" s="58" t="s">
        <v>34</v>
      </c>
      <c r="D34" s="35"/>
      <c r="E34" s="59" t="s">
        <v>173</v>
      </c>
      <c r="F34" s="59"/>
      <c r="G34" s="60">
        <v>40530.045728680656</v>
      </c>
      <c r="H34" s="60">
        <v>453.00051491615665</v>
      </c>
      <c r="I34" s="60">
        <v>1077.5917789028369</v>
      </c>
      <c r="J34" s="60">
        <v>2145.1399299650511</v>
      </c>
      <c r="K34" s="60">
        <v>3838.4321895796243</v>
      </c>
      <c r="L34" s="60">
        <v>133572.81613881435</v>
      </c>
      <c r="M34" s="60">
        <v>1349.0756016947314</v>
      </c>
      <c r="N34" s="60">
        <v>696.66585564021432</v>
      </c>
      <c r="O34" s="60">
        <v>1105.9724325703462</v>
      </c>
      <c r="P34" s="60">
        <v>37.158914990686021</v>
      </c>
      <c r="Q34" s="60">
        <v>2545.1562248451719</v>
      </c>
      <c r="R34" s="60">
        <v>824.15806692865351</v>
      </c>
      <c r="S34" s="60">
        <v>3019.6533528042914</v>
      </c>
      <c r="T34" s="60">
        <v>4222.2519606064097</v>
      </c>
      <c r="U34" s="60">
        <v>1572.6616246898056</v>
      </c>
      <c r="V34" s="60">
        <v>21029.372732600074</v>
      </c>
      <c r="W34" s="60">
        <v>7147.8583708882725</v>
      </c>
      <c r="X34" s="60">
        <v>14690.863045732005</v>
      </c>
      <c r="Y34" s="60">
        <v>66285.732800244921</v>
      </c>
      <c r="Z34" s="60">
        <v>7930.9290312580697</v>
      </c>
      <c r="AA34" s="60">
        <v>30875.591972164675</v>
      </c>
      <c r="AB34" s="60">
        <v>3397088.8048794917</v>
      </c>
      <c r="AC34" s="60">
        <v>85306.146964678555</v>
      </c>
      <c r="AD34" s="60">
        <v>39.845954651086657</v>
      </c>
      <c r="AE34" s="60">
        <v>2871.1890996172997</v>
      </c>
      <c r="AF34" s="60">
        <v>2550.4151963896225</v>
      </c>
      <c r="AG34" s="60">
        <v>443923.67175366083</v>
      </c>
      <c r="AH34" s="60">
        <v>2334.6229610294167</v>
      </c>
      <c r="AI34" s="60">
        <v>3632.7687757502399</v>
      </c>
      <c r="AJ34" s="60">
        <v>46552.417985282045</v>
      </c>
      <c r="AK34" s="60">
        <v>4320.2481796887178</v>
      </c>
      <c r="AL34" s="60">
        <v>67.651721501334023</v>
      </c>
      <c r="AM34" s="60">
        <v>6.389189555202844E-14</v>
      </c>
      <c r="AN34" s="60">
        <v>244.66886403185256</v>
      </c>
      <c r="AO34" s="60">
        <v>377.74558088116629</v>
      </c>
      <c r="AP34" s="60">
        <v>2997.014348453024</v>
      </c>
      <c r="AQ34" s="60">
        <v>347.80234596613445</v>
      </c>
      <c r="AR34" s="60">
        <v>193.3995965012756</v>
      </c>
      <c r="AS34" s="60">
        <v>33.471828985006333</v>
      </c>
      <c r="AT34" s="60">
        <v>-1.4450159522846352E-15</v>
      </c>
      <c r="AU34" s="60">
        <v>1687.5889896184269</v>
      </c>
      <c r="AV34" s="60">
        <v>125.88066287766755</v>
      </c>
      <c r="AW34" s="60">
        <v>912.49457790695681</v>
      </c>
      <c r="AX34" s="60">
        <v>13915.898966372268</v>
      </c>
      <c r="AY34" s="60"/>
      <c r="AZ34" s="60">
        <v>339.75195585860808</v>
      </c>
      <c r="BA34" s="60">
        <v>3389.9514742616793</v>
      </c>
      <c r="BB34" s="60">
        <v>1935.5197928119303</v>
      </c>
      <c r="BC34" s="60">
        <v>184.49681967131508</v>
      </c>
      <c r="BD34" s="60">
        <v>6041.2844002331258</v>
      </c>
      <c r="BE34" s="60">
        <v>159.38050596538213</v>
      </c>
      <c r="BF34" s="60">
        <v>9.0467384533649858E-14</v>
      </c>
      <c r="BG34" s="60">
        <v>1064.0412739652668</v>
      </c>
      <c r="BH34" s="60">
        <v>9819.1857267872601</v>
      </c>
      <c r="BI34" s="60">
        <v>37146.679919740396</v>
      </c>
      <c r="BJ34" s="60">
        <v>-11305.325896961082</v>
      </c>
      <c r="BK34" s="60">
        <v>2010835.4447067541</v>
      </c>
      <c r="BL34" s="60">
        <v>25297.310883571001</v>
      </c>
      <c r="BM34" s="60">
        <v>13410.419709238444</v>
      </c>
      <c r="BN34" s="60">
        <v>24204.948137013485</v>
      </c>
      <c r="BO34" s="60">
        <v>1997.77046746365</v>
      </c>
      <c r="BP34" s="60">
        <v>13133.161567822224</v>
      </c>
      <c r="BQ34" s="60">
        <v>47383.913805424068</v>
      </c>
      <c r="BR34" s="60"/>
      <c r="BS34" s="61">
        <v>6539511.8127514739</v>
      </c>
      <c r="BT34" s="61"/>
      <c r="BU34" s="60">
        <v>11738562.251224423</v>
      </c>
      <c r="BV34" s="60">
        <v>31626.082931547473</v>
      </c>
      <c r="BW34" s="61">
        <v>11770188.334155971</v>
      </c>
      <c r="BX34" s="60">
        <v>42715386.547912389</v>
      </c>
      <c r="BY34" s="60">
        <v>-17700424.21510122</v>
      </c>
      <c r="BZ34" s="61">
        <v>25014962.332811169</v>
      </c>
      <c r="CA34" s="60">
        <v>9827161.7138239946</v>
      </c>
      <c r="CB34" s="60"/>
      <c r="CC34" s="61">
        <v>53151824.193542607</v>
      </c>
      <c r="CD34" s="62"/>
    </row>
    <row r="35" spans="1:82" ht="22.5" x14ac:dyDescent="0.2">
      <c r="A35" s="58">
        <v>23</v>
      </c>
      <c r="B35" s="58"/>
      <c r="C35" s="58" t="s">
        <v>35</v>
      </c>
      <c r="D35" s="35"/>
      <c r="E35" s="59" t="s">
        <v>174</v>
      </c>
      <c r="F35" s="59"/>
      <c r="G35" s="60">
        <v>1866.3749353035037</v>
      </c>
      <c r="H35" s="60">
        <v>969.68066988107887</v>
      </c>
      <c r="I35" s="60">
        <v>186052.36041634338</v>
      </c>
      <c r="J35" s="60">
        <v>650717.22787483165</v>
      </c>
      <c r="K35" s="60">
        <v>786720.24039494619</v>
      </c>
      <c r="L35" s="60">
        <v>925605.36128852144</v>
      </c>
      <c r="M35" s="60">
        <v>106658.3575053691</v>
      </c>
      <c r="N35" s="60">
        <v>170487.48561322261</v>
      </c>
      <c r="O35" s="60">
        <v>60270.582571354804</v>
      </c>
      <c r="P35" s="60">
        <v>103228.61362931953</v>
      </c>
      <c r="Q35" s="60">
        <v>160041.57580703311</v>
      </c>
      <c r="R35" s="60">
        <v>53055.032654412644</v>
      </c>
      <c r="S35" s="60">
        <v>565225.79212737153</v>
      </c>
      <c r="T35" s="60">
        <v>742697.79195815802</v>
      </c>
      <c r="U35" s="60">
        <v>392971.2833696563</v>
      </c>
      <c r="V35" s="60">
        <v>388199.59124051809</v>
      </c>
      <c r="W35" s="60">
        <v>88046.951396005214</v>
      </c>
      <c r="X35" s="60">
        <v>133529.05913681319</v>
      </c>
      <c r="Y35" s="60">
        <v>278699.89972956409</v>
      </c>
      <c r="Z35" s="60">
        <v>269311.57347069978</v>
      </c>
      <c r="AA35" s="60">
        <v>33882.700492313401</v>
      </c>
      <c r="AB35" s="60">
        <v>149240.46987388586</v>
      </c>
      <c r="AC35" s="60">
        <v>101755.11258073468</v>
      </c>
      <c r="AD35" s="60">
        <v>1826.3863171046664</v>
      </c>
      <c r="AE35" s="60">
        <v>63106.277166648753</v>
      </c>
      <c r="AF35" s="60">
        <v>44955.120438200349</v>
      </c>
      <c r="AG35" s="60">
        <v>279592.33961443917</v>
      </c>
      <c r="AH35" s="60">
        <v>47561.245715341574</v>
      </c>
      <c r="AI35" s="60">
        <v>288473.8947849673</v>
      </c>
      <c r="AJ35" s="60">
        <v>201283.17120547706</v>
      </c>
      <c r="AK35" s="60">
        <v>136353.90101497195</v>
      </c>
      <c r="AL35" s="60">
        <v>92560.894347478941</v>
      </c>
      <c r="AM35" s="60">
        <v>214517.9887356284</v>
      </c>
      <c r="AN35" s="60">
        <v>132099.61585651344</v>
      </c>
      <c r="AO35" s="60">
        <v>171.72620362458468</v>
      </c>
      <c r="AP35" s="60">
        <v>189376.00929946062</v>
      </c>
      <c r="AQ35" s="60">
        <v>374.19847904421596</v>
      </c>
      <c r="AR35" s="60">
        <v>4320.8038525070669</v>
      </c>
      <c r="AS35" s="60">
        <v>34662.850702898766</v>
      </c>
      <c r="AT35" s="60">
        <v>6985.1755263886589</v>
      </c>
      <c r="AU35" s="60">
        <v>126478.68967168427</v>
      </c>
      <c r="AV35" s="60">
        <v>8220.7849884192947</v>
      </c>
      <c r="AW35" s="60">
        <v>16936.811049460001</v>
      </c>
      <c r="AX35" s="60">
        <v>41029.476557622569</v>
      </c>
      <c r="AY35" s="60"/>
      <c r="AZ35" s="60">
        <v>16020.326436584332</v>
      </c>
      <c r="BA35" s="60">
        <v>6228.8191578893429</v>
      </c>
      <c r="BB35" s="60">
        <v>13901.480854771671</v>
      </c>
      <c r="BC35" s="60">
        <v>13894.299067757722</v>
      </c>
      <c r="BD35" s="60">
        <v>1862.257070895826</v>
      </c>
      <c r="BE35" s="60">
        <v>16315.680505287461</v>
      </c>
      <c r="BF35" s="60">
        <v>5.8866571266349651E-13</v>
      </c>
      <c r="BG35" s="60">
        <v>727.49625653288433</v>
      </c>
      <c r="BH35" s="60">
        <v>39481.404377914005</v>
      </c>
      <c r="BI35" s="60">
        <v>4400.2348885468673</v>
      </c>
      <c r="BJ35" s="60">
        <v>-14075.135371750803</v>
      </c>
      <c r="BK35" s="60">
        <v>497845.01108392276</v>
      </c>
      <c r="BL35" s="60">
        <v>23860.221077509897</v>
      </c>
      <c r="BM35" s="60">
        <v>19574.617171530179</v>
      </c>
      <c r="BN35" s="60">
        <v>19242.427757895239</v>
      </c>
      <c r="BO35" s="60">
        <v>209.59828773491151</v>
      </c>
      <c r="BP35" s="60">
        <v>3990.0722931870096</v>
      </c>
      <c r="BQ35" s="60">
        <v>1210.202688358358</v>
      </c>
      <c r="BR35" s="60"/>
      <c r="BS35" s="61">
        <v>8944809.4938687123</v>
      </c>
      <c r="BT35" s="61"/>
      <c r="BU35" s="60">
        <v>267779.74553788663</v>
      </c>
      <c r="BV35" s="60">
        <v>0</v>
      </c>
      <c r="BW35" s="61">
        <v>267779.74553788663</v>
      </c>
      <c r="BX35" s="60">
        <v>15410598.222941807</v>
      </c>
      <c r="BY35" s="60">
        <v>-3722383.2772983359</v>
      </c>
      <c r="BZ35" s="61">
        <v>11688214.94564347</v>
      </c>
      <c r="CA35" s="60">
        <v>131262.69515091588</v>
      </c>
      <c r="CB35" s="60"/>
      <c r="CC35" s="61">
        <v>21032066.880200986</v>
      </c>
      <c r="CD35" s="62"/>
    </row>
    <row r="36" spans="1:82" ht="22.5" x14ac:dyDescent="0.2">
      <c r="A36" s="58">
        <v>24</v>
      </c>
      <c r="B36" s="58"/>
      <c r="C36" s="58" t="s">
        <v>36</v>
      </c>
      <c r="D36" s="35"/>
      <c r="E36" s="59" t="s">
        <v>175</v>
      </c>
      <c r="F36" s="59"/>
      <c r="G36" s="60">
        <v>831586.61259920814</v>
      </c>
      <c r="H36" s="60">
        <v>12852.896435662475</v>
      </c>
      <c r="I36" s="60">
        <v>5387.4251077335693</v>
      </c>
      <c r="J36" s="60">
        <v>1167813.197471011</v>
      </c>
      <c r="K36" s="60">
        <v>1924135.8322733652</v>
      </c>
      <c r="L36" s="60">
        <v>3794692.8549667345</v>
      </c>
      <c r="M36" s="60">
        <v>525800.43863021722</v>
      </c>
      <c r="N36" s="60">
        <v>445958.52859886014</v>
      </c>
      <c r="O36" s="60">
        <v>229687.53991751853</v>
      </c>
      <c r="P36" s="60">
        <v>37845.379349752096</v>
      </c>
      <c r="Q36" s="60">
        <v>883748.45939166646</v>
      </c>
      <c r="R36" s="60">
        <v>172359.15036821799</v>
      </c>
      <c r="S36" s="60">
        <v>1482018.2004592326</v>
      </c>
      <c r="T36" s="60">
        <v>3252373.9699541382</v>
      </c>
      <c r="U36" s="60">
        <v>5614978.0787166618</v>
      </c>
      <c r="V36" s="60">
        <v>853213.23994986294</v>
      </c>
      <c r="W36" s="60">
        <v>76488.039444263806</v>
      </c>
      <c r="X36" s="60">
        <v>379427.61765262543</v>
      </c>
      <c r="Y36" s="60">
        <v>562174.71353686496</v>
      </c>
      <c r="Z36" s="60">
        <v>548422.52499797347</v>
      </c>
      <c r="AA36" s="60">
        <v>63561.861370007136</v>
      </c>
      <c r="AB36" s="60">
        <v>295002.8837580703</v>
      </c>
      <c r="AC36" s="60">
        <v>149472.39816643673</v>
      </c>
      <c r="AD36" s="60">
        <v>75577420.943970412</v>
      </c>
      <c r="AE36" s="60">
        <v>1240473.7307055353</v>
      </c>
      <c r="AF36" s="60">
        <v>129618.79183754812</v>
      </c>
      <c r="AG36" s="60">
        <v>238113.91947775491</v>
      </c>
      <c r="AH36" s="60">
        <v>208569.53697231688</v>
      </c>
      <c r="AI36" s="60">
        <v>572130.19631859905</v>
      </c>
      <c r="AJ36" s="60">
        <v>2308763.4842918278</v>
      </c>
      <c r="AK36" s="60">
        <v>252034.73480212616</v>
      </c>
      <c r="AL36" s="60">
        <v>13143.943998668945</v>
      </c>
      <c r="AM36" s="60">
        <v>7441.0132829002769</v>
      </c>
      <c r="AN36" s="60">
        <v>209515.58390567076</v>
      </c>
      <c r="AO36" s="60">
        <v>26833.015843621335</v>
      </c>
      <c r="AP36" s="60">
        <v>1245462.8410302475</v>
      </c>
      <c r="AQ36" s="60">
        <v>4050.6880122791658</v>
      </c>
      <c r="AR36" s="60">
        <v>29032.732729533975</v>
      </c>
      <c r="AS36" s="60">
        <v>109712.14603156252</v>
      </c>
      <c r="AT36" s="60">
        <v>11206.665322481693</v>
      </c>
      <c r="AU36" s="60">
        <v>200848.72369355877</v>
      </c>
      <c r="AV36" s="60">
        <v>6038.0561909121843</v>
      </c>
      <c r="AW36" s="60">
        <v>21433.305876936716</v>
      </c>
      <c r="AX36" s="60">
        <v>1118933.4132203741</v>
      </c>
      <c r="AY36" s="60"/>
      <c r="AZ36" s="60">
        <v>138236.89893778652</v>
      </c>
      <c r="BA36" s="60">
        <v>80950.8355748959</v>
      </c>
      <c r="BB36" s="60">
        <v>44319.273518508606</v>
      </c>
      <c r="BC36" s="60">
        <v>50157.631743546655</v>
      </c>
      <c r="BD36" s="60">
        <v>16112.84457778634</v>
      </c>
      <c r="BE36" s="60">
        <v>21936.832058752472</v>
      </c>
      <c r="BF36" s="60">
        <v>4739.5149259242617</v>
      </c>
      <c r="BG36" s="60">
        <v>36922.446471111078</v>
      </c>
      <c r="BH36" s="60">
        <v>46874.207944578513</v>
      </c>
      <c r="BI36" s="60">
        <v>452496.55657123233</v>
      </c>
      <c r="BJ36" s="60">
        <v>-262645.35136433691</v>
      </c>
      <c r="BK36" s="60">
        <v>1087068.1066611197</v>
      </c>
      <c r="BL36" s="60">
        <v>88491.744377312847</v>
      </c>
      <c r="BM36" s="60">
        <v>92875.291427134027</v>
      </c>
      <c r="BN36" s="60">
        <v>170370.36731007745</v>
      </c>
      <c r="BO36" s="60">
        <v>29404.625970245765</v>
      </c>
      <c r="BP36" s="60">
        <v>36713.56088401017</v>
      </c>
      <c r="BQ36" s="60">
        <v>56694.869306635293</v>
      </c>
      <c r="BR36" s="60"/>
      <c r="BS36" s="61">
        <v>109031499.56752728</v>
      </c>
      <c r="BT36" s="61"/>
      <c r="BU36" s="60">
        <v>41814468.220768608</v>
      </c>
      <c r="BV36" s="60">
        <v>0</v>
      </c>
      <c r="BW36" s="61">
        <v>41814468.220768608</v>
      </c>
      <c r="BX36" s="60">
        <v>0</v>
      </c>
      <c r="BY36" s="60">
        <v>0</v>
      </c>
      <c r="BZ36" s="61">
        <v>0</v>
      </c>
      <c r="CA36" s="60">
        <v>460513.80499808298</v>
      </c>
      <c r="CB36" s="60"/>
      <c r="CC36" s="61">
        <v>151306481.59329396</v>
      </c>
      <c r="CD36" s="62"/>
    </row>
    <row r="37" spans="1:82" ht="22.5" x14ac:dyDescent="0.2">
      <c r="A37" s="58">
        <v>25</v>
      </c>
      <c r="B37" s="58"/>
      <c r="C37" s="58" t="s">
        <v>37</v>
      </c>
      <c r="D37" s="35"/>
      <c r="E37" s="59" t="s">
        <v>176</v>
      </c>
      <c r="F37" s="59"/>
      <c r="G37" s="60">
        <v>494892.18849654339</v>
      </c>
      <c r="H37" s="60">
        <v>31025.656334474763</v>
      </c>
      <c r="I37" s="60">
        <v>584.64977026526265</v>
      </c>
      <c r="J37" s="60">
        <v>6995.1704209368027</v>
      </c>
      <c r="K37" s="60">
        <v>176438.0808703815</v>
      </c>
      <c r="L37" s="60">
        <v>116565.85685145522</v>
      </c>
      <c r="M37" s="60">
        <v>16943.943559310876</v>
      </c>
      <c r="N37" s="60">
        <v>211148.93749962089</v>
      </c>
      <c r="O37" s="60">
        <v>7189.0951057295651</v>
      </c>
      <c r="P37" s="60">
        <v>10314.813718387919</v>
      </c>
      <c r="Q37" s="60">
        <v>88687.431898052469</v>
      </c>
      <c r="R37" s="60">
        <v>3725.7389992899957</v>
      </c>
      <c r="S37" s="60">
        <v>46750.732646478456</v>
      </c>
      <c r="T37" s="60">
        <v>69586.629337672639</v>
      </c>
      <c r="U37" s="60">
        <v>39269.471199980399</v>
      </c>
      <c r="V37" s="60">
        <v>73173.829788566698</v>
      </c>
      <c r="W37" s="60">
        <v>4475.4873173787137</v>
      </c>
      <c r="X37" s="60">
        <v>19207.108800745864</v>
      </c>
      <c r="Y37" s="60">
        <v>28915.58003989379</v>
      </c>
      <c r="Z37" s="60">
        <v>18392.859957495173</v>
      </c>
      <c r="AA37" s="60">
        <v>4491.0451908308141</v>
      </c>
      <c r="AB37" s="60">
        <v>33486.624997557679</v>
      </c>
      <c r="AC37" s="60">
        <v>4564.6957798875492</v>
      </c>
      <c r="AD37" s="60">
        <v>17662.698371331135</v>
      </c>
      <c r="AE37" s="60">
        <v>120771.1612855986</v>
      </c>
      <c r="AF37" s="60">
        <v>52339.38578206722</v>
      </c>
      <c r="AG37" s="60">
        <v>84691.862917617967</v>
      </c>
      <c r="AH37" s="60">
        <v>32591.386609236441</v>
      </c>
      <c r="AI37" s="60">
        <v>110787.07235562074</v>
      </c>
      <c r="AJ37" s="60">
        <v>155839.80981858206</v>
      </c>
      <c r="AK37" s="60">
        <v>19208.797907357599</v>
      </c>
      <c r="AL37" s="60">
        <v>1187.5280654455228</v>
      </c>
      <c r="AM37" s="60">
        <v>175.28392132754317</v>
      </c>
      <c r="AN37" s="60">
        <v>13445.695155690364</v>
      </c>
      <c r="AO37" s="60">
        <v>2064.1499236602522</v>
      </c>
      <c r="AP37" s="60">
        <v>168847.43448824706</v>
      </c>
      <c r="AQ37" s="60">
        <v>528.55384753874807</v>
      </c>
      <c r="AR37" s="60">
        <v>722.42936570301174</v>
      </c>
      <c r="AS37" s="60">
        <v>4600.8072539461191</v>
      </c>
      <c r="AT37" s="60">
        <v>782.11178857009713</v>
      </c>
      <c r="AU37" s="60">
        <v>17290.562447758963</v>
      </c>
      <c r="AV37" s="60">
        <v>3552.0918212201927</v>
      </c>
      <c r="AW37" s="60">
        <v>2412.0470110410461</v>
      </c>
      <c r="AX37" s="60">
        <v>206331.30391777994</v>
      </c>
      <c r="AY37" s="60"/>
      <c r="AZ37" s="60">
        <v>7633.0406498535876</v>
      </c>
      <c r="BA37" s="60">
        <v>4440.2621928775525</v>
      </c>
      <c r="BB37" s="60">
        <v>2419.5010426305585</v>
      </c>
      <c r="BC37" s="60">
        <v>826.17471406632149</v>
      </c>
      <c r="BD37" s="60">
        <v>1197.974919988766</v>
      </c>
      <c r="BE37" s="60">
        <v>1634.2121475532983</v>
      </c>
      <c r="BF37" s="60">
        <v>39.090249996679745</v>
      </c>
      <c r="BG37" s="60">
        <v>803.4310790727892</v>
      </c>
      <c r="BH37" s="60">
        <v>4333.2485655522732</v>
      </c>
      <c r="BI37" s="60">
        <v>120373.17093797632</v>
      </c>
      <c r="BJ37" s="60">
        <v>-55308.830259851689</v>
      </c>
      <c r="BK37" s="60">
        <v>262735.13166858559</v>
      </c>
      <c r="BL37" s="60">
        <v>28015.710442661926</v>
      </c>
      <c r="BM37" s="60">
        <v>35090.962710293643</v>
      </c>
      <c r="BN37" s="60">
        <v>46491.047647650543</v>
      </c>
      <c r="BO37" s="60">
        <v>4249.6483969442497</v>
      </c>
      <c r="BP37" s="60">
        <v>4313.5871147347225</v>
      </c>
      <c r="BQ37" s="60">
        <v>19398.981638256046</v>
      </c>
      <c r="BR37" s="60"/>
      <c r="BS37" s="61">
        <v>3011344.1484951191</v>
      </c>
      <c r="BT37" s="61"/>
      <c r="BU37" s="60">
        <v>6169577.4444362717</v>
      </c>
      <c r="BV37" s="60">
        <v>842395.37631586113</v>
      </c>
      <c r="BW37" s="61">
        <v>7011972.8207521327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10023316.969247252</v>
      </c>
      <c r="CD37" s="62"/>
    </row>
    <row r="38" spans="1:82" ht="78.75" x14ac:dyDescent="0.2">
      <c r="A38" s="58">
        <v>26</v>
      </c>
      <c r="B38" s="58"/>
      <c r="C38" s="58" t="s">
        <v>38</v>
      </c>
      <c r="D38" s="35"/>
      <c r="E38" s="59" t="s">
        <v>177</v>
      </c>
      <c r="F38" s="59"/>
      <c r="G38" s="60">
        <v>-2.3138317268304901E-13</v>
      </c>
      <c r="H38" s="60">
        <v>3.8256405624474309E-16</v>
      </c>
      <c r="I38" s="60">
        <v>0</v>
      </c>
      <c r="J38" s="60">
        <v>-2.2514448118501998E-12</v>
      </c>
      <c r="K38" s="60">
        <v>1499.4861163039195</v>
      </c>
      <c r="L38" s="60">
        <v>87899.05441617113</v>
      </c>
      <c r="M38" s="60">
        <v>1.7128248085780632E-12</v>
      </c>
      <c r="N38" s="60">
        <v>262432.83105514513</v>
      </c>
      <c r="O38" s="60">
        <v>979.61564907051877</v>
      </c>
      <c r="P38" s="60">
        <v>6098.6073409824021</v>
      </c>
      <c r="Q38" s="60">
        <v>62528.000040158862</v>
      </c>
      <c r="R38" s="60">
        <v>5451.6015884972758</v>
      </c>
      <c r="S38" s="60">
        <v>81169.737602215653</v>
      </c>
      <c r="T38" s="60">
        <v>50083.898771468805</v>
      </c>
      <c r="U38" s="60">
        <v>16103846.923075419</v>
      </c>
      <c r="V38" s="60">
        <v>11388.490974558967</v>
      </c>
      <c r="W38" s="60">
        <v>51674.075242156752</v>
      </c>
      <c r="X38" s="60">
        <v>71826.952399666479</v>
      </c>
      <c r="Y38" s="60">
        <v>18604.612079652332</v>
      </c>
      <c r="Z38" s="60">
        <v>40569.450630678199</v>
      </c>
      <c r="AA38" s="60">
        <v>122.93771494164453</v>
      </c>
      <c r="AB38" s="60">
        <v>12568.244505018993</v>
      </c>
      <c r="AC38" s="60">
        <v>11295.79167157029</v>
      </c>
      <c r="AD38" s="60">
        <v>3.6730625477209773E-14</v>
      </c>
      <c r="AE38" s="60">
        <v>22871.149008231707</v>
      </c>
      <c r="AF38" s="60">
        <v>1640737.8470803844</v>
      </c>
      <c r="AG38" s="60">
        <v>8.442889140113147</v>
      </c>
      <c r="AH38" s="60">
        <v>4.2190957503999308E-13</v>
      </c>
      <c r="AI38" s="60">
        <v>4808.0525574442727</v>
      </c>
      <c r="AJ38" s="60">
        <v>-4.2263116643239805E-13</v>
      </c>
      <c r="AK38" s="60">
        <v>1886.5614161916228</v>
      </c>
      <c r="AL38" s="60">
        <v>-2.6978023891651482E-15</v>
      </c>
      <c r="AM38" s="60">
        <v>-4.6753382057786401E-16</v>
      </c>
      <c r="AN38" s="60">
        <v>2973.6993111198135</v>
      </c>
      <c r="AO38" s="60">
        <v>7.1648998950622192E-17</v>
      </c>
      <c r="AP38" s="60">
        <v>47301.287624551689</v>
      </c>
      <c r="AQ38" s="60">
        <v>-3.2821888655146189E-13</v>
      </c>
      <c r="AR38" s="60">
        <v>1.534177163363193E-15</v>
      </c>
      <c r="AS38" s="60">
        <v>5.366484134970086E-15</v>
      </c>
      <c r="AT38" s="60">
        <v>-5.6165530931967558E-17</v>
      </c>
      <c r="AU38" s="60">
        <v>3.8903015807334308E-14</v>
      </c>
      <c r="AV38" s="60">
        <v>2.7439599904005446E-15</v>
      </c>
      <c r="AW38" s="60">
        <v>3887.5878590189609</v>
      </c>
      <c r="AX38" s="60">
        <v>147367.93735911182</v>
      </c>
      <c r="AY38" s="60"/>
      <c r="AZ38" s="60">
        <v>1.4077331068971826E-14</v>
      </c>
      <c r="BA38" s="60">
        <v>17.904730146034453</v>
      </c>
      <c r="BB38" s="60">
        <v>1.600563496105649</v>
      </c>
      <c r="BC38" s="60">
        <v>5.9051995885415004E-16</v>
      </c>
      <c r="BD38" s="60">
        <v>3.3663556525647589E-15</v>
      </c>
      <c r="BE38" s="60">
        <v>7.1433407845718257E-15</v>
      </c>
      <c r="BF38" s="60">
        <v>1.4043025167400892E-14</v>
      </c>
      <c r="BG38" s="60">
        <v>-9.1914091519888274E-15</v>
      </c>
      <c r="BH38" s="60">
        <v>267.29971081104878</v>
      </c>
      <c r="BI38" s="60">
        <v>-8.8913432309059415E-13</v>
      </c>
      <c r="BJ38" s="60">
        <v>2.002964587749446E-13</v>
      </c>
      <c r="BK38" s="60">
        <v>88955.756964895874</v>
      </c>
      <c r="BL38" s="60">
        <v>6.1454059731774299E-14</v>
      </c>
      <c r="BM38" s="60">
        <v>3.1482302418149737E-14</v>
      </c>
      <c r="BN38" s="60">
        <v>-1.1596958976816751E-14</v>
      </c>
      <c r="BO38" s="60">
        <v>-6.6863974986588648E-14</v>
      </c>
      <c r="BP38" s="60">
        <v>1.1638561005191997E-15</v>
      </c>
      <c r="BQ38" s="60">
        <v>2322.4403162333256</v>
      </c>
      <c r="BR38" s="60"/>
      <c r="BS38" s="61">
        <v>18843447.87826445</v>
      </c>
      <c r="BT38" s="61"/>
      <c r="BU38" s="60">
        <v>550787.35995770863</v>
      </c>
      <c r="BV38" s="60">
        <v>4731146.9310414782</v>
      </c>
      <c r="BW38" s="61">
        <v>5281934.2909991872</v>
      </c>
      <c r="BX38" s="60">
        <v>0</v>
      </c>
      <c r="BY38" s="60">
        <v>-5501742.7679895051</v>
      </c>
      <c r="BZ38" s="61">
        <v>-5501742.7679895051</v>
      </c>
      <c r="CA38" s="60">
        <v>917412.9828541521</v>
      </c>
      <c r="CB38" s="60"/>
      <c r="CC38" s="61">
        <v>19541052.38412828</v>
      </c>
      <c r="CD38" s="62"/>
    </row>
    <row r="39" spans="1:82" ht="22.5" x14ac:dyDescent="0.2">
      <c r="A39" s="58">
        <v>27</v>
      </c>
      <c r="B39" s="58"/>
      <c r="C39" s="58" t="s">
        <v>39</v>
      </c>
      <c r="D39" s="35"/>
      <c r="E39" s="59" t="s">
        <v>178</v>
      </c>
      <c r="F39" s="59"/>
      <c r="G39" s="60">
        <v>319294.14029277232</v>
      </c>
      <c r="H39" s="60">
        <v>18966.247571347049</v>
      </c>
      <c r="I39" s="60">
        <v>8614.7271425053041</v>
      </c>
      <c r="J39" s="60">
        <v>113078.65188640692</v>
      </c>
      <c r="K39" s="60">
        <v>376757.30502724467</v>
      </c>
      <c r="L39" s="60">
        <v>240341.01742806548</v>
      </c>
      <c r="M39" s="60">
        <v>95868.415270648591</v>
      </c>
      <c r="N39" s="60">
        <v>14021.365505607966</v>
      </c>
      <c r="O39" s="60">
        <v>43299.861779543658</v>
      </c>
      <c r="P39" s="60">
        <v>2983.8888754046334</v>
      </c>
      <c r="Q39" s="60">
        <v>176264.11315327056</v>
      </c>
      <c r="R39" s="60">
        <v>4879.1658017884492</v>
      </c>
      <c r="S39" s="60">
        <v>118502.02189203657</v>
      </c>
      <c r="T39" s="60">
        <v>110888.48592992316</v>
      </c>
      <c r="U39" s="60">
        <v>330185.82732649648</v>
      </c>
      <c r="V39" s="60">
        <v>218744.13101799169</v>
      </c>
      <c r="W39" s="60">
        <v>36167.97110121329</v>
      </c>
      <c r="X39" s="60">
        <v>39070.501980575151</v>
      </c>
      <c r="Y39" s="60">
        <v>112447.59797024369</v>
      </c>
      <c r="Z39" s="60">
        <v>50747.288808272991</v>
      </c>
      <c r="AA39" s="60">
        <v>54686.436233548113</v>
      </c>
      <c r="AB39" s="60">
        <v>202741.08289473708</v>
      </c>
      <c r="AC39" s="60">
        <v>88526.196843025595</v>
      </c>
      <c r="AD39" s="60">
        <v>522633.15662439482</v>
      </c>
      <c r="AE39" s="60">
        <v>456076.32930663624</v>
      </c>
      <c r="AF39" s="60">
        <v>1295105.8573597274</v>
      </c>
      <c r="AG39" s="60">
        <v>26655959.777470216</v>
      </c>
      <c r="AH39" s="60">
        <v>100129.95331665956</v>
      </c>
      <c r="AI39" s="60">
        <v>586084.65023907472</v>
      </c>
      <c r="AJ39" s="60">
        <v>1453586.3403476791</v>
      </c>
      <c r="AK39" s="60">
        <v>256984.59213697715</v>
      </c>
      <c r="AL39" s="60">
        <v>16372.315548853427</v>
      </c>
      <c r="AM39" s="60">
        <v>3728.3964988261887</v>
      </c>
      <c r="AN39" s="60">
        <v>14768.789226286459</v>
      </c>
      <c r="AO39" s="60">
        <v>18323.619654404756</v>
      </c>
      <c r="AP39" s="60">
        <v>299802.70437162893</v>
      </c>
      <c r="AQ39" s="60">
        <v>8199.7685620677912</v>
      </c>
      <c r="AR39" s="60">
        <v>10943.289529303715</v>
      </c>
      <c r="AS39" s="60">
        <v>86001.735373964111</v>
      </c>
      <c r="AT39" s="60">
        <v>2823.0274921729506</v>
      </c>
      <c r="AU39" s="60">
        <v>36628.199031108641</v>
      </c>
      <c r="AV39" s="60">
        <v>14308.776588235794</v>
      </c>
      <c r="AW39" s="60">
        <v>23284.96070476227</v>
      </c>
      <c r="AX39" s="60">
        <v>1581281.4443613207</v>
      </c>
      <c r="AY39" s="60"/>
      <c r="AZ39" s="60">
        <v>57737.822428669577</v>
      </c>
      <c r="BA39" s="60">
        <v>244174.03599816808</v>
      </c>
      <c r="BB39" s="60">
        <v>20046.348766021219</v>
      </c>
      <c r="BC39" s="60">
        <v>24294.519703469126</v>
      </c>
      <c r="BD39" s="60">
        <v>50301.351573569475</v>
      </c>
      <c r="BE39" s="60">
        <v>4300.5589141545724</v>
      </c>
      <c r="BF39" s="60">
        <v>6361.505074131881</v>
      </c>
      <c r="BG39" s="60">
        <v>53358.159812306178</v>
      </c>
      <c r="BH39" s="60">
        <v>69446.030250458542</v>
      </c>
      <c r="BI39" s="60">
        <v>1251055.0119507888</v>
      </c>
      <c r="BJ39" s="60">
        <v>-63493.338428245093</v>
      </c>
      <c r="BK39" s="60">
        <v>285024.68814007874</v>
      </c>
      <c r="BL39" s="60">
        <v>117690.46396855214</v>
      </c>
      <c r="BM39" s="60">
        <v>93120.880817505764</v>
      </c>
      <c r="BN39" s="60">
        <v>424796.44269271754</v>
      </c>
      <c r="BO39" s="60">
        <v>7633.8338221607846</v>
      </c>
      <c r="BP39" s="60">
        <v>54150.036133958973</v>
      </c>
      <c r="BQ39" s="60">
        <v>7146.6242672011858</v>
      </c>
      <c r="BR39" s="60"/>
      <c r="BS39" s="61">
        <v>38927249.101362623</v>
      </c>
      <c r="BT39" s="61"/>
      <c r="BU39" s="60">
        <v>1422884.4862051483</v>
      </c>
      <c r="BV39" s="60">
        <v>3955.3927462657939</v>
      </c>
      <c r="BW39" s="61">
        <v>1426839.878951414</v>
      </c>
      <c r="BX39" s="60">
        <v>209108932.85873923</v>
      </c>
      <c r="BY39" s="60">
        <v>-78821242.580845639</v>
      </c>
      <c r="BZ39" s="61">
        <v>130287690.27789359</v>
      </c>
      <c r="CA39" s="60">
        <v>3324092.8159207781</v>
      </c>
      <c r="CB39" s="60"/>
      <c r="CC39" s="61">
        <v>173965872.07412839</v>
      </c>
      <c r="CD39" s="62"/>
    </row>
    <row r="40" spans="1:82" ht="45" x14ac:dyDescent="0.2">
      <c r="A40" s="58">
        <v>28</v>
      </c>
      <c r="B40" s="58"/>
      <c r="C40" s="58" t="s">
        <v>40</v>
      </c>
      <c r="D40" s="35"/>
      <c r="E40" s="59" t="s">
        <v>179</v>
      </c>
      <c r="F40" s="59"/>
      <c r="G40" s="60">
        <v>112261.95581786739</v>
      </c>
      <c r="H40" s="60">
        <v>43369.654296068613</v>
      </c>
      <c r="I40" s="60">
        <v>3.9727677011281353</v>
      </c>
      <c r="J40" s="60">
        <v>258439.3979155533</v>
      </c>
      <c r="K40" s="60">
        <v>274858.1626149338</v>
      </c>
      <c r="L40" s="60">
        <v>237835.59228636423</v>
      </c>
      <c r="M40" s="60">
        <v>71989.800396904509</v>
      </c>
      <c r="N40" s="60">
        <v>48369.187501310371</v>
      </c>
      <c r="O40" s="60">
        <v>22190.517504647389</v>
      </c>
      <c r="P40" s="60">
        <v>114.69168572738485</v>
      </c>
      <c r="Q40" s="60">
        <v>90885.759862404753</v>
      </c>
      <c r="R40" s="60">
        <v>14324.481744238663</v>
      </c>
      <c r="S40" s="60">
        <v>293841.93155652279</v>
      </c>
      <c r="T40" s="60">
        <v>516083.71720428712</v>
      </c>
      <c r="U40" s="60">
        <v>54256.506014772589</v>
      </c>
      <c r="V40" s="60">
        <v>113503.73850428934</v>
      </c>
      <c r="W40" s="60">
        <v>13954.777773390197</v>
      </c>
      <c r="X40" s="60">
        <v>107785.91463048135</v>
      </c>
      <c r="Y40" s="60">
        <v>426833.13203572511</v>
      </c>
      <c r="Z40" s="60">
        <v>2997991.7595461677</v>
      </c>
      <c r="AA40" s="60">
        <v>61309.974708979556</v>
      </c>
      <c r="AB40" s="60">
        <v>68395.052902344833</v>
      </c>
      <c r="AC40" s="60">
        <v>29456.023062960252</v>
      </c>
      <c r="AD40" s="60">
        <v>78065.04329368248</v>
      </c>
      <c r="AE40" s="60">
        <v>42483.388122373472</v>
      </c>
      <c r="AF40" s="60">
        <v>118117.33709725065</v>
      </c>
      <c r="AG40" s="60">
        <v>745466.75953355373</v>
      </c>
      <c r="AH40" s="60">
        <v>793930.5308789931</v>
      </c>
      <c r="AI40" s="60">
        <v>1000480.9509055712</v>
      </c>
      <c r="AJ40" s="60">
        <v>504351.15286282578</v>
      </c>
      <c r="AK40" s="60">
        <v>2787968.6724643884</v>
      </c>
      <c r="AL40" s="60">
        <v>15838.359031255182</v>
      </c>
      <c r="AM40" s="60">
        <v>10527.250035619274</v>
      </c>
      <c r="AN40" s="60">
        <v>137942.88580791574</v>
      </c>
      <c r="AO40" s="60">
        <v>93114.698515653668</v>
      </c>
      <c r="AP40" s="60">
        <v>126198.23272969815</v>
      </c>
      <c r="AQ40" s="60">
        <v>4691.5156633687056</v>
      </c>
      <c r="AR40" s="60">
        <v>1766.505674266692</v>
      </c>
      <c r="AS40" s="60">
        <v>3616.6928568069752</v>
      </c>
      <c r="AT40" s="60">
        <v>3272.3560747288916</v>
      </c>
      <c r="AU40" s="60">
        <v>94132.562956889509</v>
      </c>
      <c r="AV40" s="60">
        <v>9510.2303199612434</v>
      </c>
      <c r="AW40" s="60">
        <v>14164.189576212775</v>
      </c>
      <c r="AX40" s="60">
        <v>8343.9063295508859</v>
      </c>
      <c r="AY40" s="60"/>
      <c r="AZ40" s="60">
        <v>39003.520074278305</v>
      </c>
      <c r="BA40" s="60">
        <v>62073.852902403407</v>
      </c>
      <c r="BB40" s="60">
        <v>19768.720584460105</v>
      </c>
      <c r="BC40" s="60">
        <v>13919.403950388936</v>
      </c>
      <c r="BD40" s="60">
        <v>3167.7225632210088</v>
      </c>
      <c r="BE40" s="60">
        <v>198745.65163329986</v>
      </c>
      <c r="BF40" s="60">
        <v>615.39185169887389</v>
      </c>
      <c r="BG40" s="60">
        <v>6073.2727029286752</v>
      </c>
      <c r="BH40" s="60">
        <v>47429.981095761701</v>
      </c>
      <c r="BI40" s="60">
        <v>192961.87973971225</v>
      </c>
      <c r="BJ40" s="60">
        <v>-4029.4865037796812</v>
      </c>
      <c r="BK40" s="60">
        <v>83067.340317704744</v>
      </c>
      <c r="BL40" s="60">
        <v>35613.168945837038</v>
      </c>
      <c r="BM40" s="60">
        <v>7345.7463770195018</v>
      </c>
      <c r="BN40" s="60">
        <v>9654.9849952753029</v>
      </c>
      <c r="BO40" s="60">
        <v>13844.653176272555</v>
      </c>
      <c r="BP40" s="60">
        <v>17210.137130338971</v>
      </c>
      <c r="BQ40" s="60">
        <v>4350.7571937877883</v>
      </c>
      <c r="BR40" s="60"/>
      <c r="BS40" s="61">
        <v>13202855.621794814</v>
      </c>
      <c r="BT40" s="61"/>
      <c r="BU40" s="60">
        <v>7459771.8502436904</v>
      </c>
      <c r="BV40" s="60">
        <v>0</v>
      </c>
      <c r="BW40" s="61">
        <v>7459771.8502436904</v>
      </c>
      <c r="BX40" s="60">
        <v>3329096.9749230947</v>
      </c>
      <c r="BY40" s="60">
        <v>0</v>
      </c>
      <c r="BZ40" s="61">
        <v>3329096.9749230947</v>
      </c>
      <c r="CA40" s="60">
        <v>0</v>
      </c>
      <c r="CB40" s="60"/>
      <c r="CC40" s="61">
        <v>23991724.4469616</v>
      </c>
      <c r="CD40" s="62"/>
    </row>
    <row r="41" spans="1:82" ht="45" x14ac:dyDescent="0.2">
      <c r="A41" s="58">
        <v>29</v>
      </c>
      <c r="B41" s="58"/>
      <c r="C41" s="58" t="s">
        <v>41</v>
      </c>
      <c r="D41" s="35"/>
      <c r="E41" s="59" t="s">
        <v>180</v>
      </c>
      <c r="F41" s="59"/>
      <c r="G41" s="60">
        <v>3564628.9632828915</v>
      </c>
      <c r="H41" s="60">
        <v>53888.886264678113</v>
      </c>
      <c r="I41" s="60">
        <v>71617.858505939657</v>
      </c>
      <c r="J41" s="60">
        <v>901475.2975758072</v>
      </c>
      <c r="K41" s="60">
        <v>9970199.5652470347</v>
      </c>
      <c r="L41" s="60">
        <v>7648188.2327978676</v>
      </c>
      <c r="M41" s="60">
        <v>657575.26238277508</v>
      </c>
      <c r="N41" s="60">
        <v>776275.54801289819</v>
      </c>
      <c r="O41" s="60">
        <v>312089.34772576217</v>
      </c>
      <c r="P41" s="60">
        <v>964110.20476385648</v>
      </c>
      <c r="Q41" s="60">
        <v>1840397.3207738763</v>
      </c>
      <c r="R41" s="60">
        <v>396145.26781374478</v>
      </c>
      <c r="S41" s="60">
        <v>1811374.0285194251</v>
      </c>
      <c r="T41" s="60">
        <v>2360733.3527575308</v>
      </c>
      <c r="U41" s="60">
        <v>3008248.0391223482</v>
      </c>
      <c r="V41" s="60">
        <v>1972686.1623729472</v>
      </c>
      <c r="W41" s="60">
        <v>988459.55693587498</v>
      </c>
      <c r="X41" s="60">
        <v>2349982.8327215654</v>
      </c>
      <c r="Y41" s="60">
        <v>1881712.2861578437</v>
      </c>
      <c r="Z41" s="60">
        <v>2739160.8290958097</v>
      </c>
      <c r="AA41" s="60">
        <v>226816.25735683244</v>
      </c>
      <c r="AB41" s="60">
        <v>3329648.3902704576</v>
      </c>
      <c r="AC41" s="60">
        <v>743094.40570423706</v>
      </c>
      <c r="AD41" s="60">
        <v>646490.52088703681</v>
      </c>
      <c r="AE41" s="60">
        <v>71999.912699602559</v>
      </c>
      <c r="AF41" s="60">
        <v>172076.45507972891</v>
      </c>
      <c r="AG41" s="60">
        <v>5383603.0376725327</v>
      </c>
      <c r="AH41" s="60">
        <v>470014.27920608886</v>
      </c>
      <c r="AI41" s="60">
        <v>910308.96942823345</v>
      </c>
      <c r="AJ41" s="60">
        <v>1125605.3013033334</v>
      </c>
      <c r="AK41" s="60">
        <v>3848552.3379679238</v>
      </c>
      <c r="AL41" s="60">
        <v>281431.78140933783</v>
      </c>
      <c r="AM41" s="60">
        <v>852859.16930113139</v>
      </c>
      <c r="AN41" s="60">
        <v>172636.27583659356</v>
      </c>
      <c r="AO41" s="60">
        <v>68958.571056121436</v>
      </c>
      <c r="AP41" s="60">
        <v>1903379.4032495725</v>
      </c>
      <c r="AQ41" s="60">
        <v>10796.052484669734</v>
      </c>
      <c r="AR41" s="60">
        <v>11486.999138268166</v>
      </c>
      <c r="AS41" s="60">
        <v>50205.885636292434</v>
      </c>
      <c r="AT41" s="60">
        <v>11974.832814783116</v>
      </c>
      <c r="AU41" s="60">
        <v>42171.379026664159</v>
      </c>
      <c r="AV41" s="60">
        <v>12396.87503366284</v>
      </c>
      <c r="AW41" s="60">
        <v>12675.645847258267</v>
      </c>
      <c r="AX41" s="60">
        <v>799521.37982250389</v>
      </c>
      <c r="AY41" s="60"/>
      <c r="AZ41" s="60">
        <v>84387.6538402687</v>
      </c>
      <c r="BA41" s="60">
        <v>60719.71193107927</v>
      </c>
      <c r="BB41" s="60">
        <v>48164.064143354619</v>
      </c>
      <c r="BC41" s="60">
        <v>50431.290584959956</v>
      </c>
      <c r="BD41" s="60">
        <v>48384.91294165959</v>
      </c>
      <c r="BE41" s="60">
        <v>86579.977583587912</v>
      </c>
      <c r="BF41" s="60">
        <v>2455.5290097843749</v>
      </c>
      <c r="BG41" s="60">
        <v>77080.084554390531</v>
      </c>
      <c r="BH41" s="60">
        <v>320898.49644167337</v>
      </c>
      <c r="BI41" s="60">
        <v>461286.53500033618</v>
      </c>
      <c r="BJ41" s="60">
        <v>-45655.361032937282</v>
      </c>
      <c r="BK41" s="60">
        <v>980851.64346333221</v>
      </c>
      <c r="BL41" s="60">
        <v>103353.20924294408</v>
      </c>
      <c r="BM41" s="60">
        <v>34842.833585229288</v>
      </c>
      <c r="BN41" s="60">
        <v>81850.80663121205</v>
      </c>
      <c r="BO41" s="60">
        <v>23089.403873028059</v>
      </c>
      <c r="BP41" s="60">
        <v>100424.72493572852</v>
      </c>
      <c r="BQ41" s="60">
        <v>211871.74162049082</v>
      </c>
      <c r="BR41" s="60"/>
      <c r="BS41" s="61">
        <v>68158670.219413474</v>
      </c>
      <c r="BT41" s="61"/>
      <c r="BU41" s="60">
        <v>4073693.705498944</v>
      </c>
      <c r="BV41" s="60">
        <v>1243559.4079209578</v>
      </c>
      <c r="BW41" s="61">
        <v>5317253.1134199016</v>
      </c>
      <c r="BX41" s="60">
        <v>3872331.2242277041</v>
      </c>
      <c r="BY41" s="60">
        <v>2129557.6674850238</v>
      </c>
      <c r="BZ41" s="61">
        <v>6001888.891712728</v>
      </c>
      <c r="CA41" s="60">
        <v>10801457.824539214</v>
      </c>
      <c r="CB41" s="60"/>
      <c r="CC41" s="61">
        <v>90279270.049085319</v>
      </c>
      <c r="CD41" s="62"/>
    </row>
    <row r="42" spans="1:82" ht="33.75" x14ac:dyDescent="0.2">
      <c r="A42" s="58">
        <v>30</v>
      </c>
      <c r="B42" s="58"/>
      <c r="C42" s="58" t="s">
        <v>42</v>
      </c>
      <c r="D42" s="35"/>
      <c r="E42" s="59" t="s">
        <v>181</v>
      </c>
      <c r="F42" s="59"/>
      <c r="G42" s="60">
        <v>1056413.9893629109</v>
      </c>
      <c r="H42" s="60">
        <v>8552.4489670432176</v>
      </c>
      <c r="I42" s="60">
        <v>20069.159268376083</v>
      </c>
      <c r="J42" s="60">
        <v>297670.86212967418</v>
      </c>
      <c r="K42" s="60">
        <v>3169836.786005477</v>
      </c>
      <c r="L42" s="60">
        <v>2530912.9030236946</v>
      </c>
      <c r="M42" s="60">
        <v>226304.13591824152</v>
      </c>
      <c r="N42" s="60">
        <v>259782.74504687055</v>
      </c>
      <c r="O42" s="60">
        <v>105285.48972549739</v>
      </c>
      <c r="P42" s="60">
        <v>330669.14471179125</v>
      </c>
      <c r="Q42" s="60">
        <v>618817.82319269935</v>
      </c>
      <c r="R42" s="60">
        <v>134860.14736982909</v>
      </c>
      <c r="S42" s="60">
        <v>601031.34081054421</v>
      </c>
      <c r="T42" s="60">
        <v>803152.1472892483</v>
      </c>
      <c r="U42" s="60">
        <v>1083112.1714584078</v>
      </c>
      <c r="V42" s="60">
        <v>694581.98177930398</v>
      </c>
      <c r="W42" s="60">
        <v>327788.32738588267</v>
      </c>
      <c r="X42" s="60">
        <v>821640.31539725873</v>
      </c>
      <c r="Y42" s="60">
        <v>630409.80334537826</v>
      </c>
      <c r="Z42" s="60">
        <v>664085.07922794961</v>
      </c>
      <c r="AA42" s="60">
        <v>73413.623663057326</v>
      </c>
      <c r="AB42" s="60">
        <v>1126614.8245013545</v>
      </c>
      <c r="AC42" s="60">
        <v>254615.42938005101</v>
      </c>
      <c r="AD42" s="60">
        <v>219689.62328037893</v>
      </c>
      <c r="AE42" s="60">
        <v>23670.303238724729</v>
      </c>
      <c r="AF42" s="60">
        <v>57327.284980232624</v>
      </c>
      <c r="AG42" s="60">
        <v>1865799.6220215729</v>
      </c>
      <c r="AH42" s="60">
        <v>97295.70005489554</v>
      </c>
      <c r="AI42" s="60">
        <v>265681.22654192412</v>
      </c>
      <c r="AJ42" s="60">
        <v>333969.29814692942</v>
      </c>
      <c r="AK42" s="60">
        <v>1202815.7958885024</v>
      </c>
      <c r="AL42" s="60">
        <v>91182.916953991415</v>
      </c>
      <c r="AM42" s="60">
        <v>276212.9923496368</v>
      </c>
      <c r="AN42" s="60">
        <v>56381.174963566955</v>
      </c>
      <c r="AO42" s="60">
        <v>22248.692873617947</v>
      </c>
      <c r="AP42" s="60">
        <v>595645.66675166239</v>
      </c>
      <c r="AQ42" s="60">
        <v>3667.9068513546499</v>
      </c>
      <c r="AR42" s="60">
        <v>3670.3235768513691</v>
      </c>
      <c r="AS42" s="60">
        <v>16223.234024283936</v>
      </c>
      <c r="AT42" s="60">
        <v>4120.4434411692746</v>
      </c>
      <c r="AU42" s="60">
        <v>13804.049667928026</v>
      </c>
      <c r="AV42" s="60">
        <v>3906.8881289873384</v>
      </c>
      <c r="AW42" s="60">
        <v>4090.0341538077223</v>
      </c>
      <c r="AX42" s="60">
        <v>271172.42612677201</v>
      </c>
      <c r="AY42" s="60"/>
      <c r="AZ42" s="60">
        <v>27343.295474521459</v>
      </c>
      <c r="BA42" s="60">
        <v>19879.040971261686</v>
      </c>
      <c r="BB42" s="60">
        <v>15582.114282390843</v>
      </c>
      <c r="BC42" s="60">
        <v>16374.918030263527</v>
      </c>
      <c r="BD42" s="60">
        <v>15923.2655732854</v>
      </c>
      <c r="BE42" s="60">
        <v>28454.366367019709</v>
      </c>
      <c r="BF42" s="60">
        <v>798.74736101129702</v>
      </c>
      <c r="BG42" s="60">
        <v>25315.590092670431</v>
      </c>
      <c r="BH42" s="60">
        <v>103152.57595016356</v>
      </c>
      <c r="BI42" s="60">
        <v>148096.15478824117</v>
      </c>
      <c r="BJ42" s="60">
        <v>-14595.473824197212</v>
      </c>
      <c r="BK42" s="60">
        <v>317632.68056300277</v>
      </c>
      <c r="BL42" s="60">
        <v>32632.228557066162</v>
      </c>
      <c r="BM42" s="60">
        <v>11180.332097551161</v>
      </c>
      <c r="BN42" s="60">
        <v>25477.019168009487</v>
      </c>
      <c r="BO42" s="60">
        <v>7055.8400116307248</v>
      </c>
      <c r="BP42" s="60">
        <v>32802.802356621418</v>
      </c>
      <c r="BQ42" s="60">
        <v>68100.078510496009</v>
      </c>
      <c r="BR42" s="60"/>
      <c r="BS42" s="61">
        <v>22149401.859308347</v>
      </c>
      <c r="BT42" s="61"/>
      <c r="BU42" s="60">
        <v>53218631.786197938</v>
      </c>
      <c r="BV42" s="60">
        <v>2243458.0856328323</v>
      </c>
      <c r="BW42" s="61">
        <v>55462089.871830769</v>
      </c>
      <c r="BX42" s="60">
        <v>2167412.6993831047</v>
      </c>
      <c r="BY42" s="60">
        <v>21132992.432109039</v>
      </c>
      <c r="BZ42" s="61">
        <v>23300405.131492145</v>
      </c>
      <c r="CA42" s="60">
        <v>0</v>
      </c>
      <c r="CB42" s="60"/>
      <c r="CC42" s="61">
        <v>100911896.86263126</v>
      </c>
      <c r="CD42" s="62"/>
    </row>
    <row r="43" spans="1:82" ht="22.5" x14ac:dyDescent="0.2">
      <c r="A43" s="58">
        <v>31</v>
      </c>
      <c r="B43" s="58"/>
      <c r="C43" s="58" t="s">
        <v>43</v>
      </c>
      <c r="D43" s="35"/>
      <c r="E43" s="59" t="s">
        <v>182</v>
      </c>
      <c r="F43" s="59"/>
      <c r="G43" s="60">
        <v>2236789.3576555224</v>
      </c>
      <c r="H43" s="60">
        <v>62773.914400770365</v>
      </c>
      <c r="I43" s="60">
        <v>18209.198689226439</v>
      </c>
      <c r="J43" s="60">
        <v>2021505.4689980312</v>
      </c>
      <c r="K43" s="60">
        <v>7254262.3258019835</v>
      </c>
      <c r="L43" s="60">
        <v>3454969.681135498</v>
      </c>
      <c r="M43" s="60">
        <v>431549.71812732087</v>
      </c>
      <c r="N43" s="60">
        <v>1042492.6259662922</v>
      </c>
      <c r="O43" s="60">
        <v>297541.03991795628</v>
      </c>
      <c r="P43" s="60">
        <v>924894.13892353734</v>
      </c>
      <c r="Q43" s="60">
        <v>1655576.6283198639</v>
      </c>
      <c r="R43" s="60">
        <v>232253.44065874279</v>
      </c>
      <c r="S43" s="60">
        <v>1452237.007556149</v>
      </c>
      <c r="T43" s="60">
        <v>2281556.4901255243</v>
      </c>
      <c r="U43" s="60">
        <v>5240267.0140615506</v>
      </c>
      <c r="V43" s="60">
        <v>2168316.6769006597</v>
      </c>
      <c r="W43" s="60">
        <v>318424.02782610321</v>
      </c>
      <c r="X43" s="60">
        <v>1445222.9582028589</v>
      </c>
      <c r="Y43" s="60">
        <v>1684700.2116309344</v>
      </c>
      <c r="Z43" s="60">
        <v>2215611.7504191324</v>
      </c>
      <c r="AA43" s="60">
        <v>170431.17011026634</v>
      </c>
      <c r="AB43" s="60">
        <v>1357940.1777891868</v>
      </c>
      <c r="AC43" s="60">
        <v>534616.38963389467</v>
      </c>
      <c r="AD43" s="60">
        <v>530499.12000611238</v>
      </c>
      <c r="AE43" s="60">
        <v>45122.338462748354</v>
      </c>
      <c r="AF43" s="60">
        <v>397478.74091823411</v>
      </c>
      <c r="AG43" s="60">
        <v>3142136.4385169852</v>
      </c>
      <c r="AH43" s="60">
        <v>488203.41546319495</v>
      </c>
      <c r="AI43" s="60">
        <v>4821283.3787281634</v>
      </c>
      <c r="AJ43" s="60">
        <v>2102380.6585220392</v>
      </c>
      <c r="AK43" s="60">
        <v>23689849.499385454</v>
      </c>
      <c r="AL43" s="60">
        <v>61687.031298283218</v>
      </c>
      <c r="AM43" s="60">
        <v>142034.10871288809</v>
      </c>
      <c r="AN43" s="60">
        <v>371673.92608414788</v>
      </c>
      <c r="AO43" s="60">
        <v>392439.55414198653</v>
      </c>
      <c r="AP43" s="60">
        <v>749134.03014704259</v>
      </c>
      <c r="AQ43" s="60">
        <v>47887.241562565738</v>
      </c>
      <c r="AR43" s="60">
        <v>17047.415004710292</v>
      </c>
      <c r="AS43" s="60">
        <v>41302.374190889917</v>
      </c>
      <c r="AT43" s="60">
        <v>8019.8683971703786</v>
      </c>
      <c r="AU43" s="60">
        <v>36947.619902472885</v>
      </c>
      <c r="AV43" s="60">
        <v>7456.0660493188589</v>
      </c>
      <c r="AW43" s="60">
        <v>25773.643611798903</v>
      </c>
      <c r="AX43" s="60">
        <v>320532.60431529849</v>
      </c>
      <c r="AY43" s="60"/>
      <c r="AZ43" s="60">
        <v>90413.568649944966</v>
      </c>
      <c r="BA43" s="60">
        <v>87174.471846975837</v>
      </c>
      <c r="BB43" s="60">
        <v>16033.125779288424</v>
      </c>
      <c r="BC43" s="60">
        <v>374120.24658537452</v>
      </c>
      <c r="BD43" s="60">
        <v>46053.729581073065</v>
      </c>
      <c r="BE43" s="60">
        <v>103228.44527510533</v>
      </c>
      <c r="BF43" s="60">
        <v>31139.908466101198</v>
      </c>
      <c r="BG43" s="60">
        <v>220616.16253908383</v>
      </c>
      <c r="BH43" s="60">
        <v>209950.83229903475</v>
      </c>
      <c r="BI43" s="60">
        <v>660257.01622272492</v>
      </c>
      <c r="BJ43" s="60">
        <v>-346873.82196756278</v>
      </c>
      <c r="BK43" s="60">
        <v>483564.00967407535</v>
      </c>
      <c r="BL43" s="60">
        <v>26840.615852918399</v>
      </c>
      <c r="BM43" s="60">
        <v>93040.111794800803</v>
      </c>
      <c r="BN43" s="60">
        <v>46280.717230366055</v>
      </c>
      <c r="BO43" s="60">
        <v>19712.023589585118</v>
      </c>
      <c r="BP43" s="60">
        <v>66289.665786723854</v>
      </c>
      <c r="BQ43" s="60">
        <v>135802.5327419985</v>
      </c>
      <c r="BR43" s="60"/>
      <c r="BS43" s="61">
        <v>78304673.84822017</v>
      </c>
      <c r="BT43" s="61"/>
      <c r="BU43" s="60">
        <v>30161576.494181633</v>
      </c>
      <c r="BV43" s="60">
        <v>417645.16862400575</v>
      </c>
      <c r="BW43" s="61">
        <v>30579221.662805639</v>
      </c>
      <c r="BX43" s="60">
        <v>3358426.0008451948</v>
      </c>
      <c r="BY43" s="60">
        <v>0</v>
      </c>
      <c r="BZ43" s="61">
        <v>3358426.0008451948</v>
      </c>
      <c r="CA43" s="60">
        <v>25753311.826957438</v>
      </c>
      <c r="CB43" s="60"/>
      <c r="CC43" s="61">
        <v>137995633.33882844</v>
      </c>
      <c r="CD43" s="62"/>
    </row>
    <row r="44" spans="1:82" ht="22.5" x14ac:dyDescent="0.2">
      <c r="A44" s="58">
        <v>32</v>
      </c>
      <c r="B44" s="58"/>
      <c r="C44" s="58" t="s">
        <v>44</v>
      </c>
      <c r="D44" s="35"/>
      <c r="E44" s="59" t="s">
        <v>183</v>
      </c>
      <c r="F44" s="59"/>
      <c r="G44" s="60">
        <v>165182.32565591831</v>
      </c>
      <c r="H44" s="60">
        <v>1325.2767575700511</v>
      </c>
      <c r="I44" s="60">
        <v>4180.9767312500326</v>
      </c>
      <c r="J44" s="60">
        <v>90097.104814420396</v>
      </c>
      <c r="K44" s="60">
        <v>245407.12750006901</v>
      </c>
      <c r="L44" s="60">
        <v>181630.5991922385</v>
      </c>
      <c r="M44" s="60">
        <v>9614.1941372163856</v>
      </c>
      <c r="N44" s="60">
        <v>25976.944054224983</v>
      </c>
      <c r="O44" s="60">
        <v>2269.8356759403218</v>
      </c>
      <c r="P44" s="60">
        <v>332516.19012716709</v>
      </c>
      <c r="Q44" s="60">
        <v>390778.53600492788</v>
      </c>
      <c r="R44" s="60">
        <v>40969.17299700799</v>
      </c>
      <c r="S44" s="60">
        <v>320036.69018800656</v>
      </c>
      <c r="T44" s="60">
        <v>145193.28703611967</v>
      </c>
      <c r="U44" s="60">
        <v>699863.26288309204</v>
      </c>
      <c r="V44" s="60">
        <v>216982.24776801563</v>
      </c>
      <c r="W44" s="60">
        <v>12164.80909209831</v>
      </c>
      <c r="X44" s="60">
        <v>91954.793383284588</v>
      </c>
      <c r="Y44" s="60">
        <v>99495.97551064557</v>
      </c>
      <c r="Z44" s="60">
        <v>139957.49213085711</v>
      </c>
      <c r="AA44" s="60">
        <v>36939.374593360786</v>
      </c>
      <c r="AB44" s="60">
        <v>41740.359565810679</v>
      </c>
      <c r="AC44" s="60">
        <v>69977.485948155911</v>
      </c>
      <c r="AD44" s="60">
        <v>115622.54917356036</v>
      </c>
      <c r="AE44" s="60">
        <v>3631.058502074909</v>
      </c>
      <c r="AF44" s="60">
        <v>6844.7841477837101</v>
      </c>
      <c r="AG44" s="60">
        <v>107398.52803913828</v>
      </c>
      <c r="AH44" s="60">
        <v>13880.795191644822</v>
      </c>
      <c r="AI44" s="60">
        <v>1283766.1839220973</v>
      </c>
      <c r="AJ44" s="60">
        <v>50194.298066192081</v>
      </c>
      <c r="AK44" s="60">
        <v>919879.41489403439</v>
      </c>
      <c r="AL44" s="60">
        <v>1429441.3688945086</v>
      </c>
      <c r="AM44" s="60">
        <v>205645.48009283285</v>
      </c>
      <c r="AN44" s="60">
        <v>693706.56761333102</v>
      </c>
      <c r="AO44" s="60">
        <v>130.84840009990035</v>
      </c>
      <c r="AP44" s="60">
        <v>18603.621009929157</v>
      </c>
      <c r="AQ44" s="60">
        <v>1.7804250164298818</v>
      </c>
      <c r="AR44" s="60">
        <v>58.691421932336482</v>
      </c>
      <c r="AS44" s="60">
        <v>343.63825385565735</v>
      </c>
      <c r="AT44" s="60">
        <v>36.944301682444646</v>
      </c>
      <c r="AU44" s="60">
        <v>419.05117070011886</v>
      </c>
      <c r="AV44" s="60">
        <v>473.98544191138308</v>
      </c>
      <c r="AW44" s="60">
        <v>296.39023512024397</v>
      </c>
      <c r="AX44" s="60">
        <v>12028.462394070368</v>
      </c>
      <c r="AY44" s="60"/>
      <c r="AZ44" s="60">
        <v>6611.5899764374562</v>
      </c>
      <c r="BA44" s="60">
        <v>936.80841959706095</v>
      </c>
      <c r="BB44" s="60">
        <v>1441.7440301411261</v>
      </c>
      <c r="BC44" s="60">
        <v>172881.17362666372</v>
      </c>
      <c r="BD44" s="60">
        <v>972.33504046530879</v>
      </c>
      <c r="BE44" s="60">
        <v>2902.979659909814</v>
      </c>
      <c r="BF44" s="60">
        <v>68.66387454159343</v>
      </c>
      <c r="BG44" s="60">
        <v>2430.1328249689595</v>
      </c>
      <c r="BH44" s="60">
        <v>3931.3413086171304</v>
      </c>
      <c r="BI44" s="60">
        <v>20013.349583766692</v>
      </c>
      <c r="BJ44" s="60">
        <v>-1478.1958333298521</v>
      </c>
      <c r="BK44" s="60">
        <v>6729.1767232704206</v>
      </c>
      <c r="BL44" s="60">
        <v>2031.5790937384984</v>
      </c>
      <c r="BM44" s="60">
        <v>849.80452925009547</v>
      </c>
      <c r="BN44" s="60">
        <v>153232.77769190705</v>
      </c>
      <c r="BO44" s="60">
        <v>1923.8940475484301</v>
      </c>
      <c r="BP44" s="60">
        <v>1377.6984204271373</v>
      </c>
      <c r="BQ44" s="60">
        <v>3694.1728466598342</v>
      </c>
      <c r="BR44" s="60"/>
      <c r="BS44" s="61">
        <v>8607209.5292034987</v>
      </c>
      <c r="BT44" s="61"/>
      <c r="BU44" s="60">
        <v>974361.97663437284</v>
      </c>
      <c r="BV44" s="60">
        <v>2956.0503610906035</v>
      </c>
      <c r="BW44" s="61">
        <v>977318.02699546341</v>
      </c>
      <c r="BX44" s="60">
        <v>306503.90654965834</v>
      </c>
      <c r="BY44" s="60">
        <v>0</v>
      </c>
      <c r="BZ44" s="61">
        <v>306503.90654965834</v>
      </c>
      <c r="CA44" s="60">
        <v>3856949.3594817636</v>
      </c>
      <c r="CB44" s="60"/>
      <c r="CC44" s="61">
        <v>13747980.822230384</v>
      </c>
      <c r="CD44" s="62"/>
    </row>
    <row r="45" spans="1:82" ht="22.5" x14ac:dyDescent="0.2">
      <c r="A45" s="58">
        <v>33</v>
      </c>
      <c r="B45" s="58"/>
      <c r="C45" s="58" t="s">
        <v>45</v>
      </c>
      <c r="D45" s="35"/>
      <c r="E45" s="59" t="s">
        <v>184</v>
      </c>
      <c r="F45" s="59"/>
      <c r="G45" s="60">
        <v>2851.9087007476724</v>
      </c>
      <c r="H45" s="60">
        <v>7379.6439172792016</v>
      </c>
      <c r="I45" s="60">
        <v>4735.8354972448669</v>
      </c>
      <c r="J45" s="60">
        <v>10181.518131939072</v>
      </c>
      <c r="K45" s="60">
        <v>13117.838182455862</v>
      </c>
      <c r="L45" s="60">
        <v>26392.28517587969</v>
      </c>
      <c r="M45" s="60">
        <v>4275.509984295245</v>
      </c>
      <c r="N45" s="60">
        <v>2851.8512305791719</v>
      </c>
      <c r="O45" s="60">
        <v>1.4376748601935104E-13</v>
      </c>
      <c r="P45" s="60">
        <v>7.7554854703528679E-5</v>
      </c>
      <c r="Q45" s="60">
        <v>19577.7590616251</v>
      </c>
      <c r="R45" s="60">
        <v>16862.555612947268</v>
      </c>
      <c r="S45" s="60">
        <v>10498.735467537776</v>
      </c>
      <c r="T45" s="60">
        <v>6945.6416096929279</v>
      </c>
      <c r="U45" s="60">
        <v>3127.9709096611646</v>
      </c>
      <c r="V45" s="60">
        <v>19318.654888711357</v>
      </c>
      <c r="W45" s="60">
        <v>1291.3763800179297</v>
      </c>
      <c r="X45" s="60">
        <v>38838.643128412972</v>
      </c>
      <c r="Y45" s="60">
        <v>17342.43446011909</v>
      </c>
      <c r="Z45" s="60">
        <v>17598.756087119109</v>
      </c>
      <c r="AA45" s="60">
        <v>9369.0901467885433</v>
      </c>
      <c r="AB45" s="60">
        <v>6033.8639673796397</v>
      </c>
      <c r="AC45" s="60">
        <v>9336.8660588309303</v>
      </c>
      <c r="AD45" s="60">
        <v>3548.9494772813673</v>
      </c>
      <c r="AE45" s="60">
        <v>9.6265390075690307E-14</v>
      </c>
      <c r="AF45" s="60">
        <v>191.73107189537473</v>
      </c>
      <c r="AG45" s="60">
        <v>7702.5013569103839</v>
      </c>
      <c r="AH45" s="60">
        <v>16242.89317943141</v>
      </c>
      <c r="AI45" s="60">
        <v>117130.63278710085</v>
      </c>
      <c r="AJ45" s="60">
        <v>10781.581440306216</v>
      </c>
      <c r="AK45" s="60">
        <v>127622.81342695556</v>
      </c>
      <c r="AL45" s="60">
        <v>13165.462218660372</v>
      </c>
      <c r="AM45" s="60">
        <v>799309.60805359646</v>
      </c>
      <c r="AN45" s="60">
        <v>1575.7293297736426</v>
      </c>
      <c r="AO45" s="60">
        <v>71586.967899056501</v>
      </c>
      <c r="AP45" s="60">
        <v>820.69729897643299</v>
      </c>
      <c r="AQ45" s="60">
        <v>179.13005956524199</v>
      </c>
      <c r="AR45" s="60">
        <v>2087.5568334550053</v>
      </c>
      <c r="AS45" s="60">
        <v>548.59166924487874</v>
      </c>
      <c r="AT45" s="60">
        <v>2901.2643222615779</v>
      </c>
      <c r="AU45" s="60">
        <v>65710.346085914221</v>
      </c>
      <c r="AV45" s="60">
        <v>1925.6883856992429</v>
      </c>
      <c r="AW45" s="60">
        <v>509.05717684552098</v>
      </c>
      <c r="AX45" s="60">
        <v>3915.2388971537184</v>
      </c>
      <c r="AY45" s="60"/>
      <c r="AZ45" s="60">
        <v>33407.444038789872</v>
      </c>
      <c r="BA45" s="60">
        <v>16878.856921420735</v>
      </c>
      <c r="BB45" s="60">
        <v>6352.9953495854361</v>
      </c>
      <c r="BC45" s="60">
        <v>7045.7699557194746</v>
      </c>
      <c r="BD45" s="60">
        <v>884.06629955379742</v>
      </c>
      <c r="BE45" s="60">
        <v>4.6283037960383248E-4</v>
      </c>
      <c r="BF45" s="60">
        <v>198.86257172574918</v>
      </c>
      <c r="BG45" s="60">
        <v>670606.56394358678</v>
      </c>
      <c r="BH45" s="60">
        <v>28481.897748510488</v>
      </c>
      <c r="BI45" s="60">
        <v>99690.695367971464</v>
      </c>
      <c r="BJ45" s="60">
        <v>-4400.4382436273772</v>
      </c>
      <c r="BK45" s="60">
        <v>35779.104387550891</v>
      </c>
      <c r="BL45" s="60">
        <v>0.658507676604561</v>
      </c>
      <c r="BM45" s="60">
        <v>1822.6579755359587</v>
      </c>
      <c r="BN45" s="60">
        <v>23484.227669947617</v>
      </c>
      <c r="BO45" s="60">
        <v>16285.14000029318</v>
      </c>
      <c r="BP45" s="60">
        <v>322.47290574080097</v>
      </c>
      <c r="BQ45" s="60">
        <v>11.476665741207889</v>
      </c>
      <c r="BR45" s="60"/>
      <c r="BS45" s="61">
        <v>2432237.6321754567</v>
      </c>
      <c r="BT45" s="61"/>
      <c r="BU45" s="60">
        <v>6007661.0323030753</v>
      </c>
      <c r="BV45" s="60">
        <v>16.128474091872231</v>
      </c>
      <c r="BW45" s="61">
        <v>6007677.1607771674</v>
      </c>
      <c r="BX45" s="60">
        <v>56401.827567954882</v>
      </c>
      <c r="BY45" s="60">
        <v>0</v>
      </c>
      <c r="BZ45" s="61">
        <v>56401.827567954882</v>
      </c>
      <c r="CA45" s="60">
        <v>5686706.6228465233</v>
      </c>
      <c r="CB45" s="60"/>
      <c r="CC45" s="61">
        <v>14183023.243367102</v>
      </c>
      <c r="CD45" s="62"/>
    </row>
    <row r="46" spans="1:82" ht="22.5" x14ac:dyDescent="0.2">
      <c r="A46" s="58">
        <v>34</v>
      </c>
      <c r="B46" s="58"/>
      <c r="C46" s="58" t="s">
        <v>46</v>
      </c>
      <c r="D46" s="35"/>
      <c r="E46" s="59" t="s">
        <v>185</v>
      </c>
      <c r="F46" s="59"/>
      <c r="G46" s="60">
        <v>-3.8642675996816751E-12</v>
      </c>
      <c r="H46" s="60">
        <v>18658.895025636575</v>
      </c>
      <c r="I46" s="60">
        <v>50782.024554894044</v>
      </c>
      <c r="J46" s="60">
        <v>247804.20234159523</v>
      </c>
      <c r="K46" s="60">
        <v>693301.87929352163</v>
      </c>
      <c r="L46" s="60">
        <v>300292.98132955283</v>
      </c>
      <c r="M46" s="60">
        <v>63669.711708179319</v>
      </c>
      <c r="N46" s="60">
        <v>107735.7565740048</v>
      </c>
      <c r="O46" s="60">
        <v>48658.01056245064</v>
      </c>
      <c r="P46" s="60">
        <v>128030.59948332442</v>
      </c>
      <c r="Q46" s="60">
        <v>797288.99216669088</v>
      </c>
      <c r="R46" s="60">
        <v>31400.401270432398</v>
      </c>
      <c r="S46" s="60">
        <v>212485.98767170554</v>
      </c>
      <c r="T46" s="60">
        <v>128463.40303549879</v>
      </c>
      <c r="U46" s="60">
        <v>192400.45351241936</v>
      </c>
      <c r="V46" s="60">
        <v>121462.50891573736</v>
      </c>
      <c r="W46" s="60">
        <v>20365.168990560484</v>
      </c>
      <c r="X46" s="60">
        <v>153292.73984048958</v>
      </c>
      <c r="Y46" s="60">
        <v>57704.88236268131</v>
      </c>
      <c r="Z46" s="60">
        <v>104469.31407203668</v>
      </c>
      <c r="AA46" s="60">
        <v>37296.98872617921</v>
      </c>
      <c r="AB46" s="60">
        <v>40946.9873300896</v>
      </c>
      <c r="AC46" s="60">
        <v>24009.614756072155</v>
      </c>
      <c r="AD46" s="60">
        <v>24073.816895567681</v>
      </c>
      <c r="AE46" s="60">
        <v>88.33220522232709</v>
      </c>
      <c r="AF46" s="60">
        <v>82988.344777058053</v>
      </c>
      <c r="AG46" s="60">
        <v>169076.11937484556</v>
      </c>
      <c r="AH46" s="60">
        <v>204073.93649737522</v>
      </c>
      <c r="AI46" s="60">
        <v>2316518.8886602833</v>
      </c>
      <c r="AJ46" s="60">
        <v>323732.11070791062</v>
      </c>
      <c r="AK46" s="60">
        <v>3600728.2368062432</v>
      </c>
      <c r="AL46" s="60">
        <v>2510747.1441071336</v>
      </c>
      <c r="AM46" s="60">
        <v>1016755.2419889107</v>
      </c>
      <c r="AN46" s="60">
        <v>2126864.8068568218</v>
      </c>
      <c r="AO46" s="60">
        <v>141648.89075887471</v>
      </c>
      <c r="AP46" s="60">
        <v>13756.08924867389</v>
      </c>
      <c r="AQ46" s="60">
        <v>7.5701218779700952</v>
      </c>
      <c r="AR46" s="60">
        <v>794.98063598908573</v>
      </c>
      <c r="AS46" s="60">
        <v>3282.1350356269054</v>
      </c>
      <c r="AT46" s="60">
        <v>1774.8378367108476</v>
      </c>
      <c r="AU46" s="60">
        <v>47847.847455368006</v>
      </c>
      <c r="AV46" s="60">
        <v>3842.4869837754868</v>
      </c>
      <c r="AW46" s="60">
        <v>99.573436277119427</v>
      </c>
      <c r="AX46" s="60">
        <v>49676.9520134958</v>
      </c>
      <c r="AY46" s="60"/>
      <c r="AZ46" s="60">
        <v>8479.0761924440394</v>
      </c>
      <c r="BA46" s="60">
        <v>957.38341040796035</v>
      </c>
      <c r="BB46" s="60">
        <v>877.43496664307747</v>
      </c>
      <c r="BC46" s="60">
        <v>238.89463382857917</v>
      </c>
      <c r="BD46" s="60">
        <v>4686.8237554707093</v>
      </c>
      <c r="BE46" s="60">
        <v>6670.880545548086</v>
      </c>
      <c r="BF46" s="60">
        <v>826.93214977826051</v>
      </c>
      <c r="BG46" s="60">
        <v>286231.67296726909</v>
      </c>
      <c r="BH46" s="60">
        <v>18157.56352628849</v>
      </c>
      <c r="BI46" s="60">
        <v>30220.057242536968</v>
      </c>
      <c r="BJ46" s="60">
        <v>-14.288205046645809</v>
      </c>
      <c r="BK46" s="60">
        <v>8718.3028420118808</v>
      </c>
      <c r="BL46" s="60">
        <v>14.537561080849427</v>
      </c>
      <c r="BM46" s="60">
        <v>16209.384375025138</v>
      </c>
      <c r="BN46" s="60">
        <v>11643.050615261129</v>
      </c>
      <c r="BO46" s="60">
        <v>9688.7850858128932</v>
      </c>
      <c r="BP46" s="60">
        <v>18599.672847680424</v>
      </c>
      <c r="BQ46" s="60">
        <v>27002.409612649571</v>
      </c>
      <c r="BR46" s="60"/>
      <c r="BS46" s="61">
        <v>16668108.420052482</v>
      </c>
      <c r="BT46" s="61"/>
      <c r="BU46" s="60">
        <v>336001.11203326983</v>
      </c>
      <c r="BV46" s="60">
        <v>0</v>
      </c>
      <c r="BW46" s="61">
        <v>336001.11203326983</v>
      </c>
      <c r="BX46" s="60">
        <v>0</v>
      </c>
      <c r="BY46" s="60">
        <v>0</v>
      </c>
      <c r="BZ46" s="61">
        <v>0</v>
      </c>
      <c r="CA46" s="60">
        <v>851903.15906773286</v>
      </c>
      <c r="CB46" s="60"/>
      <c r="CC46" s="61">
        <v>17856012.691153485</v>
      </c>
      <c r="CD46" s="62"/>
    </row>
    <row r="47" spans="1:82" ht="22.5" x14ac:dyDescent="0.2">
      <c r="A47" s="58">
        <v>35</v>
      </c>
      <c r="B47" s="58"/>
      <c r="C47" s="58" t="s">
        <v>47</v>
      </c>
      <c r="D47" s="35"/>
      <c r="E47" s="59" t="s">
        <v>186</v>
      </c>
      <c r="F47" s="59"/>
      <c r="G47" s="60">
        <v>-1.617604204200975E-12</v>
      </c>
      <c r="H47" s="60">
        <v>3828.5587982627517</v>
      </c>
      <c r="I47" s="60">
        <v>0</v>
      </c>
      <c r="J47" s="60">
        <v>17580.294284555835</v>
      </c>
      <c r="K47" s="60">
        <v>66613.612711598937</v>
      </c>
      <c r="L47" s="60">
        <v>207627.18061573579</v>
      </c>
      <c r="M47" s="60">
        <v>9459.3873006417161</v>
      </c>
      <c r="N47" s="60">
        <v>14802.770338406523</v>
      </c>
      <c r="O47" s="60">
        <v>36501.480642689014</v>
      </c>
      <c r="P47" s="60">
        <v>7.0711977259662739E-11</v>
      </c>
      <c r="Q47" s="60">
        <v>55164.183166329924</v>
      </c>
      <c r="R47" s="60">
        <v>8067.7886242574205</v>
      </c>
      <c r="S47" s="60">
        <v>48326.662023822995</v>
      </c>
      <c r="T47" s="60">
        <v>37460.008804393095</v>
      </c>
      <c r="U47" s="60">
        <v>32912.973430951664</v>
      </c>
      <c r="V47" s="60">
        <v>53371.141636102424</v>
      </c>
      <c r="W47" s="60">
        <v>11385.696819981313</v>
      </c>
      <c r="X47" s="60">
        <v>34857.832633495331</v>
      </c>
      <c r="Y47" s="60">
        <v>43266.058775574842</v>
      </c>
      <c r="Z47" s="60">
        <v>6517.6049361648111</v>
      </c>
      <c r="AA47" s="60">
        <v>5562.0151522957649</v>
      </c>
      <c r="AB47" s="60">
        <v>94253.443756822875</v>
      </c>
      <c r="AC47" s="60">
        <v>23969.777894864139</v>
      </c>
      <c r="AD47" s="60">
        <v>22170.771496412963</v>
      </c>
      <c r="AE47" s="60">
        <v>846.17421300552724</v>
      </c>
      <c r="AF47" s="60">
        <v>8893.757099205739</v>
      </c>
      <c r="AG47" s="60">
        <v>39592.840717504514</v>
      </c>
      <c r="AH47" s="60">
        <v>103873.8858272072</v>
      </c>
      <c r="AI47" s="60">
        <v>801349.96885683213</v>
      </c>
      <c r="AJ47" s="60">
        <v>943136.7394609804</v>
      </c>
      <c r="AK47" s="60">
        <v>165806.05585792189</v>
      </c>
      <c r="AL47" s="60">
        <v>4438.926812192467</v>
      </c>
      <c r="AM47" s="60">
        <v>4624.2241894328827</v>
      </c>
      <c r="AN47" s="60">
        <v>76624.981481202471</v>
      </c>
      <c r="AO47" s="60">
        <v>174847.46113076073</v>
      </c>
      <c r="AP47" s="60">
        <v>17320.554436927294</v>
      </c>
      <c r="AQ47" s="60">
        <v>20823.849194699691</v>
      </c>
      <c r="AR47" s="60">
        <v>2455.0988908165741</v>
      </c>
      <c r="AS47" s="60">
        <v>59232.176612013413</v>
      </c>
      <c r="AT47" s="60">
        <v>3967.7516982288826</v>
      </c>
      <c r="AU47" s="60">
        <v>83818.687309215267</v>
      </c>
      <c r="AV47" s="60">
        <v>11727.411107912973</v>
      </c>
      <c r="AW47" s="60">
        <v>18175.132864929008</v>
      </c>
      <c r="AX47" s="60">
        <v>3919.302946175821</v>
      </c>
      <c r="AY47" s="60"/>
      <c r="AZ47" s="60">
        <v>56353.561295706153</v>
      </c>
      <c r="BA47" s="60">
        <v>17789.913207644022</v>
      </c>
      <c r="BB47" s="60">
        <v>1759.936158821667</v>
      </c>
      <c r="BC47" s="60">
        <v>8436.8402431791601</v>
      </c>
      <c r="BD47" s="60">
        <v>23618.261634803763</v>
      </c>
      <c r="BE47" s="60">
        <v>31569.450288294647</v>
      </c>
      <c r="BF47" s="60">
        <v>5415.5217663949961</v>
      </c>
      <c r="BG47" s="60">
        <v>78108.251298044052</v>
      </c>
      <c r="BH47" s="60">
        <v>34213.627092811636</v>
      </c>
      <c r="BI47" s="60">
        <v>27572.962864499899</v>
      </c>
      <c r="BJ47" s="60">
        <v>-12004.93368283907</v>
      </c>
      <c r="BK47" s="60">
        <v>15217.765586003541</v>
      </c>
      <c r="BL47" s="60">
        <v>1651.3259734000994</v>
      </c>
      <c r="BM47" s="60">
        <v>1755.8818273298925</v>
      </c>
      <c r="BN47" s="60">
        <v>9406.3055785240213</v>
      </c>
      <c r="BO47" s="60">
        <v>12995.886714483866</v>
      </c>
      <c r="BP47" s="60">
        <v>20671.245555259189</v>
      </c>
      <c r="BQ47" s="60">
        <v>16967.596517082267</v>
      </c>
      <c r="BR47" s="60"/>
      <c r="BS47" s="61">
        <v>3730673.6244699704</v>
      </c>
      <c r="BT47" s="61"/>
      <c r="BU47" s="60">
        <v>845872.25281383423</v>
      </c>
      <c r="BV47" s="60">
        <v>0</v>
      </c>
      <c r="BW47" s="61">
        <v>845872.25281383423</v>
      </c>
      <c r="BX47" s="60">
        <v>0</v>
      </c>
      <c r="BY47" s="60">
        <v>0</v>
      </c>
      <c r="BZ47" s="61">
        <v>0</v>
      </c>
      <c r="CA47" s="60">
        <v>191508.29132594218</v>
      </c>
      <c r="CB47" s="60"/>
      <c r="CC47" s="61">
        <v>4768054.1686097467</v>
      </c>
      <c r="CD47" s="62"/>
    </row>
    <row r="48" spans="1:82" ht="22.5" x14ac:dyDescent="0.2">
      <c r="A48" s="58">
        <v>36</v>
      </c>
      <c r="B48" s="58"/>
      <c r="C48" s="58" t="s">
        <v>48</v>
      </c>
      <c r="D48" s="35"/>
      <c r="E48" s="59" t="s">
        <v>187</v>
      </c>
      <c r="F48" s="59"/>
      <c r="G48" s="60">
        <v>1.3029645622653301</v>
      </c>
      <c r="H48" s="60">
        <v>15507.836203145442</v>
      </c>
      <c r="I48" s="60">
        <v>3156.9792919045281</v>
      </c>
      <c r="J48" s="60">
        <v>71580.478941719441</v>
      </c>
      <c r="K48" s="60">
        <v>177704.94726347626</v>
      </c>
      <c r="L48" s="60">
        <v>238023.95022823568</v>
      </c>
      <c r="M48" s="60">
        <v>29132.338888987008</v>
      </c>
      <c r="N48" s="60">
        <v>45393.762652959776</v>
      </c>
      <c r="O48" s="60">
        <v>36250.862883097645</v>
      </c>
      <c r="P48" s="60">
        <v>16358.938345616998</v>
      </c>
      <c r="Q48" s="60">
        <v>109462.94122343748</v>
      </c>
      <c r="R48" s="60">
        <v>52998.008128523703</v>
      </c>
      <c r="S48" s="60">
        <v>81501.660490031427</v>
      </c>
      <c r="T48" s="60">
        <v>98345.51472985273</v>
      </c>
      <c r="U48" s="60">
        <v>138079.75901046197</v>
      </c>
      <c r="V48" s="60">
        <v>170683.20467333755</v>
      </c>
      <c r="W48" s="60">
        <v>14383.418380149214</v>
      </c>
      <c r="X48" s="60">
        <v>140273.18680671713</v>
      </c>
      <c r="Y48" s="60">
        <v>125279.19962641785</v>
      </c>
      <c r="Z48" s="60">
        <v>65428.831128527512</v>
      </c>
      <c r="AA48" s="60">
        <v>34454.64725772872</v>
      </c>
      <c r="AB48" s="60">
        <v>76034.412654769592</v>
      </c>
      <c r="AC48" s="60">
        <v>82213.340777228412</v>
      </c>
      <c r="AD48" s="60">
        <v>42505.186024989373</v>
      </c>
      <c r="AE48" s="60">
        <v>1030.7841397979728</v>
      </c>
      <c r="AF48" s="60">
        <v>47737.398725089675</v>
      </c>
      <c r="AG48" s="60">
        <v>182499.68273680689</v>
      </c>
      <c r="AH48" s="60">
        <v>131336.88067466574</v>
      </c>
      <c r="AI48" s="60">
        <v>921252.21925081301</v>
      </c>
      <c r="AJ48" s="60">
        <v>410979.7217929266</v>
      </c>
      <c r="AK48" s="60">
        <v>202097.78858339609</v>
      </c>
      <c r="AL48" s="60">
        <v>3063.3622342203575</v>
      </c>
      <c r="AM48" s="60">
        <v>54529.555151699198</v>
      </c>
      <c r="AN48" s="60">
        <v>65369.701769027051</v>
      </c>
      <c r="AO48" s="60">
        <v>19863.648003978313</v>
      </c>
      <c r="AP48" s="60">
        <v>391370.93266475911</v>
      </c>
      <c r="AQ48" s="60">
        <v>6780.9120840883807</v>
      </c>
      <c r="AR48" s="60">
        <v>10106.399096203162</v>
      </c>
      <c r="AS48" s="60">
        <v>17766.084586388504</v>
      </c>
      <c r="AT48" s="60">
        <v>24879.301804665109</v>
      </c>
      <c r="AU48" s="60">
        <v>124133.0906101399</v>
      </c>
      <c r="AV48" s="60">
        <v>21541.314587541638</v>
      </c>
      <c r="AW48" s="60">
        <v>22811.69193286484</v>
      </c>
      <c r="AX48" s="60">
        <v>27196.445853589616</v>
      </c>
      <c r="AY48" s="60"/>
      <c r="AZ48" s="60">
        <v>88386.784472009153</v>
      </c>
      <c r="BA48" s="60">
        <v>83697.45307846152</v>
      </c>
      <c r="BB48" s="60">
        <v>27087.857931796978</v>
      </c>
      <c r="BC48" s="60">
        <v>33033.561567958524</v>
      </c>
      <c r="BD48" s="60">
        <v>13692.810194239171</v>
      </c>
      <c r="BE48" s="60">
        <v>3502.6243090916373</v>
      </c>
      <c r="BF48" s="60">
        <v>6612.8685969321668</v>
      </c>
      <c r="BG48" s="60">
        <v>2519829.3222112828</v>
      </c>
      <c r="BH48" s="60">
        <v>179810.17122639972</v>
      </c>
      <c r="BI48" s="60">
        <v>156359.31220705874</v>
      </c>
      <c r="BJ48" s="60">
        <v>-53607.879691322589</v>
      </c>
      <c r="BK48" s="60">
        <v>478470.53596029303</v>
      </c>
      <c r="BL48" s="60">
        <v>78066.195923641862</v>
      </c>
      <c r="BM48" s="60">
        <v>51113.667919750493</v>
      </c>
      <c r="BN48" s="60">
        <v>54430.896908785413</v>
      </c>
      <c r="BO48" s="60">
        <v>42515.360398244127</v>
      </c>
      <c r="BP48" s="60">
        <v>14180.29338938518</v>
      </c>
      <c r="BQ48" s="60">
        <v>12670.99306250197</v>
      </c>
      <c r="BR48" s="60"/>
      <c r="BS48" s="61">
        <v>8340954.4545250442</v>
      </c>
      <c r="BT48" s="61"/>
      <c r="BU48" s="60">
        <v>40367431.07776434</v>
      </c>
      <c r="BV48" s="60">
        <v>0</v>
      </c>
      <c r="BW48" s="61">
        <v>40367431.07776434</v>
      </c>
      <c r="BX48" s="60">
        <v>0</v>
      </c>
      <c r="BY48" s="60">
        <v>0</v>
      </c>
      <c r="BZ48" s="61">
        <v>0</v>
      </c>
      <c r="CA48" s="60">
        <v>2206035.1784102195</v>
      </c>
      <c r="CB48" s="60"/>
      <c r="CC48" s="61">
        <v>50914420.710699603</v>
      </c>
      <c r="CD48" s="62"/>
    </row>
    <row r="49" spans="1:82" ht="22.5" x14ac:dyDescent="0.2">
      <c r="A49" s="58">
        <v>37</v>
      </c>
      <c r="B49" s="58"/>
      <c r="C49" s="58" t="s">
        <v>49</v>
      </c>
      <c r="D49" s="35"/>
      <c r="E49" s="59" t="s">
        <v>188</v>
      </c>
      <c r="F49" s="59"/>
      <c r="G49" s="60">
        <v>-1.5082919406518444E-12</v>
      </c>
      <c r="H49" s="60">
        <v>507.99164376573174</v>
      </c>
      <c r="I49" s="60">
        <v>1.1281190834968339E-4</v>
      </c>
      <c r="J49" s="60">
        <v>5287.2647332562947</v>
      </c>
      <c r="K49" s="60">
        <v>71058.984323481098</v>
      </c>
      <c r="L49" s="60">
        <v>107154.97462868369</v>
      </c>
      <c r="M49" s="60">
        <v>8076.353595769303</v>
      </c>
      <c r="N49" s="60">
        <v>39003.628195616468</v>
      </c>
      <c r="O49" s="60">
        <v>16069.862511438096</v>
      </c>
      <c r="P49" s="60">
        <v>3362.4983973186559</v>
      </c>
      <c r="Q49" s="60">
        <v>51675.555216514076</v>
      </c>
      <c r="R49" s="60">
        <v>2908.2350697691368</v>
      </c>
      <c r="S49" s="60">
        <v>14913.40780741916</v>
      </c>
      <c r="T49" s="60">
        <v>30051.761088557036</v>
      </c>
      <c r="U49" s="60">
        <v>3396.916962879623</v>
      </c>
      <c r="V49" s="60">
        <v>30554.373848987238</v>
      </c>
      <c r="W49" s="60">
        <v>35021.406252541863</v>
      </c>
      <c r="X49" s="60">
        <v>78703.219108107776</v>
      </c>
      <c r="Y49" s="60">
        <v>43315.24397063777</v>
      </c>
      <c r="Z49" s="60">
        <v>14296.2076717451</v>
      </c>
      <c r="AA49" s="60">
        <v>3854.164482749768</v>
      </c>
      <c r="AB49" s="60">
        <v>44840.004419112054</v>
      </c>
      <c r="AC49" s="60">
        <v>132.55006159836194</v>
      </c>
      <c r="AD49" s="60">
        <v>5192.8812585185351</v>
      </c>
      <c r="AE49" s="60">
        <v>1967.0804636552666</v>
      </c>
      <c r="AF49" s="60">
        <v>907.17412911189865</v>
      </c>
      <c r="AG49" s="60">
        <v>21017.354049780693</v>
      </c>
      <c r="AH49" s="60">
        <v>148749.10422723091</v>
      </c>
      <c r="AI49" s="60">
        <v>250753.65733050177</v>
      </c>
      <c r="AJ49" s="60">
        <v>308031.28463110788</v>
      </c>
      <c r="AK49" s="60">
        <v>9038.5360800455583</v>
      </c>
      <c r="AL49" s="60">
        <v>3878.0121357252237</v>
      </c>
      <c r="AM49" s="60">
        <v>3270.5075784869928</v>
      </c>
      <c r="AN49" s="60">
        <v>24786.550318908896</v>
      </c>
      <c r="AO49" s="60">
        <v>11012.945071231463</v>
      </c>
      <c r="AP49" s="60">
        <v>35358.504506934936</v>
      </c>
      <c r="AQ49" s="60">
        <v>53411.652495056129</v>
      </c>
      <c r="AR49" s="60">
        <v>6870.888735995075</v>
      </c>
      <c r="AS49" s="60">
        <v>29866.638649252302</v>
      </c>
      <c r="AT49" s="60">
        <v>21889.62044523126</v>
      </c>
      <c r="AU49" s="60">
        <v>50956.712523669587</v>
      </c>
      <c r="AV49" s="60">
        <v>11161.974481671017</v>
      </c>
      <c r="AW49" s="60">
        <v>26427.832744551513</v>
      </c>
      <c r="AX49" s="60">
        <v>13882.386705686882</v>
      </c>
      <c r="AY49" s="60"/>
      <c r="AZ49" s="60">
        <v>21782.926964601484</v>
      </c>
      <c r="BA49" s="60">
        <v>15870.631345813174</v>
      </c>
      <c r="BB49" s="60">
        <v>1729.945169019544</v>
      </c>
      <c r="BC49" s="60">
        <v>496283.72155583737</v>
      </c>
      <c r="BD49" s="60">
        <v>8023.3248938320185</v>
      </c>
      <c r="BE49" s="60">
        <v>1909.244909385252</v>
      </c>
      <c r="BF49" s="60">
        <v>2745.9881619602561</v>
      </c>
      <c r="BG49" s="60">
        <v>32646.455212242454</v>
      </c>
      <c r="BH49" s="60">
        <v>10382.60041654517</v>
      </c>
      <c r="BI49" s="60">
        <v>30331.221126653192</v>
      </c>
      <c r="BJ49" s="60">
        <v>-65652.549269147581</v>
      </c>
      <c r="BK49" s="60">
        <v>24040.579595796444</v>
      </c>
      <c r="BL49" s="60">
        <v>2441.4843658967357</v>
      </c>
      <c r="BM49" s="60">
        <v>14717.468573856118</v>
      </c>
      <c r="BN49" s="60">
        <v>4706.327771464039</v>
      </c>
      <c r="BO49" s="60">
        <v>5250.3313834305045</v>
      </c>
      <c r="BP49" s="60">
        <v>186.51141654024897</v>
      </c>
      <c r="BQ49" s="60">
        <v>1456.7647513672166</v>
      </c>
      <c r="BR49" s="60"/>
      <c r="BS49" s="61">
        <v>2251468.8810102083</v>
      </c>
      <c r="BT49" s="61"/>
      <c r="BU49" s="60">
        <v>487482.51736902155</v>
      </c>
      <c r="BV49" s="60">
        <v>271977.06864979304</v>
      </c>
      <c r="BW49" s="61">
        <v>759459.58601881459</v>
      </c>
      <c r="BX49" s="60">
        <v>42377.347047813571</v>
      </c>
      <c r="BY49" s="60">
        <v>-1576964.9198508791</v>
      </c>
      <c r="BZ49" s="61">
        <v>-1534587.5728030656</v>
      </c>
      <c r="CA49" s="60">
        <v>259090.92378124854</v>
      </c>
      <c r="CB49" s="60"/>
      <c r="CC49" s="61">
        <v>1735431.8180072061</v>
      </c>
      <c r="CD49" s="62"/>
    </row>
    <row r="50" spans="1:82" ht="67.5" x14ac:dyDescent="0.2">
      <c r="A50" s="58">
        <v>38</v>
      </c>
      <c r="B50" s="58"/>
      <c r="C50" s="58" t="s">
        <v>50</v>
      </c>
      <c r="D50" s="35"/>
      <c r="E50" s="59" t="s">
        <v>189</v>
      </c>
      <c r="F50" s="59"/>
      <c r="G50" s="60">
        <v>0.71404781277058604</v>
      </c>
      <c r="H50" s="60">
        <v>3.8539437787873041</v>
      </c>
      <c r="I50" s="60">
        <v>0.2562345552055193</v>
      </c>
      <c r="J50" s="60">
        <v>1315.5070310626897</v>
      </c>
      <c r="K50" s="60">
        <v>192555.11062610155</v>
      </c>
      <c r="L50" s="60">
        <v>20108.383120061146</v>
      </c>
      <c r="M50" s="60">
        <v>3.87171139919421E-12</v>
      </c>
      <c r="N50" s="60">
        <v>99947.055516614768</v>
      </c>
      <c r="O50" s="60">
        <v>11800.265499772539</v>
      </c>
      <c r="P50" s="60">
        <v>14144.682607194791</v>
      </c>
      <c r="Q50" s="60">
        <v>138980.51458107386</v>
      </c>
      <c r="R50" s="60">
        <v>3656.1226102516289</v>
      </c>
      <c r="S50" s="60">
        <v>14153.483022265553</v>
      </c>
      <c r="T50" s="60">
        <v>30243.872267820414</v>
      </c>
      <c r="U50" s="60">
        <v>30617.200046060898</v>
      </c>
      <c r="V50" s="60">
        <v>14357.298089589176</v>
      </c>
      <c r="W50" s="60">
        <v>61335.097480331955</v>
      </c>
      <c r="X50" s="60">
        <v>180671.59637064338</v>
      </c>
      <c r="Y50" s="60">
        <v>18521.129065159515</v>
      </c>
      <c r="Z50" s="60">
        <v>41354.819192798168</v>
      </c>
      <c r="AA50" s="60">
        <v>1993.7612742838619</v>
      </c>
      <c r="AB50" s="60">
        <v>231.51275888940242</v>
      </c>
      <c r="AC50" s="60">
        <v>2908.6895747956551</v>
      </c>
      <c r="AD50" s="60">
        <v>3803.8708104014559</v>
      </c>
      <c r="AE50" s="60">
        <v>1.0318776985841251</v>
      </c>
      <c r="AF50" s="60">
        <v>373.43533801570641</v>
      </c>
      <c r="AG50" s="60">
        <v>6995.8716611258142</v>
      </c>
      <c r="AH50" s="60">
        <v>18055.160489053211</v>
      </c>
      <c r="AI50" s="60">
        <v>251846.07612913495</v>
      </c>
      <c r="AJ50" s="60">
        <v>154655.41382204802</v>
      </c>
      <c r="AK50" s="60">
        <v>2504.4888245901507</v>
      </c>
      <c r="AL50" s="60">
        <v>348.12951767080932</v>
      </c>
      <c r="AM50" s="60">
        <v>419.92176350833711</v>
      </c>
      <c r="AN50" s="60">
        <v>1575.9941813228102</v>
      </c>
      <c r="AO50" s="60">
        <v>9520.5304186929607</v>
      </c>
      <c r="AP50" s="60">
        <v>35478.198680134898</v>
      </c>
      <c r="AQ50" s="60">
        <v>28834.638652326375</v>
      </c>
      <c r="AR50" s="60">
        <v>542577.16954519646</v>
      </c>
      <c r="AS50" s="60">
        <v>90210.796302008792</v>
      </c>
      <c r="AT50" s="60">
        <v>15228.029019083897</v>
      </c>
      <c r="AU50" s="60">
        <v>53392.715392659331</v>
      </c>
      <c r="AV50" s="60">
        <v>6122.7689459559761</v>
      </c>
      <c r="AW50" s="60">
        <v>6439.5571397326603</v>
      </c>
      <c r="AX50" s="60">
        <v>1399.4076763328815</v>
      </c>
      <c r="AY50" s="60"/>
      <c r="AZ50" s="60">
        <v>13509.986358820075</v>
      </c>
      <c r="BA50" s="60">
        <v>1201.4772729595745</v>
      </c>
      <c r="BB50" s="60">
        <v>30.600585876326054</v>
      </c>
      <c r="BC50" s="60">
        <v>1606839.3175469094</v>
      </c>
      <c r="BD50" s="60">
        <v>5.8259366357261184</v>
      </c>
      <c r="BE50" s="60">
        <v>1932.7987681898906</v>
      </c>
      <c r="BF50" s="60">
        <v>879.27925714819776</v>
      </c>
      <c r="BG50" s="60">
        <v>12672.035865707896</v>
      </c>
      <c r="BH50" s="60">
        <v>17390.502420093628</v>
      </c>
      <c r="BI50" s="60">
        <v>6684.9064593024486</v>
      </c>
      <c r="BJ50" s="60">
        <v>-2150.3934420002238</v>
      </c>
      <c r="BK50" s="60">
        <v>13489.69773811039</v>
      </c>
      <c r="BL50" s="60">
        <v>447.08030226360569</v>
      </c>
      <c r="BM50" s="60">
        <v>34876.263114945905</v>
      </c>
      <c r="BN50" s="60">
        <v>3617.9090103193594</v>
      </c>
      <c r="BO50" s="60">
        <v>10677.890322320234</v>
      </c>
      <c r="BP50" s="60">
        <v>439.36788123447661</v>
      </c>
      <c r="BQ50" s="60">
        <v>4.0141387942474038</v>
      </c>
      <c r="BR50" s="60"/>
      <c r="BS50" s="61">
        <v>3831232.6906852424</v>
      </c>
      <c r="BT50" s="61"/>
      <c r="BU50" s="60">
        <v>786490.48518228217</v>
      </c>
      <c r="BV50" s="60">
        <v>1520763.9664306308</v>
      </c>
      <c r="BW50" s="61">
        <v>2307254.451612913</v>
      </c>
      <c r="BX50" s="60">
        <v>0</v>
      </c>
      <c r="BY50" s="60">
        <v>-4080182.4878521515</v>
      </c>
      <c r="BZ50" s="61">
        <v>-4080182.4878521515</v>
      </c>
      <c r="CA50" s="60">
        <v>70896.19150499902</v>
      </c>
      <c r="CB50" s="60"/>
      <c r="CC50" s="61">
        <v>2129200.845951003</v>
      </c>
      <c r="CD50" s="62"/>
    </row>
    <row r="51" spans="1:82" ht="22.5" x14ac:dyDescent="0.2">
      <c r="A51" s="58">
        <v>39</v>
      </c>
      <c r="B51" s="58"/>
      <c r="C51" s="58" t="s">
        <v>51</v>
      </c>
      <c r="D51" s="35"/>
      <c r="E51" s="59" t="s">
        <v>190</v>
      </c>
      <c r="F51" s="59"/>
      <c r="G51" s="60">
        <v>111788.87150306665</v>
      </c>
      <c r="H51" s="60">
        <v>22201.215304494192</v>
      </c>
      <c r="I51" s="60">
        <v>7834.8364649306795</v>
      </c>
      <c r="J51" s="60">
        <v>25902.726926243671</v>
      </c>
      <c r="K51" s="60">
        <v>123854.64839666581</v>
      </c>
      <c r="L51" s="60">
        <v>237687.74192699298</v>
      </c>
      <c r="M51" s="60">
        <v>13885.081087532257</v>
      </c>
      <c r="N51" s="60">
        <v>29062.338338934947</v>
      </c>
      <c r="O51" s="60">
        <v>42634.246658069234</v>
      </c>
      <c r="P51" s="60">
        <v>8.3540519018056631E-5</v>
      </c>
      <c r="Q51" s="60">
        <v>65688.359874317335</v>
      </c>
      <c r="R51" s="60">
        <v>17949.030824502825</v>
      </c>
      <c r="S51" s="60">
        <v>62924.010186561689</v>
      </c>
      <c r="T51" s="60">
        <v>58310.503634142318</v>
      </c>
      <c r="U51" s="60">
        <v>29446.12716880914</v>
      </c>
      <c r="V51" s="60">
        <v>87965.620388948708</v>
      </c>
      <c r="W51" s="60">
        <v>11687.404214879112</v>
      </c>
      <c r="X51" s="60">
        <v>34484.701474152076</v>
      </c>
      <c r="Y51" s="60">
        <v>94713.315524931808</v>
      </c>
      <c r="Z51" s="60">
        <v>41267.774530366311</v>
      </c>
      <c r="AA51" s="60">
        <v>6394.8770904288922</v>
      </c>
      <c r="AB51" s="60">
        <v>73780.088970406767</v>
      </c>
      <c r="AC51" s="60">
        <v>19088.812974694854</v>
      </c>
      <c r="AD51" s="60">
        <v>35905.866328607161</v>
      </c>
      <c r="AE51" s="60">
        <v>10751.004320556038</v>
      </c>
      <c r="AF51" s="60">
        <v>17516.914364159638</v>
      </c>
      <c r="AG51" s="60">
        <v>128671.24101998244</v>
      </c>
      <c r="AH51" s="60">
        <v>166700.1304601857</v>
      </c>
      <c r="AI51" s="60">
        <v>660377.12587910914</v>
      </c>
      <c r="AJ51" s="60">
        <v>462302.57795035769</v>
      </c>
      <c r="AK51" s="60">
        <v>164088.50404464343</v>
      </c>
      <c r="AL51" s="60">
        <v>23438.977244017966</v>
      </c>
      <c r="AM51" s="60">
        <v>13475.062076489869</v>
      </c>
      <c r="AN51" s="60">
        <v>45802.378249094487</v>
      </c>
      <c r="AO51" s="60">
        <v>23092.053956985856</v>
      </c>
      <c r="AP51" s="60">
        <v>132712.86141471961</v>
      </c>
      <c r="AQ51" s="60">
        <v>16333.441656767087</v>
      </c>
      <c r="AR51" s="60">
        <v>9856.6145887223938</v>
      </c>
      <c r="AS51" s="60">
        <v>1077838.9639597714</v>
      </c>
      <c r="AT51" s="60">
        <v>36404.45425084688</v>
      </c>
      <c r="AU51" s="60">
        <v>332957.47018177586</v>
      </c>
      <c r="AV51" s="60">
        <v>26911.60838653774</v>
      </c>
      <c r="AW51" s="60">
        <v>42158.427824391394</v>
      </c>
      <c r="AX51" s="60">
        <v>33302.742722743074</v>
      </c>
      <c r="AY51" s="60"/>
      <c r="AZ51" s="60">
        <v>128027.22576932427</v>
      </c>
      <c r="BA51" s="60">
        <v>29751.034261479545</v>
      </c>
      <c r="BB51" s="60">
        <v>6281.0367745534277</v>
      </c>
      <c r="BC51" s="60">
        <v>45985.408016481597</v>
      </c>
      <c r="BD51" s="60">
        <v>12095.005687260415</v>
      </c>
      <c r="BE51" s="60">
        <v>7399.9310853909801</v>
      </c>
      <c r="BF51" s="60">
        <v>7387.4176185559718</v>
      </c>
      <c r="BG51" s="60">
        <v>30989.13647539169</v>
      </c>
      <c r="BH51" s="60">
        <v>83117.594195133002</v>
      </c>
      <c r="BI51" s="60">
        <v>225556.65971566149</v>
      </c>
      <c r="BJ51" s="60">
        <v>-22856.369128018512</v>
      </c>
      <c r="BK51" s="60">
        <v>179311.11121390565</v>
      </c>
      <c r="BL51" s="60">
        <v>12000.008419454378</v>
      </c>
      <c r="BM51" s="60">
        <v>24947.797124766937</v>
      </c>
      <c r="BN51" s="60">
        <v>29295.126465128331</v>
      </c>
      <c r="BO51" s="60">
        <v>38139.179059413334</v>
      </c>
      <c r="BP51" s="60">
        <v>22076.429764006611</v>
      </c>
      <c r="BQ51" s="60">
        <v>71028.895242544284</v>
      </c>
      <c r="BR51" s="60"/>
      <c r="BS51" s="61">
        <v>5609683.382188512</v>
      </c>
      <c r="BT51" s="61"/>
      <c r="BU51" s="60">
        <v>1494082.011906126</v>
      </c>
      <c r="BV51" s="60">
        <v>0</v>
      </c>
      <c r="BW51" s="61">
        <v>1494082.011906126</v>
      </c>
      <c r="BX51" s="60">
        <v>0</v>
      </c>
      <c r="BY51" s="60">
        <v>0</v>
      </c>
      <c r="BZ51" s="61">
        <v>0</v>
      </c>
      <c r="CA51" s="60">
        <v>127364.84914421309</v>
      </c>
      <c r="CB51" s="60"/>
      <c r="CC51" s="61">
        <v>7231130.2432388505</v>
      </c>
      <c r="CD51" s="62"/>
    </row>
    <row r="52" spans="1:82" ht="45" x14ac:dyDescent="0.2">
      <c r="A52" s="58">
        <v>40</v>
      </c>
      <c r="B52" s="58"/>
      <c r="C52" s="58" t="s">
        <v>52</v>
      </c>
      <c r="D52" s="35"/>
      <c r="E52" s="59" t="s">
        <v>191</v>
      </c>
      <c r="F52" s="59"/>
      <c r="G52" s="60">
        <v>1.3111140185200671E-3</v>
      </c>
      <c r="H52" s="60">
        <v>750.12577250054358</v>
      </c>
      <c r="I52" s="60">
        <v>0</v>
      </c>
      <c r="J52" s="60">
        <v>122539.84925395857</v>
      </c>
      <c r="K52" s="60">
        <v>381562.52231072285</v>
      </c>
      <c r="L52" s="60">
        <v>299943.87749807053</v>
      </c>
      <c r="M52" s="60">
        <v>46202.247566617654</v>
      </c>
      <c r="N52" s="60">
        <v>65546.78889325104</v>
      </c>
      <c r="O52" s="60">
        <v>23310.810824048425</v>
      </c>
      <c r="P52" s="60">
        <v>32495.869109099123</v>
      </c>
      <c r="Q52" s="60">
        <v>244912.65237857457</v>
      </c>
      <c r="R52" s="60">
        <v>19131.043407201763</v>
      </c>
      <c r="S52" s="60">
        <v>190588.46720726343</v>
      </c>
      <c r="T52" s="60">
        <v>115303.78820671598</v>
      </c>
      <c r="U52" s="60">
        <v>377221.90914230252</v>
      </c>
      <c r="V52" s="60">
        <v>114319.8143767669</v>
      </c>
      <c r="W52" s="60">
        <v>22445.877937281512</v>
      </c>
      <c r="X52" s="60">
        <v>87314.135724922511</v>
      </c>
      <c r="Y52" s="60">
        <v>68590.812235022997</v>
      </c>
      <c r="Z52" s="60">
        <v>136991.50204385139</v>
      </c>
      <c r="AA52" s="60">
        <v>26172.991597174187</v>
      </c>
      <c r="AB52" s="60">
        <v>135122.08065531874</v>
      </c>
      <c r="AC52" s="60">
        <v>94324.972257524525</v>
      </c>
      <c r="AD52" s="60">
        <v>491046.79400198301</v>
      </c>
      <c r="AE52" s="60">
        <v>27464.854888103349</v>
      </c>
      <c r="AF52" s="60">
        <v>145765.16990663379</v>
      </c>
      <c r="AG52" s="60">
        <v>90508.617939309464</v>
      </c>
      <c r="AH52" s="60">
        <v>85885.82046924319</v>
      </c>
      <c r="AI52" s="60">
        <v>689590.01939265057</v>
      </c>
      <c r="AJ52" s="60">
        <v>1189292.3041929717</v>
      </c>
      <c r="AK52" s="60">
        <v>273869.20543871174</v>
      </c>
      <c r="AL52" s="60">
        <v>53479.894453453489</v>
      </c>
      <c r="AM52" s="60">
        <v>10584.410317783761</v>
      </c>
      <c r="AN52" s="60">
        <v>42063.859993866419</v>
      </c>
      <c r="AO52" s="60">
        <v>15132.740886731499</v>
      </c>
      <c r="AP52" s="60">
        <v>86862.790221137024</v>
      </c>
      <c r="AQ52" s="60">
        <v>28249.000598984843</v>
      </c>
      <c r="AR52" s="60">
        <v>14727.352114048437</v>
      </c>
      <c r="AS52" s="60">
        <v>53643.755440431582</v>
      </c>
      <c r="AT52" s="60">
        <v>163710.73747841796</v>
      </c>
      <c r="AU52" s="60">
        <v>311976.86815853848</v>
      </c>
      <c r="AV52" s="60">
        <v>30313.482021250296</v>
      </c>
      <c r="AW52" s="60">
        <v>13885.875179079994</v>
      </c>
      <c r="AX52" s="60">
        <v>9257.2301613051859</v>
      </c>
      <c r="AY52" s="60"/>
      <c r="AZ52" s="60">
        <v>107176.62488699179</v>
      </c>
      <c r="BA52" s="60">
        <v>10327.118864314731</v>
      </c>
      <c r="BB52" s="60">
        <v>10467.590959600859</v>
      </c>
      <c r="BC52" s="60">
        <v>90023.571682833935</v>
      </c>
      <c r="BD52" s="60">
        <v>22682.927175792531</v>
      </c>
      <c r="BE52" s="60">
        <v>33398.217287368811</v>
      </c>
      <c r="BF52" s="60">
        <v>8880.5073209072489</v>
      </c>
      <c r="BG52" s="60">
        <v>310964.2128010561</v>
      </c>
      <c r="BH52" s="60">
        <v>32021.625960817772</v>
      </c>
      <c r="BI52" s="60">
        <v>9260.6953391107127</v>
      </c>
      <c r="BJ52" s="60">
        <v>-6301.2618114988818</v>
      </c>
      <c r="BK52" s="60">
        <v>1318348.0060970993</v>
      </c>
      <c r="BL52" s="60">
        <v>16553.771766065489</v>
      </c>
      <c r="BM52" s="60">
        <v>31065.013789178262</v>
      </c>
      <c r="BN52" s="60">
        <v>10941.164832045581</v>
      </c>
      <c r="BO52" s="60">
        <v>4561.1972845808377</v>
      </c>
      <c r="BP52" s="60">
        <v>41632.47702070872</v>
      </c>
      <c r="BQ52" s="60">
        <v>148789.98341012237</v>
      </c>
      <c r="BR52" s="60"/>
      <c r="BS52" s="61">
        <v>8632896.3676310387</v>
      </c>
      <c r="BT52" s="61"/>
      <c r="BU52" s="60">
        <v>532675.80151278235</v>
      </c>
      <c r="BV52" s="60">
        <v>0</v>
      </c>
      <c r="BW52" s="61">
        <v>532675.80151278235</v>
      </c>
      <c r="BX52" s="60">
        <v>7183832.9184168065</v>
      </c>
      <c r="BY52" s="60">
        <v>-13176468.979768224</v>
      </c>
      <c r="BZ52" s="61">
        <v>-5992636.0613514176</v>
      </c>
      <c r="CA52" s="60">
        <v>44349.962694528622</v>
      </c>
      <c r="CB52" s="60"/>
      <c r="CC52" s="61">
        <v>3217286.0704869325</v>
      </c>
      <c r="CD52" s="62"/>
    </row>
    <row r="53" spans="1:82" ht="22.5" x14ac:dyDescent="0.2">
      <c r="A53" s="58">
        <v>41</v>
      </c>
      <c r="B53" s="58"/>
      <c r="C53" s="58" t="s">
        <v>53</v>
      </c>
      <c r="D53" s="35"/>
      <c r="E53" s="59" t="s">
        <v>192</v>
      </c>
      <c r="F53" s="59"/>
      <c r="G53" s="60">
        <v>150866.72618077914</v>
      </c>
      <c r="H53" s="60">
        <v>9480.4305127707739</v>
      </c>
      <c r="I53" s="60">
        <v>3254.6842336311902</v>
      </c>
      <c r="J53" s="60">
        <v>296442.40602758725</v>
      </c>
      <c r="K53" s="60">
        <v>1290534.7634301407</v>
      </c>
      <c r="L53" s="60">
        <v>1544783.1710497073</v>
      </c>
      <c r="M53" s="60">
        <v>122838.51420258045</v>
      </c>
      <c r="N53" s="60">
        <v>164183.4201760118</v>
      </c>
      <c r="O53" s="60">
        <v>103172.90328435134</v>
      </c>
      <c r="P53" s="60">
        <v>312277.96854958171</v>
      </c>
      <c r="Q53" s="60">
        <v>445455.23905547673</v>
      </c>
      <c r="R53" s="60">
        <v>100764.5102716307</v>
      </c>
      <c r="S53" s="60">
        <v>407075.38942463073</v>
      </c>
      <c r="T53" s="60">
        <v>569858.61255565262</v>
      </c>
      <c r="U53" s="60">
        <v>941038.36526777165</v>
      </c>
      <c r="V53" s="60">
        <v>429831.52608441014</v>
      </c>
      <c r="W53" s="60">
        <v>146146.76346865005</v>
      </c>
      <c r="X53" s="60">
        <v>378027.56675777736</v>
      </c>
      <c r="Y53" s="60">
        <v>378457.41279503464</v>
      </c>
      <c r="Z53" s="60">
        <v>561403.66478209349</v>
      </c>
      <c r="AA53" s="60">
        <v>78250.197386975633</v>
      </c>
      <c r="AB53" s="60">
        <v>481418.83558563329</v>
      </c>
      <c r="AC53" s="60">
        <v>212441.77388280703</v>
      </c>
      <c r="AD53" s="60">
        <v>2341114.8499179948</v>
      </c>
      <c r="AE53" s="60">
        <v>57912.339958783799</v>
      </c>
      <c r="AF53" s="60">
        <v>117653.05429874184</v>
      </c>
      <c r="AG53" s="60">
        <v>1130246.631982655</v>
      </c>
      <c r="AH53" s="60">
        <v>300745.42664109037</v>
      </c>
      <c r="AI53" s="60">
        <v>1744868.599686007</v>
      </c>
      <c r="AJ53" s="60">
        <v>1357105.3886909354</v>
      </c>
      <c r="AK53" s="60">
        <v>1411251.3513495799</v>
      </c>
      <c r="AL53" s="60">
        <v>120272.12013045537</v>
      </c>
      <c r="AM53" s="60">
        <v>211181.47818192805</v>
      </c>
      <c r="AN53" s="60">
        <v>190852.6446297229</v>
      </c>
      <c r="AO53" s="60">
        <v>31491.872222235928</v>
      </c>
      <c r="AP53" s="60">
        <v>352747.68909033161</v>
      </c>
      <c r="AQ53" s="60">
        <v>9461.0680341347343</v>
      </c>
      <c r="AR53" s="60">
        <v>12063.467335312131</v>
      </c>
      <c r="AS53" s="60">
        <v>85355.934953767442</v>
      </c>
      <c r="AT53" s="60">
        <v>19386.821325330682</v>
      </c>
      <c r="AU53" s="60">
        <v>1931764.0258488737</v>
      </c>
      <c r="AV53" s="60">
        <v>259049.50596794</v>
      </c>
      <c r="AW53" s="60">
        <v>81792.347161047175</v>
      </c>
      <c r="AX53" s="60">
        <v>943935.05999400548</v>
      </c>
      <c r="AY53" s="60"/>
      <c r="AZ53" s="60">
        <v>88782.459446761859</v>
      </c>
      <c r="BA53" s="60">
        <v>82532.73945913701</v>
      </c>
      <c r="BB53" s="60">
        <v>30384.571047359659</v>
      </c>
      <c r="BC53" s="60">
        <v>75489.347998905476</v>
      </c>
      <c r="BD53" s="60">
        <v>30919.913827533997</v>
      </c>
      <c r="BE53" s="60">
        <v>77769.837104873339</v>
      </c>
      <c r="BF53" s="60">
        <v>10695.380317970565</v>
      </c>
      <c r="BG53" s="60">
        <v>174664.57515743625</v>
      </c>
      <c r="BH53" s="60">
        <v>113983.33738903458</v>
      </c>
      <c r="BI53" s="60">
        <v>145648.69630282288</v>
      </c>
      <c r="BJ53" s="60">
        <v>-66237.279075511804</v>
      </c>
      <c r="BK53" s="60">
        <v>385219.11202373827</v>
      </c>
      <c r="BL53" s="60">
        <v>32920.440039688088</v>
      </c>
      <c r="BM53" s="60">
        <v>68010.928619459082</v>
      </c>
      <c r="BN53" s="60">
        <v>199376.04123714665</v>
      </c>
      <c r="BO53" s="60">
        <v>81376.392617003134</v>
      </c>
      <c r="BP53" s="60">
        <v>18419.505000027195</v>
      </c>
      <c r="BQ53" s="60">
        <v>24908.597800259613</v>
      </c>
      <c r="BR53" s="60"/>
      <c r="BS53" s="61">
        <v>23413121.118680201</v>
      </c>
      <c r="BT53" s="61"/>
      <c r="BU53" s="60">
        <v>5920304.922847257</v>
      </c>
      <c r="BV53" s="60">
        <v>0</v>
      </c>
      <c r="BW53" s="61">
        <v>5920304.922847257</v>
      </c>
      <c r="BX53" s="60">
        <v>0</v>
      </c>
      <c r="BY53" s="60">
        <v>-10632737.916274315</v>
      </c>
      <c r="BZ53" s="61">
        <v>-10632737.916274315</v>
      </c>
      <c r="CA53" s="60">
        <v>2053193.6269705829</v>
      </c>
      <c r="CB53" s="60"/>
      <c r="CC53" s="61">
        <v>20753881.752223726</v>
      </c>
      <c r="CD53" s="62"/>
    </row>
    <row r="54" spans="1:82" ht="45" x14ac:dyDescent="0.2">
      <c r="A54" s="58">
        <v>42</v>
      </c>
      <c r="B54" s="58"/>
      <c r="C54" s="58" t="s">
        <v>54</v>
      </c>
      <c r="D54" s="35"/>
      <c r="E54" s="59" t="s">
        <v>193</v>
      </c>
      <c r="F54" s="59"/>
      <c r="G54" s="60">
        <v>25256.38647753379</v>
      </c>
      <c r="H54" s="60">
        <v>144.62815532713799</v>
      </c>
      <c r="I54" s="60">
        <v>5306.8477343714148</v>
      </c>
      <c r="J54" s="60">
        <v>85702.035239186429</v>
      </c>
      <c r="K54" s="60">
        <v>163516.0964405456</v>
      </c>
      <c r="L54" s="60">
        <v>145947.89285373827</v>
      </c>
      <c r="M54" s="60">
        <v>26646.14781522215</v>
      </c>
      <c r="N54" s="60">
        <v>41893.811184366277</v>
      </c>
      <c r="O54" s="60">
        <v>21591.872592449774</v>
      </c>
      <c r="P54" s="60">
        <v>27574.113800142746</v>
      </c>
      <c r="Q54" s="60">
        <v>97911.436803357152</v>
      </c>
      <c r="R54" s="60">
        <v>20516.789921050924</v>
      </c>
      <c r="S54" s="60">
        <v>67718.320696310955</v>
      </c>
      <c r="T54" s="60">
        <v>151726.6946300581</v>
      </c>
      <c r="U54" s="60">
        <v>136961.2100879412</v>
      </c>
      <c r="V54" s="60">
        <v>87315.203901422632</v>
      </c>
      <c r="W54" s="60">
        <v>19802.263055423482</v>
      </c>
      <c r="X54" s="60">
        <v>91066.199900199019</v>
      </c>
      <c r="Y54" s="60">
        <v>98008.667124756059</v>
      </c>
      <c r="Z54" s="60">
        <v>52368.304210268296</v>
      </c>
      <c r="AA54" s="60">
        <v>28531.78624514291</v>
      </c>
      <c r="AB54" s="60">
        <v>42928.742922991318</v>
      </c>
      <c r="AC54" s="60">
        <v>16296.542171457124</v>
      </c>
      <c r="AD54" s="60">
        <v>429339.19643914787</v>
      </c>
      <c r="AE54" s="60">
        <v>4961.4926101351793</v>
      </c>
      <c r="AF54" s="60">
        <v>20727.337286964099</v>
      </c>
      <c r="AG54" s="60">
        <v>202642.33190339059</v>
      </c>
      <c r="AH54" s="60">
        <v>145466.39833174855</v>
      </c>
      <c r="AI54" s="60">
        <v>319226.56000222359</v>
      </c>
      <c r="AJ54" s="60">
        <v>178169.67543464422</v>
      </c>
      <c r="AK54" s="60">
        <v>317418.67803044693</v>
      </c>
      <c r="AL54" s="60">
        <v>45145.092807299035</v>
      </c>
      <c r="AM54" s="60">
        <v>55177.242078868883</v>
      </c>
      <c r="AN54" s="60">
        <v>52460.762118834245</v>
      </c>
      <c r="AO54" s="60">
        <v>13705.671441441946</v>
      </c>
      <c r="AP54" s="60">
        <v>58965.620550289823</v>
      </c>
      <c r="AQ54" s="60">
        <v>3021.8092726037639</v>
      </c>
      <c r="AR54" s="60">
        <v>2364.6104669875276</v>
      </c>
      <c r="AS54" s="60">
        <v>18132.09833060763</v>
      </c>
      <c r="AT54" s="60">
        <v>4481.9505683328971</v>
      </c>
      <c r="AU54" s="60">
        <v>45788.716256373591</v>
      </c>
      <c r="AV54" s="60">
        <v>440741.57176216791</v>
      </c>
      <c r="AW54" s="60">
        <v>7605.7316371774423</v>
      </c>
      <c r="AX54" s="60">
        <v>50844.855508320376</v>
      </c>
      <c r="AY54" s="60"/>
      <c r="AZ54" s="60">
        <v>28301.66210144266</v>
      </c>
      <c r="BA54" s="60">
        <v>13159.286879822834</v>
      </c>
      <c r="BB54" s="60">
        <v>7894.3256248398502</v>
      </c>
      <c r="BC54" s="60">
        <v>3457.5741917171531</v>
      </c>
      <c r="BD54" s="60">
        <v>228.64966163368251</v>
      </c>
      <c r="BE54" s="60">
        <v>60691.718348951465</v>
      </c>
      <c r="BF54" s="60">
        <v>1307.1639658053248</v>
      </c>
      <c r="BG54" s="60">
        <v>2342.982115167621</v>
      </c>
      <c r="BH54" s="60">
        <v>18234.997242034889</v>
      </c>
      <c r="BI54" s="60">
        <v>25455.365820814084</v>
      </c>
      <c r="BJ54" s="60">
        <v>-4961.9917109128437</v>
      </c>
      <c r="BK54" s="60">
        <v>71472.383285901902</v>
      </c>
      <c r="BL54" s="60">
        <v>4595.1058211579439</v>
      </c>
      <c r="BM54" s="60">
        <v>12904.329123622401</v>
      </c>
      <c r="BN54" s="60">
        <v>13256.202213653753</v>
      </c>
      <c r="BO54" s="60">
        <v>444.27565652910522</v>
      </c>
      <c r="BP54" s="60">
        <v>7893.0272515031247</v>
      </c>
      <c r="BQ54" s="60">
        <v>2279.3421558151927</v>
      </c>
      <c r="BR54" s="60"/>
      <c r="BS54" s="61">
        <v>4140075.7965507684</v>
      </c>
      <c r="BT54" s="61"/>
      <c r="BU54" s="60">
        <v>1962003.5196285606</v>
      </c>
      <c r="BV54" s="60">
        <v>0</v>
      </c>
      <c r="BW54" s="61">
        <v>1962003.5196285606</v>
      </c>
      <c r="BX54" s="60">
        <v>0</v>
      </c>
      <c r="BY54" s="60">
        <v>-3971173.4865892641</v>
      </c>
      <c r="BZ54" s="61">
        <v>-3971173.4865892641</v>
      </c>
      <c r="CA54" s="60">
        <v>1680924.3238477474</v>
      </c>
      <c r="CB54" s="60"/>
      <c r="CC54" s="61">
        <v>3811830.1534378123</v>
      </c>
      <c r="CD54" s="62"/>
    </row>
    <row r="55" spans="1:82" ht="33.75" x14ac:dyDescent="0.2">
      <c r="A55" s="58">
        <v>43</v>
      </c>
      <c r="B55" s="58"/>
      <c r="C55" s="58" t="s">
        <v>55</v>
      </c>
      <c r="D55" s="35"/>
      <c r="E55" s="59" t="s">
        <v>194</v>
      </c>
      <c r="F55" s="59"/>
      <c r="G55" s="60">
        <v>-1.0417741994930511E-12</v>
      </c>
      <c r="H55" s="60">
        <v>5.3192838501513777E-15</v>
      </c>
      <c r="I55" s="60">
        <v>0</v>
      </c>
      <c r="J55" s="60">
        <v>47860.918142181603</v>
      </c>
      <c r="K55" s="60">
        <v>184110.06959937658</v>
      </c>
      <c r="L55" s="60">
        <v>49089.162161351946</v>
      </c>
      <c r="M55" s="60">
        <v>13127.679753914888</v>
      </c>
      <c r="N55" s="60">
        <v>21027.190607255965</v>
      </c>
      <c r="O55" s="60">
        <v>1003.9735432815701</v>
      </c>
      <c r="P55" s="60">
        <v>4.1144786955639771E-2</v>
      </c>
      <c r="Q55" s="60">
        <v>90861.979137945978</v>
      </c>
      <c r="R55" s="60">
        <v>2190.7606247165177</v>
      </c>
      <c r="S55" s="60">
        <v>31575.5304024252</v>
      </c>
      <c r="T55" s="60">
        <v>66855.875064266365</v>
      </c>
      <c r="U55" s="60">
        <v>34165.432384164262</v>
      </c>
      <c r="V55" s="60">
        <v>25269.784083303461</v>
      </c>
      <c r="W55" s="60">
        <v>530.63407752049932</v>
      </c>
      <c r="X55" s="60">
        <v>382599.74677392474</v>
      </c>
      <c r="Y55" s="60">
        <v>24442.229396884919</v>
      </c>
      <c r="Z55" s="60">
        <v>617.08864404903238</v>
      </c>
      <c r="AA55" s="60">
        <v>5149.9658950422699</v>
      </c>
      <c r="AB55" s="60">
        <v>85180.211915108812</v>
      </c>
      <c r="AC55" s="60">
        <v>1767.6163268148334</v>
      </c>
      <c r="AD55" s="60">
        <v>45077.624932824256</v>
      </c>
      <c r="AE55" s="60">
        <v>2876.2188962230894</v>
      </c>
      <c r="AF55" s="60">
        <v>4099.0206798861182</v>
      </c>
      <c r="AG55" s="60">
        <v>37736.548098534724</v>
      </c>
      <c r="AH55" s="60">
        <v>41444.663729768203</v>
      </c>
      <c r="AI55" s="60">
        <v>291593.95614092064</v>
      </c>
      <c r="AJ55" s="60">
        <v>101146.82171589074</v>
      </c>
      <c r="AK55" s="60">
        <v>43167.162091902937</v>
      </c>
      <c r="AL55" s="60">
        <v>7173.1911029751163</v>
      </c>
      <c r="AM55" s="60">
        <v>91404.712236072359</v>
      </c>
      <c r="AN55" s="60">
        <v>27501.85507594117</v>
      </c>
      <c r="AO55" s="60">
        <v>4952.2741138681777</v>
      </c>
      <c r="AP55" s="60">
        <v>12310.176481964563</v>
      </c>
      <c r="AQ55" s="60">
        <v>5104.7588533028184</v>
      </c>
      <c r="AR55" s="60">
        <v>566.24692050287945</v>
      </c>
      <c r="AS55" s="60">
        <v>13576.196064955966</v>
      </c>
      <c r="AT55" s="60">
        <v>6617.5958774528408</v>
      </c>
      <c r="AU55" s="60">
        <v>77943.480493249226</v>
      </c>
      <c r="AV55" s="60">
        <v>1046390.0220808304</v>
      </c>
      <c r="AW55" s="60">
        <v>71770.435623363752</v>
      </c>
      <c r="AX55" s="60">
        <v>34469.45839471183</v>
      </c>
      <c r="AY55" s="60"/>
      <c r="AZ55" s="60">
        <v>37460.132391741579</v>
      </c>
      <c r="BA55" s="60">
        <v>4873.0948085250739</v>
      </c>
      <c r="BB55" s="60">
        <v>-9.2527074018677363E-8</v>
      </c>
      <c r="BC55" s="60">
        <v>1082.7573592631072</v>
      </c>
      <c r="BD55" s="60">
        <v>6965.455981416846</v>
      </c>
      <c r="BE55" s="60">
        <v>1425.6306554150078</v>
      </c>
      <c r="BF55" s="60">
        <v>935.67795849445179</v>
      </c>
      <c r="BG55" s="60">
        <v>20186.920384303055</v>
      </c>
      <c r="BH55" s="60">
        <v>7503.8400102515498</v>
      </c>
      <c r="BI55" s="60">
        <v>12929.735007308067</v>
      </c>
      <c r="BJ55" s="60">
        <v>-16541.079512660279</v>
      </c>
      <c r="BK55" s="60">
        <v>81141.575400595277</v>
      </c>
      <c r="BL55" s="60">
        <v>1600.2317725061957</v>
      </c>
      <c r="BM55" s="60">
        <v>3224.9776002930898</v>
      </c>
      <c r="BN55" s="60">
        <v>8220.8765715216559</v>
      </c>
      <c r="BO55" s="60">
        <v>0</v>
      </c>
      <c r="BP55" s="60">
        <v>1624.3254912088894</v>
      </c>
      <c r="BQ55" s="60">
        <v>8264.7199017403382</v>
      </c>
      <c r="BR55" s="60"/>
      <c r="BS55" s="61">
        <v>3215247.1810652893</v>
      </c>
      <c r="BT55" s="61"/>
      <c r="BU55" s="60">
        <v>808386.88702407456</v>
      </c>
      <c r="BV55" s="60">
        <v>0</v>
      </c>
      <c r="BW55" s="61">
        <v>808386.88702407456</v>
      </c>
      <c r="BX55" s="60">
        <v>0</v>
      </c>
      <c r="BY55" s="60">
        <v>-1754052.4923753389</v>
      </c>
      <c r="BZ55" s="61">
        <v>-1754052.4923753389</v>
      </c>
      <c r="CA55" s="60">
        <v>412499.17673425446</v>
      </c>
      <c r="CB55" s="60"/>
      <c r="CC55" s="61">
        <v>2682080.7524482799</v>
      </c>
      <c r="CD55" s="62"/>
    </row>
    <row r="56" spans="1:82" ht="22.5" x14ac:dyDescent="0.2">
      <c r="A56" s="58">
        <v>44</v>
      </c>
      <c r="B56" s="58"/>
      <c r="C56" s="58" t="s">
        <v>56</v>
      </c>
      <c r="D56" s="35"/>
      <c r="E56" s="59" t="s">
        <v>195</v>
      </c>
      <c r="F56" s="59"/>
      <c r="G56" s="60">
        <v>40530.388423639088</v>
      </c>
      <c r="H56" s="60">
        <v>340.88484415545901</v>
      </c>
      <c r="I56" s="60">
        <v>3891.3463055813218</v>
      </c>
      <c r="J56" s="60">
        <v>168903.15591925377</v>
      </c>
      <c r="K56" s="60">
        <v>718965.95534631063</v>
      </c>
      <c r="L56" s="60">
        <v>2752647.9453331716</v>
      </c>
      <c r="M56" s="60">
        <v>80113.993426586108</v>
      </c>
      <c r="N56" s="60">
        <v>253963.0203571069</v>
      </c>
      <c r="O56" s="60">
        <v>459356.26171634591</v>
      </c>
      <c r="P56" s="60">
        <v>143816.63602203919</v>
      </c>
      <c r="Q56" s="60">
        <v>346755.50547157449</v>
      </c>
      <c r="R56" s="60">
        <v>59383.111983954448</v>
      </c>
      <c r="S56" s="60">
        <v>488581.31724169134</v>
      </c>
      <c r="T56" s="60">
        <v>348069.0710753157</v>
      </c>
      <c r="U56" s="60">
        <v>269855.39399753901</v>
      </c>
      <c r="V56" s="60">
        <v>547470.48233773548</v>
      </c>
      <c r="W56" s="60">
        <v>45525.61543171182</v>
      </c>
      <c r="X56" s="60">
        <v>208947.81429794934</v>
      </c>
      <c r="Y56" s="60">
        <v>351432.49140934797</v>
      </c>
      <c r="Z56" s="60">
        <v>50724.513753344741</v>
      </c>
      <c r="AA56" s="60">
        <v>40093.549127249506</v>
      </c>
      <c r="AB56" s="60">
        <v>788291.164039355</v>
      </c>
      <c r="AC56" s="60">
        <v>109864.86210022363</v>
      </c>
      <c r="AD56" s="60">
        <v>200785.20315496437</v>
      </c>
      <c r="AE56" s="60">
        <v>7143.6781215588671</v>
      </c>
      <c r="AF56" s="60">
        <v>109362.42716306254</v>
      </c>
      <c r="AG56" s="60">
        <v>548845.07404514495</v>
      </c>
      <c r="AH56" s="60">
        <v>701354.68970045657</v>
      </c>
      <c r="AI56" s="60">
        <v>2989349.1944822022</v>
      </c>
      <c r="AJ56" s="60">
        <v>9176096.3003716152</v>
      </c>
      <c r="AK56" s="60">
        <v>851444.06628821837</v>
      </c>
      <c r="AL56" s="60">
        <v>47536.181172547309</v>
      </c>
      <c r="AM56" s="60">
        <v>102759.9832783008</v>
      </c>
      <c r="AN56" s="60">
        <v>715203.26496409206</v>
      </c>
      <c r="AO56" s="60">
        <v>305586.05947242287</v>
      </c>
      <c r="AP56" s="60">
        <v>2572563.4354293142</v>
      </c>
      <c r="AQ56" s="60">
        <v>12578.632353864008</v>
      </c>
      <c r="AR56" s="60">
        <v>54324.342650331586</v>
      </c>
      <c r="AS56" s="60">
        <v>216492.76292715227</v>
      </c>
      <c r="AT56" s="60">
        <v>50375.716629289273</v>
      </c>
      <c r="AU56" s="60">
        <v>913117.1542128158</v>
      </c>
      <c r="AV56" s="60">
        <v>133250.22152841592</v>
      </c>
      <c r="AW56" s="60">
        <v>135779.68540488277</v>
      </c>
      <c r="AX56" s="60">
        <v>1112656.756706804</v>
      </c>
      <c r="AY56" s="60"/>
      <c r="AZ56" s="60">
        <v>357447.93865376792</v>
      </c>
      <c r="BA56" s="60">
        <v>154729.18444178536</v>
      </c>
      <c r="BB56" s="60">
        <v>35554.396617518258</v>
      </c>
      <c r="BC56" s="60">
        <v>181889.44188109032</v>
      </c>
      <c r="BD56" s="60">
        <v>56560.428644020685</v>
      </c>
      <c r="BE56" s="60">
        <v>51668.220003845709</v>
      </c>
      <c r="BF56" s="60">
        <v>23422.865362041346</v>
      </c>
      <c r="BG56" s="60">
        <v>64774.901728969999</v>
      </c>
      <c r="BH56" s="60">
        <v>259731.11278872483</v>
      </c>
      <c r="BI56" s="60">
        <v>261346.71284590618</v>
      </c>
      <c r="BJ56" s="60">
        <v>-133744.14170316709</v>
      </c>
      <c r="BK56" s="60">
        <v>1249002.5007812935</v>
      </c>
      <c r="BL56" s="60">
        <v>188655.43635168782</v>
      </c>
      <c r="BM56" s="60">
        <v>121203.07390073415</v>
      </c>
      <c r="BN56" s="60">
        <v>267566.7013215124</v>
      </c>
      <c r="BO56" s="60">
        <v>42541.301040568593</v>
      </c>
      <c r="BP56" s="60">
        <v>87320.940717529345</v>
      </c>
      <c r="BQ56" s="60">
        <v>198908.82231874749</v>
      </c>
      <c r="BR56" s="60"/>
      <c r="BS56" s="61">
        <v>32702709.147715211</v>
      </c>
      <c r="BT56" s="61"/>
      <c r="BU56" s="60">
        <v>50752633.450525507</v>
      </c>
      <c r="BV56" s="60">
        <v>0</v>
      </c>
      <c r="BW56" s="61">
        <v>50752633.450525507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83455342.598240718</v>
      </c>
      <c r="CD56" s="62"/>
    </row>
    <row r="57" spans="1:82" ht="22.5" x14ac:dyDescent="0.2">
      <c r="A57" s="58">
        <v>45</v>
      </c>
      <c r="B57" s="58"/>
      <c r="C57" s="58" t="s">
        <v>57</v>
      </c>
      <c r="D57" s="35"/>
      <c r="E57" s="59" t="s">
        <v>196</v>
      </c>
      <c r="F57" s="59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1">
        <v>0</v>
      </c>
      <c r="BT57" s="61"/>
      <c r="BU57" s="60"/>
      <c r="BV57" s="60"/>
      <c r="BW57" s="61"/>
      <c r="BX57" s="60"/>
      <c r="BY57" s="60"/>
      <c r="BZ57" s="61"/>
      <c r="CA57" s="60"/>
      <c r="CB57" s="60"/>
      <c r="CC57" s="61"/>
      <c r="CD57" s="62"/>
    </row>
    <row r="58" spans="1:82" ht="45" x14ac:dyDescent="0.2">
      <c r="A58" s="58">
        <v>46</v>
      </c>
      <c r="B58" s="58"/>
      <c r="C58" s="58" t="s">
        <v>58</v>
      </c>
      <c r="D58" s="35"/>
      <c r="E58" s="59" t="s">
        <v>197</v>
      </c>
      <c r="F58" s="59"/>
      <c r="G58" s="60">
        <v>-2.6700363149304591E-12</v>
      </c>
      <c r="H58" s="60">
        <v>2784.9051345428747</v>
      </c>
      <c r="I58" s="60">
        <v>8858.3202611146444</v>
      </c>
      <c r="J58" s="60">
        <v>306251.71593415114</v>
      </c>
      <c r="K58" s="60">
        <v>490494.99530287588</v>
      </c>
      <c r="L58" s="60">
        <v>888965.30377151573</v>
      </c>
      <c r="M58" s="60">
        <v>112035.79864544311</v>
      </c>
      <c r="N58" s="60">
        <v>175253.92398471897</v>
      </c>
      <c r="O58" s="60">
        <v>240802.38860960925</v>
      </c>
      <c r="P58" s="60">
        <v>189162.96227362487</v>
      </c>
      <c r="Q58" s="60">
        <v>551055.7464273104</v>
      </c>
      <c r="R58" s="60">
        <v>125449.33672429653</v>
      </c>
      <c r="S58" s="60">
        <v>322701.92092092376</v>
      </c>
      <c r="T58" s="60">
        <v>389392.2360834633</v>
      </c>
      <c r="U58" s="60">
        <v>291368.42638415407</v>
      </c>
      <c r="V58" s="60">
        <v>451183.45173443912</v>
      </c>
      <c r="W58" s="60">
        <v>78010.634226110327</v>
      </c>
      <c r="X58" s="60">
        <v>288279.10684333037</v>
      </c>
      <c r="Y58" s="60">
        <v>291403.91740808671</v>
      </c>
      <c r="Z58" s="60">
        <v>257745.35816607435</v>
      </c>
      <c r="AA58" s="60">
        <v>41005.096498789797</v>
      </c>
      <c r="AB58" s="60">
        <v>368134.0680334174</v>
      </c>
      <c r="AC58" s="60">
        <v>144101.06740699962</v>
      </c>
      <c r="AD58" s="60">
        <v>444829.50548871007</v>
      </c>
      <c r="AE58" s="60">
        <v>37730.243366288072</v>
      </c>
      <c r="AF58" s="60">
        <v>52294.306209372444</v>
      </c>
      <c r="AG58" s="60">
        <v>855569.65396698425</v>
      </c>
      <c r="AH58" s="60">
        <v>625384.28492340806</v>
      </c>
      <c r="AI58" s="60">
        <v>1301281.3913403396</v>
      </c>
      <c r="AJ58" s="60">
        <v>1480596.1614502317</v>
      </c>
      <c r="AK58" s="60">
        <v>494487.14499439893</v>
      </c>
      <c r="AL58" s="60">
        <v>45978.9249122283</v>
      </c>
      <c r="AM58" s="60">
        <v>64555.943646138701</v>
      </c>
      <c r="AN58" s="60">
        <v>191460.79247681305</v>
      </c>
      <c r="AO58" s="60">
        <v>31436.422018505666</v>
      </c>
      <c r="AP58" s="60">
        <v>364949.76728615153</v>
      </c>
      <c r="AQ58" s="60">
        <v>13829.075982286886</v>
      </c>
      <c r="AR58" s="60">
        <v>13733.390658010889</v>
      </c>
      <c r="AS58" s="60">
        <v>75022.130281085207</v>
      </c>
      <c r="AT58" s="60">
        <v>58589.982350392514</v>
      </c>
      <c r="AU58" s="60">
        <v>595886.28823459509</v>
      </c>
      <c r="AV58" s="60">
        <v>47674.639722406275</v>
      </c>
      <c r="AW58" s="60">
        <v>58975.189352666697</v>
      </c>
      <c r="AX58" s="60">
        <v>79505.309708212197</v>
      </c>
      <c r="AY58" s="60"/>
      <c r="AZ58" s="60">
        <v>472970.82085145602</v>
      </c>
      <c r="BA58" s="60">
        <v>153427.51877285156</v>
      </c>
      <c r="BB58" s="60">
        <v>46752.89048599486</v>
      </c>
      <c r="BC58" s="60">
        <v>135314.65234960878</v>
      </c>
      <c r="BD58" s="60">
        <v>65087.475143525568</v>
      </c>
      <c r="BE58" s="60">
        <v>51314.741240624448</v>
      </c>
      <c r="BF58" s="60">
        <v>17183.621556173512</v>
      </c>
      <c r="BG58" s="60">
        <v>91761.610306903487</v>
      </c>
      <c r="BH58" s="60">
        <v>185726.61687751088</v>
      </c>
      <c r="BI58" s="60">
        <v>202459.99151215155</v>
      </c>
      <c r="BJ58" s="60">
        <v>-10126.261394146271</v>
      </c>
      <c r="BK58" s="60">
        <v>879360.81339540903</v>
      </c>
      <c r="BL58" s="60">
        <v>27732.030116047572</v>
      </c>
      <c r="BM58" s="60">
        <v>36743.250830853824</v>
      </c>
      <c r="BN58" s="60">
        <v>90074.32019930378</v>
      </c>
      <c r="BO58" s="60">
        <v>130192.24313198976</v>
      </c>
      <c r="BP58" s="60">
        <v>39224.288069190268</v>
      </c>
      <c r="BQ58" s="60">
        <v>170237.61354932361</v>
      </c>
      <c r="BR58" s="60"/>
      <c r="BS58" s="61">
        <v>15733649.466138985</v>
      </c>
      <c r="BT58" s="61"/>
      <c r="BU58" s="60">
        <v>1725647.3599494742</v>
      </c>
      <c r="BV58" s="60">
        <v>0</v>
      </c>
      <c r="BW58" s="61">
        <v>1725647.3599494742</v>
      </c>
      <c r="BX58" s="60">
        <v>0</v>
      </c>
      <c r="BY58" s="60">
        <v>0</v>
      </c>
      <c r="BZ58" s="61">
        <v>0</v>
      </c>
      <c r="CA58" s="60">
        <v>0</v>
      </c>
      <c r="CB58" s="60"/>
      <c r="CC58" s="61">
        <v>17459296.826088458</v>
      </c>
      <c r="CD58" s="62"/>
    </row>
    <row r="59" spans="1:82" ht="45" x14ac:dyDescent="0.2">
      <c r="A59" s="58">
        <v>47</v>
      </c>
      <c r="B59" s="58"/>
      <c r="C59" s="58" t="s">
        <v>59</v>
      </c>
      <c r="D59" s="35"/>
      <c r="E59" s="59" t="s">
        <v>198</v>
      </c>
      <c r="F59" s="59"/>
      <c r="G59" s="60">
        <v>1825.6290934115507</v>
      </c>
      <c r="H59" s="60">
        <v>2190.0890716987187</v>
      </c>
      <c r="I59" s="60">
        <v>0</v>
      </c>
      <c r="J59" s="60">
        <v>220212.85194270511</v>
      </c>
      <c r="K59" s="60">
        <v>40255.793526648398</v>
      </c>
      <c r="L59" s="60">
        <v>65536.581052274254</v>
      </c>
      <c r="M59" s="60">
        <v>26599.398671518076</v>
      </c>
      <c r="N59" s="60">
        <v>26332.852319955789</v>
      </c>
      <c r="O59" s="60">
        <v>429.72695437225519</v>
      </c>
      <c r="P59" s="60">
        <v>6269.1682552540469</v>
      </c>
      <c r="Q59" s="60">
        <v>45421.51101886628</v>
      </c>
      <c r="R59" s="60">
        <v>-3.4614875435513139E-14</v>
      </c>
      <c r="S59" s="60">
        <v>31334.521235639844</v>
      </c>
      <c r="T59" s="60">
        <v>26525.500119206303</v>
      </c>
      <c r="U59" s="60">
        <v>23105.102621361377</v>
      </c>
      <c r="V59" s="60">
        <v>47309.438922471854</v>
      </c>
      <c r="W59" s="60">
        <v>24179.700691163984</v>
      </c>
      <c r="X59" s="60">
        <v>35316.700288956345</v>
      </c>
      <c r="Y59" s="60">
        <v>31595.602080685243</v>
      </c>
      <c r="Z59" s="60">
        <v>40165.444915857697</v>
      </c>
      <c r="AA59" s="60">
        <v>58075.642254304024</v>
      </c>
      <c r="AB59" s="60">
        <v>29870.264729581846</v>
      </c>
      <c r="AC59" s="60">
        <v>110055.58872521704</v>
      </c>
      <c r="AD59" s="60">
        <v>61459.168597078795</v>
      </c>
      <c r="AE59" s="60">
        <v>30869.698154442449</v>
      </c>
      <c r="AF59" s="60">
        <v>11371.06421479693</v>
      </c>
      <c r="AG59" s="60">
        <v>3179444.3263295973</v>
      </c>
      <c r="AH59" s="60">
        <v>32848.863926109021</v>
      </c>
      <c r="AI59" s="60">
        <v>167636.10493749828</v>
      </c>
      <c r="AJ59" s="60">
        <v>442575.73451878136</v>
      </c>
      <c r="AK59" s="60">
        <v>359076.58715221396</v>
      </c>
      <c r="AL59" s="60">
        <v>4624.0501502418165</v>
      </c>
      <c r="AM59" s="60">
        <v>181.58078195981551</v>
      </c>
      <c r="AN59" s="60">
        <v>467.73374587063438</v>
      </c>
      <c r="AO59" s="60">
        <v>2769.5886366608224</v>
      </c>
      <c r="AP59" s="60">
        <v>45090.070826696712</v>
      </c>
      <c r="AQ59" s="60">
        <v>5859.1054747661619</v>
      </c>
      <c r="AR59" s="60">
        <v>1125.0542365893668</v>
      </c>
      <c r="AS59" s="60">
        <v>10441.167033167765</v>
      </c>
      <c r="AT59" s="60">
        <v>180.86780924472893</v>
      </c>
      <c r="AU59" s="60">
        <v>-1.3230124307814588E-14</v>
      </c>
      <c r="AV59" s="60">
        <v>4721.039456176798</v>
      </c>
      <c r="AW59" s="60">
        <v>431.2324157725705</v>
      </c>
      <c r="AX59" s="60">
        <v>179349.2695889246</v>
      </c>
      <c r="AY59" s="60"/>
      <c r="AZ59" s="60">
        <v>132642.39256052038</v>
      </c>
      <c r="BA59" s="60">
        <v>899952.5000911284</v>
      </c>
      <c r="BB59" s="60">
        <v>-3.1840263260631416E-8</v>
      </c>
      <c r="BC59" s="60">
        <v>1570.803354921889</v>
      </c>
      <c r="BD59" s="60">
        <v>14268.646054368035</v>
      </c>
      <c r="BE59" s="60">
        <v>4803.4415577564114</v>
      </c>
      <c r="BF59" s="60">
        <v>51.198454155149392</v>
      </c>
      <c r="BG59" s="60">
        <v>3155.9696549615287</v>
      </c>
      <c r="BH59" s="60">
        <v>28337.077193877165</v>
      </c>
      <c r="BI59" s="60">
        <v>177307.65463496573</v>
      </c>
      <c r="BJ59" s="60">
        <v>-3218.7839468846851</v>
      </c>
      <c r="BK59" s="60">
        <v>29686.487061221487</v>
      </c>
      <c r="BL59" s="60">
        <v>43712.451978395962</v>
      </c>
      <c r="BM59" s="60">
        <v>3973.1848614644409</v>
      </c>
      <c r="BN59" s="60">
        <v>15936.961717321432</v>
      </c>
      <c r="BO59" s="60">
        <v>43145.778768409866</v>
      </c>
      <c r="BP59" s="60">
        <v>5003.2210580828023</v>
      </c>
      <c r="BQ59" s="60">
        <v>8990.7743938144595</v>
      </c>
      <c r="BR59" s="60"/>
      <c r="BS59" s="61">
        <v>6842449.1759261871</v>
      </c>
      <c r="BT59" s="61"/>
      <c r="BU59" s="60">
        <v>262761.81278954051</v>
      </c>
      <c r="BV59" s="60">
        <v>0</v>
      </c>
      <c r="BW59" s="61">
        <v>262761.81278954051</v>
      </c>
      <c r="BX59" s="60">
        <v>706076.30187307729</v>
      </c>
      <c r="BY59" s="60">
        <v>0</v>
      </c>
      <c r="BZ59" s="61">
        <v>706076.30187307729</v>
      </c>
      <c r="CA59" s="60">
        <v>24188.331945008802</v>
      </c>
      <c r="CB59" s="60"/>
      <c r="CC59" s="61">
        <v>7835475.6225338141</v>
      </c>
      <c r="CD59" s="62"/>
    </row>
    <row r="60" spans="1:82" ht="22.5" x14ac:dyDescent="0.2">
      <c r="A60" s="58">
        <v>48</v>
      </c>
      <c r="B60" s="58"/>
      <c r="C60" s="58" t="s">
        <v>60</v>
      </c>
      <c r="D60" s="35"/>
      <c r="E60" s="59" t="s">
        <v>199</v>
      </c>
      <c r="F60" s="59"/>
      <c r="G60" s="60">
        <v>1.1113046299676554E-16</v>
      </c>
      <c r="H60" s="60">
        <v>-1.218630122495145E-19</v>
      </c>
      <c r="I60" s="60">
        <v>0</v>
      </c>
      <c r="J60" s="60">
        <v>1.9363239578897229E-14</v>
      </c>
      <c r="K60" s="60">
        <v>3.0715210013199399E-15</v>
      </c>
      <c r="L60" s="60">
        <v>9.1809032077462733E-15</v>
      </c>
      <c r="M60" s="60">
        <v>-2.5399508118580317E-16</v>
      </c>
      <c r="N60" s="60">
        <v>1.6982183774015268E-15</v>
      </c>
      <c r="O60" s="60">
        <v>-3.9064130919057069E-17</v>
      </c>
      <c r="P60" s="60">
        <v>1.2930980434791432E-14</v>
      </c>
      <c r="Q60" s="60">
        <v>1.9020123209681287E-14</v>
      </c>
      <c r="R60" s="60">
        <v>6.0577999731971506E-16</v>
      </c>
      <c r="S60" s="60">
        <v>-1.7610773441147448E-13</v>
      </c>
      <c r="T60" s="60">
        <v>4.8972157496850405E-15</v>
      </c>
      <c r="U60" s="60">
        <v>-4.1819859676389907E-13</v>
      </c>
      <c r="V60" s="60">
        <v>1.3100639814313993E-10</v>
      </c>
      <c r="W60" s="60">
        <v>-3.886200298394506E-13</v>
      </c>
      <c r="X60" s="60">
        <v>-1.1485411406491425E-13</v>
      </c>
      <c r="Y60" s="60">
        <v>-2.7883860736973749E-12</v>
      </c>
      <c r="Z60" s="60">
        <v>-5.7383222380079951E-13</v>
      </c>
      <c r="AA60" s="60">
        <v>4.612150430202965E-15</v>
      </c>
      <c r="AB60" s="60">
        <v>8.6281717132898147E-14</v>
      </c>
      <c r="AC60" s="60">
        <v>-8.534696795915017E-14</v>
      </c>
      <c r="AD60" s="60">
        <v>2.4702352459355963E-15</v>
      </c>
      <c r="AE60" s="60">
        <v>2.7457025633678288E-16</v>
      </c>
      <c r="AF60" s="60">
        <v>1.9274834681171366E-15</v>
      </c>
      <c r="AG60" s="60">
        <v>3.7039004614319045E-13</v>
      </c>
      <c r="AH60" s="60">
        <v>6.7037677217844216E-15</v>
      </c>
      <c r="AI60" s="60">
        <v>4.6934247187184224E-13</v>
      </c>
      <c r="AJ60" s="60">
        <v>9.8592611824418043E-15</v>
      </c>
      <c r="AK60" s="60">
        <v>5.6354605454805279E-16</v>
      </c>
      <c r="AL60" s="60">
        <v>3.2507275253335124E-16</v>
      </c>
      <c r="AM60" s="60">
        <v>-1.6865826846156564E-17</v>
      </c>
      <c r="AN60" s="60">
        <v>1.2058048320583851E-16</v>
      </c>
      <c r="AO60" s="60">
        <v>-3.3950818705174246E-18</v>
      </c>
      <c r="AP60" s="60">
        <v>-1.2647548287623264E-15</v>
      </c>
      <c r="AQ60" s="60">
        <v>-4.7464114798964145E-17</v>
      </c>
      <c r="AR60" s="60">
        <v>1.4520462622449559E-4</v>
      </c>
      <c r="AS60" s="60">
        <v>1.6958164707960165E-15</v>
      </c>
      <c r="AT60" s="60">
        <v>1.2681062008514198E-18</v>
      </c>
      <c r="AU60" s="60">
        <v>-8.3252032921071932E-18</v>
      </c>
      <c r="AV60" s="60">
        <v>-2.6433664584918116E-18</v>
      </c>
      <c r="AW60" s="60">
        <v>1.7732886886990654E-19</v>
      </c>
      <c r="AX60" s="60">
        <v>-3.8706150211394503E-16</v>
      </c>
      <c r="AY60" s="60"/>
      <c r="AZ60" s="60">
        <v>1.1361588415810635E-16</v>
      </c>
      <c r="BA60" s="60">
        <v>4.9720833168915698E-13</v>
      </c>
      <c r="BB60" s="60">
        <v>14.35859333674151</v>
      </c>
      <c r="BC60" s="60">
        <v>4.4990251329144038E-17</v>
      </c>
      <c r="BD60" s="60">
        <v>8.420126253433643E-15</v>
      </c>
      <c r="BE60" s="60">
        <v>-3.1103482417155501E-15</v>
      </c>
      <c r="BF60" s="60">
        <v>-7.3802672718960915E-16</v>
      </c>
      <c r="BG60" s="60">
        <v>-4.5832141020957829E-17</v>
      </c>
      <c r="BH60" s="60">
        <v>4.6110344737319395E-13</v>
      </c>
      <c r="BI60" s="60">
        <v>5.5113650130911181E-14</v>
      </c>
      <c r="BJ60" s="60">
        <v>-4.3041313067038424E-14</v>
      </c>
      <c r="BK60" s="60">
        <v>5.0318069571770863E-12</v>
      </c>
      <c r="BL60" s="60">
        <v>5.9603167598828044E-16</v>
      </c>
      <c r="BM60" s="60">
        <v>5.166721611496474E-16</v>
      </c>
      <c r="BN60" s="60">
        <v>-5.9948072954854321E-17</v>
      </c>
      <c r="BO60" s="60">
        <v>0</v>
      </c>
      <c r="BP60" s="60">
        <v>-4.4872787706992456E-18</v>
      </c>
      <c r="BQ60" s="60">
        <v>-1.5187761432357281E-15</v>
      </c>
      <c r="BR60" s="60"/>
      <c r="BS60" s="61">
        <v>14.358738541501225</v>
      </c>
      <c r="BT60" s="61"/>
      <c r="BU60" s="60">
        <v>0</v>
      </c>
      <c r="BV60" s="60">
        <v>581613.99444979103</v>
      </c>
      <c r="BW60" s="61">
        <v>581613.99444979103</v>
      </c>
      <c r="BX60" s="60">
        <v>6429621.1268441407</v>
      </c>
      <c r="BY60" s="60">
        <v>0</v>
      </c>
      <c r="BZ60" s="61">
        <v>6429621.1268441407</v>
      </c>
      <c r="CA60" s="60">
        <v>87232.371606554007</v>
      </c>
      <c r="CB60" s="60"/>
      <c r="CC60" s="61">
        <v>7098481.8516390277</v>
      </c>
      <c r="CD60" s="62"/>
    </row>
    <row r="61" spans="1:82" ht="22.5" x14ac:dyDescent="0.2">
      <c r="A61" s="58">
        <v>49</v>
      </c>
      <c r="B61" s="58"/>
      <c r="C61" s="58" t="s">
        <v>61</v>
      </c>
      <c r="D61" s="35"/>
      <c r="E61" s="59" t="s">
        <v>200</v>
      </c>
      <c r="F61" s="59"/>
      <c r="G61" s="60">
        <v>-1.0453209228022202E-11</v>
      </c>
      <c r="H61" s="60">
        <v>11264.128524242687</v>
      </c>
      <c r="I61" s="60">
        <v>1965.7130179773676</v>
      </c>
      <c r="J61" s="60">
        <v>8776.3470985203894</v>
      </c>
      <c r="K61" s="60">
        <v>1020197.7552810827</v>
      </c>
      <c r="L61" s="60">
        <v>39360.884592120645</v>
      </c>
      <c r="M61" s="60">
        <v>1.1997829444043416E-11</v>
      </c>
      <c r="N61" s="60">
        <v>225824.87588821611</v>
      </c>
      <c r="O61" s="60">
        <v>52292.209934784471</v>
      </c>
      <c r="P61" s="60">
        <v>28862.846231729942</v>
      </c>
      <c r="Q61" s="60">
        <v>533225.92326653528</v>
      </c>
      <c r="R61" s="60">
        <v>51666.539465962764</v>
      </c>
      <c r="S61" s="60">
        <v>86568.825319255498</v>
      </c>
      <c r="T61" s="60">
        <v>144253.43452988757</v>
      </c>
      <c r="U61" s="60">
        <v>34137.337149951156</v>
      </c>
      <c r="V61" s="60">
        <v>37775.041073270913</v>
      </c>
      <c r="W61" s="60">
        <v>107332.26122261981</v>
      </c>
      <c r="X61" s="60">
        <v>535949.9684649905</v>
      </c>
      <c r="Y61" s="60">
        <v>122603.8297302451</v>
      </c>
      <c r="Z61" s="60">
        <v>129248.661620887</v>
      </c>
      <c r="AA61" s="60">
        <v>10810.823759377696</v>
      </c>
      <c r="AB61" s="60">
        <v>87589.824915147212</v>
      </c>
      <c r="AC61" s="60">
        <v>1670.8003596367257</v>
      </c>
      <c r="AD61" s="60">
        <v>21648.660535863019</v>
      </c>
      <c r="AE61" s="60">
        <v>2213.801392922926</v>
      </c>
      <c r="AF61" s="60">
        <v>9228.824995630177</v>
      </c>
      <c r="AG61" s="60">
        <v>100070.31764518216</v>
      </c>
      <c r="AH61" s="60">
        <v>408030.40819158382</v>
      </c>
      <c r="AI61" s="60">
        <v>1986918.8474097149</v>
      </c>
      <c r="AJ61" s="60">
        <v>830216.72718613152</v>
      </c>
      <c r="AK61" s="60">
        <v>24919.111138952539</v>
      </c>
      <c r="AL61" s="60">
        <v>896.0829464379899</v>
      </c>
      <c r="AM61" s="60">
        <v>160258.22040071597</v>
      </c>
      <c r="AN61" s="60">
        <v>16023.302058415657</v>
      </c>
      <c r="AO61" s="60">
        <v>26623.344405452146</v>
      </c>
      <c r="AP61" s="60">
        <v>140950.74527074251</v>
      </c>
      <c r="AQ61" s="60">
        <v>59929.183197583356</v>
      </c>
      <c r="AR61" s="60">
        <v>60952.861452954152</v>
      </c>
      <c r="AS61" s="60">
        <v>166350.30258514785</v>
      </c>
      <c r="AT61" s="60">
        <v>92298.26269561144</v>
      </c>
      <c r="AU61" s="60">
        <v>433247.09326153266</v>
      </c>
      <c r="AV61" s="60">
        <v>56017.003602366807</v>
      </c>
      <c r="AW61" s="60">
        <v>20776.551783238039</v>
      </c>
      <c r="AX61" s="60">
        <v>38987.614225454374</v>
      </c>
      <c r="AY61" s="60"/>
      <c r="AZ61" s="60">
        <v>57808.610913334465</v>
      </c>
      <c r="BA61" s="60">
        <v>22376.38403787493</v>
      </c>
      <c r="BB61" s="60">
        <v>88.842263609189573</v>
      </c>
      <c r="BC61" s="60">
        <v>1902710.4306565707</v>
      </c>
      <c r="BD61" s="60">
        <v>5625.098468192482</v>
      </c>
      <c r="BE61" s="60">
        <v>13537.055063719028</v>
      </c>
      <c r="BF61" s="60">
        <v>9433.2468651434629</v>
      </c>
      <c r="BG61" s="60">
        <v>121698.80118435786</v>
      </c>
      <c r="BH61" s="60">
        <v>36426.12559452033</v>
      </c>
      <c r="BI61" s="60">
        <v>31313.195197161982</v>
      </c>
      <c r="BJ61" s="60">
        <v>-17921.905231041623</v>
      </c>
      <c r="BK61" s="60">
        <v>131690.22834226917</v>
      </c>
      <c r="BL61" s="60">
        <v>5336.0047195316811</v>
      </c>
      <c r="BM61" s="60">
        <v>399770.99529808509</v>
      </c>
      <c r="BN61" s="60">
        <v>54292.752916853882</v>
      </c>
      <c r="BO61" s="60">
        <v>59296.674160242408</v>
      </c>
      <c r="BP61" s="60">
        <v>39257.858675823205</v>
      </c>
      <c r="BQ61" s="60">
        <v>101826.64610599473</v>
      </c>
      <c r="BR61" s="60"/>
      <c r="BS61" s="61">
        <v>10902502.34306032</v>
      </c>
      <c r="BT61" s="61"/>
      <c r="BU61" s="60">
        <v>0</v>
      </c>
      <c r="BV61" s="60">
        <v>0</v>
      </c>
      <c r="BW61" s="61">
        <v>0</v>
      </c>
      <c r="BX61" s="60">
        <v>0</v>
      </c>
      <c r="BY61" s="60">
        <v>0</v>
      </c>
      <c r="BZ61" s="61">
        <v>0</v>
      </c>
      <c r="CA61" s="60">
        <v>0</v>
      </c>
      <c r="CB61" s="60"/>
      <c r="CC61" s="61">
        <v>10902502.34306032</v>
      </c>
      <c r="CD61" s="62"/>
    </row>
    <row r="62" spans="1:82" ht="45" x14ac:dyDescent="0.2">
      <c r="A62" s="58">
        <v>50</v>
      </c>
      <c r="B62" s="58"/>
      <c r="C62" s="58" t="s">
        <v>62</v>
      </c>
      <c r="D62" s="35"/>
      <c r="E62" s="59" t="s">
        <v>201</v>
      </c>
      <c r="F62" s="59"/>
      <c r="G62" s="60">
        <v>534936.67318203172</v>
      </c>
      <c r="H62" s="60">
        <v>138.71717874145102</v>
      </c>
      <c r="I62" s="60">
        <v>41.762132090467176</v>
      </c>
      <c r="J62" s="60">
        <v>26222.105686673647</v>
      </c>
      <c r="K62" s="60">
        <v>36406.470869085519</v>
      </c>
      <c r="L62" s="60">
        <v>82451.835335572658</v>
      </c>
      <c r="M62" s="60">
        <v>3062.1727804251182</v>
      </c>
      <c r="N62" s="60">
        <v>6494.6574499757889</v>
      </c>
      <c r="O62" s="60">
        <v>1613.5140270197007</v>
      </c>
      <c r="P62" s="60">
        <v>8.390019170950372E-5</v>
      </c>
      <c r="Q62" s="60">
        <v>75950.24292451785</v>
      </c>
      <c r="R62" s="60">
        <v>12096.065685362773</v>
      </c>
      <c r="S62" s="60">
        <v>30694.610699575558</v>
      </c>
      <c r="T62" s="60">
        <v>62636.204956491383</v>
      </c>
      <c r="U62" s="60">
        <v>30250.299687357856</v>
      </c>
      <c r="V62" s="60">
        <v>62513.729298087193</v>
      </c>
      <c r="W62" s="60">
        <v>17308.449620677897</v>
      </c>
      <c r="X62" s="60">
        <v>30327.004163378937</v>
      </c>
      <c r="Y62" s="60">
        <v>20282.538629903451</v>
      </c>
      <c r="Z62" s="60">
        <v>68091.38440493212</v>
      </c>
      <c r="AA62" s="60">
        <v>2536.2998763250598</v>
      </c>
      <c r="AB62" s="60">
        <v>31807.927516021715</v>
      </c>
      <c r="AC62" s="60">
        <v>10385.997595911665</v>
      </c>
      <c r="AD62" s="60">
        <v>55796.334235094124</v>
      </c>
      <c r="AE62" s="60">
        <v>21208.357351531304</v>
      </c>
      <c r="AF62" s="60">
        <v>7045.5187394141531</v>
      </c>
      <c r="AG62" s="60">
        <v>84065.148221605792</v>
      </c>
      <c r="AH62" s="60">
        <v>8652.8039083085641</v>
      </c>
      <c r="AI62" s="60">
        <v>192043.84965706771</v>
      </c>
      <c r="AJ62" s="60">
        <v>308321.42130491073</v>
      </c>
      <c r="AK62" s="60">
        <v>9461.5683170189859</v>
      </c>
      <c r="AL62" s="60">
        <v>7173.9783960088635</v>
      </c>
      <c r="AM62" s="60">
        <v>3023.5243234793625</v>
      </c>
      <c r="AN62" s="60">
        <v>9754.3535778958758</v>
      </c>
      <c r="AO62" s="60">
        <v>4637.7620375144525</v>
      </c>
      <c r="AP62" s="60">
        <v>41280.895241182836</v>
      </c>
      <c r="AQ62" s="60">
        <v>4149.9036548827789</v>
      </c>
      <c r="AR62" s="60">
        <v>904.16698062553269</v>
      </c>
      <c r="AS62" s="60">
        <v>3179.869352717968</v>
      </c>
      <c r="AT62" s="60">
        <v>17330.585184134296</v>
      </c>
      <c r="AU62" s="60">
        <v>37886.877823530041</v>
      </c>
      <c r="AV62" s="60">
        <v>6743.6461874832212</v>
      </c>
      <c r="AW62" s="60">
        <v>43.727371002195092</v>
      </c>
      <c r="AX62" s="60">
        <v>25158.199934231387</v>
      </c>
      <c r="AY62" s="60"/>
      <c r="AZ62" s="60">
        <v>74771.674875458353</v>
      </c>
      <c r="BA62" s="60">
        <v>102544.91903293763</v>
      </c>
      <c r="BB62" s="60">
        <v>14586.835605762328</v>
      </c>
      <c r="BC62" s="60">
        <v>8313.222931841492</v>
      </c>
      <c r="BD62" s="60">
        <v>355238.64977772837</v>
      </c>
      <c r="BE62" s="60">
        <v>250.02995503408295</v>
      </c>
      <c r="BF62" s="60">
        <v>2015.1492545157325</v>
      </c>
      <c r="BG62" s="60">
        <v>2873.1152879503088</v>
      </c>
      <c r="BH62" s="60">
        <v>14990.909199666046</v>
      </c>
      <c r="BI62" s="60">
        <v>3102.8447329294872</v>
      </c>
      <c r="BJ62" s="60">
        <v>-1183.5579732263777</v>
      </c>
      <c r="BK62" s="60">
        <v>57596.114509707179</v>
      </c>
      <c r="BL62" s="60">
        <v>1030.3653994837812</v>
      </c>
      <c r="BM62" s="60">
        <v>123689.94638842862</v>
      </c>
      <c r="BN62" s="60">
        <v>65548.646915814417</v>
      </c>
      <c r="BO62" s="60">
        <v>21051.115115627963</v>
      </c>
      <c r="BP62" s="60">
        <v>274.86789156470024</v>
      </c>
      <c r="BQ62" s="60">
        <v>-8.7880762511741527E-12</v>
      </c>
      <c r="BR62" s="60"/>
      <c r="BS62" s="61">
        <v>2840806.0044849245</v>
      </c>
      <c r="BT62" s="61"/>
      <c r="BU62" s="60">
        <v>58444.785735008591</v>
      </c>
      <c r="BV62" s="60">
        <v>0</v>
      </c>
      <c r="BW62" s="61">
        <v>58444.785735008591</v>
      </c>
      <c r="BX62" s="60">
        <v>0</v>
      </c>
      <c r="BY62" s="60">
        <v>0</v>
      </c>
      <c r="BZ62" s="61">
        <v>0</v>
      </c>
      <c r="CA62" s="60">
        <v>94441.714779868926</v>
      </c>
      <c r="CB62" s="60"/>
      <c r="CC62" s="61">
        <v>2993692.504999802</v>
      </c>
      <c r="CD62" s="62"/>
    </row>
    <row r="63" spans="1:82" ht="22.5" x14ac:dyDescent="0.2">
      <c r="A63" s="58">
        <v>51</v>
      </c>
      <c r="B63" s="58"/>
      <c r="C63" s="58" t="s">
        <v>63</v>
      </c>
      <c r="D63" s="35"/>
      <c r="E63" s="59" t="s">
        <v>202</v>
      </c>
      <c r="F63" s="59"/>
      <c r="G63" s="60">
        <v>4243.1289385699802</v>
      </c>
      <c r="H63" s="60">
        <v>2963.48565766927</v>
      </c>
      <c r="I63" s="60">
        <v>406.9540043380448</v>
      </c>
      <c r="J63" s="60">
        <v>446257.02956287784</v>
      </c>
      <c r="K63" s="60">
        <v>168183.70384713166</v>
      </c>
      <c r="L63" s="60">
        <v>129663.84224391062</v>
      </c>
      <c r="M63" s="60">
        <v>12585.77895873685</v>
      </c>
      <c r="N63" s="60">
        <v>47090.551087750522</v>
      </c>
      <c r="O63" s="60">
        <v>48079.038377145574</v>
      </c>
      <c r="P63" s="60">
        <v>1218.0689169530528</v>
      </c>
      <c r="Q63" s="60">
        <v>77830.784680831697</v>
      </c>
      <c r="R63" s="60">
        <v>151210.70703572431</v>
      </c>
      <c r="S63" s="60">
        <v>62925.532193721105</v>
      </c>
      <c r="T63" s="60">
        <v>259890.28891941824</v>
      </c>
      <c r="U63" s="60">
        <v>48637.052364136587</v>
      </c>
      <c r="V63" s="60">
        <v>89212.118543763616</v>
      </c>
      <c r="W63" s="60">
        <v>14713.432349573635</v>
      </c>
      <c r="X63" s="60">
        <v>77276.018750798874</v>
      </c>
      <c r="Y63" s="60">
        <v>13531.83943829433</v>
      </c>
      <c r="Z63" s="60">
        <v>51675.377727095889</v>
      </c>
      <c r="AA63" s="60">
        <v>17739.360145671359</v>
      </c>
      <c r="AB63" s="60">
        <v>42580.749668424105</v>
      </c>
      <c r="AC63" s="60">
        <v>37764.271331112119</v>
      </c>
      <c r="AD63" s="60">
        <v>113744.31840683027</v>
      </c>
      <c r="AE63" s="60">
        <v>112833.21293137185</v>
      </c>
      <c r="AF63" s="60">
        <v>98028.621336223252</v>
      </c>
      <c r="AG63" s="60">
        <v>832514.93346460164</v>
      </c>
      <c r="AH63" s="60">
        <v>93968.615689674451</v>
      </c>
      <c r="AI63" s="60">
        <v>636392.793462259</v>
      </c>
      <c r="AJ63" s="60">
        <v>104103.24053982928</v>
      </c>
      <c r="AK63" s="60">
        <v>356906.15804042306</v>
      </c>
      <c r="AL63" s="60">
        <v>57967.854849936804</v>
      </c>
      <c r="AM63" s="60">
        <v>176145.84132733967</v>
      </c>
      <c r="AN63" s="60">
        <v>108785.37483648275</v>
      </c>
      <c r="AO63" s="60">
        <v>96154.712414691588</v>
      </c>
      <c r="AP63" s="60">
        <v>63456.182812346015</v>
      </c>
      <c r="AQ63" s="60">
        <v>4000.7385169809218</v>
      </c>
      <c r="AR63" s="60">
        <v>40537.300935954459</v>
      </c>
      <c r="AS63" s="60">
        <v>76479.115447710486</v>
      </c>
      <c r="AT63" s="60">
        <v>15520.084234064856</v>
      </c>
      <c r="AU63" s="60">
        <v>23764.756824276174</v>
      </c>
      <c r="AV63" s="60">
        <v>26068.825128526845</v>
      </c>
      <c r="AW63" s="60">
        <v>9366.4362486669525</v>
      </c>
      <c r="AX63" s="60">
        <v>16031.064344782631</v>
      </c>
      <c r="AY63" s="60"/>
      <c r="AZ63" s="60">
        <v>86758.222215642483</v>
      </c>
      <c r="BA63" s="60">
        <v>32926.054668273602</v>
      </c>
      <c r="BB63" s="60">
        <v>7613.0585130951549</v>
      </c>
      <c r="BC63" s="60">
        <v>80876.20507138109</v>
      </c>
      <c r="BD63" s="60">
        <v>3833.8388861976596</v>
      </c>
      <c r="BE63" s="60">
        <v>223123.01670633536</v>
      </c>
      <c r="BF63" s="60">
        <v>3651.0665351286279</v>
      </c>
      <c r="BG63" s="60">
        <v>87717.600130355961</v>
      </c>
      <c r="BH63" s="60">
        <v>70741.573983725568</v>
      </c>
      <c r="BI63" s="60">
        <v>285849.96776887256</v>
      </c>
      <c r="BJ63" s="60">
        <v>-16641.976532443656</v>
      </c>
      <c r="BK63" s="60">
        <v>101452.64072990698</v>
      </c>
      <c r="BL63" s="60">
        <v>8453.2895460642776</v>
      </c>
      <c r="BM63" s="60">
        <v>138800.44460379201</v>
      </c>
      <c r="BN63" s="60">
        <v>16760.080785391663</v>
      </c>
      <c r="BO63" s="60">
        <v>11019.633624980372</v>
      </c>
      <c r="BP63" s="60">
        <v>4992.563075292639</v>
      </c>
      <c r="BQ63" s="60">
        <v>12155.80679262732</v>
      </c>
      <c r="BR63" s="60"/>
      <c r="BS63" s="61">
        <v>6028532.383641242</v>
      </c>
      <c r="BT63" s="61"/>
      <c r="BU63" s="60">
        <v>922714.76557147829</v>
      </c>
      <c r="BV63" s="60">
        <v>0</v>
      </c>
      <c r="BW63" s="61">
        <v>922714.76557147829</v>
      </c>
      <c r="BX63" s="60">
        <v>0</v>
      </c>
      <c r="BY63" s="60">
        <v>0</v>
      </c>
      <c r="BZ63" s="61">
        <v>0</v>
      </c>
      <c r="CA63" s="60">
        <v>9891.1138978033086</v>
      </c>
      <c r="CB63" s="60"/>
      <c r="CC63" s="61">
        <v>6961138.263110524</v>
      </c>
      <c r="CD63" s="62"/>
    </row>
    <row r="64" spans="1:82" ht="22.5" x14ac:dyDescent="0.2">
      <c r="A64" s="58">
        <v>52</v>
      </c>
      <c r="B64" s="58"/>
      <c r="C64" s="58" t="s">
        <v>64</v>
      </c>
      <c r="D64" s="35"/>
      <c r="E64" s="59" t="s">
        <v>203</v>
      </c>
      <c r="F64" s="59"/>
      <c r="G64" s="60">
        <v>-4.9472441198149777E-13</v>
      </c>
      <c r="H64" s="60">
        <v>2.2831234526489256E-14</v>
      </c>
      <c r="I64" s="60">
        <v>0</v>
      </c>
      <c r="J64" s="60">
        <v>62628.329365014746</v>
      </c>
      <c r="K64" s="60">
        <v>55903.300660523557</v>
      </c>
      <c r="L64" s="60">
        <v>105721.0504134264</v>
      </c>
      <c r="M64" s="60">
        <v>5989.4211844678603</v>
      </c>
      <c r="N64" s="60">
        <v>16501.153208635791</v>
      </c>
      <c r="O64" s="60">
        <v>12713.075023752775</v>
      </c>
      <c r="P64" s="60">
        <v>3038.7024206916617</v>
      </c>
      <c r="Q64" s="60">
        <v>25441.28022289219</v>
      </c>
      <c r="R64" s="60">
        <v>13241.194893383759</v>
      </c>
      <c r="S64" s="60">
        <v>116246.06693580467</v>
      </c>
      <c r="T64" s="60">
        <v>39390.464247404918</v>
      </c>
      <c r="U64" s="60">
        <v>69357.806958423971</v>
      </c>
      <c r="V64" s="60">
        <v>38920.414160562279</v>
      </c>
      <c r="W64" s="60">
        <v>4126.6328037701787</v>
      </c>
      <c r="X64" s="60">
        <v>21460.208805394363</v>
      </c>
      <c r="Y64" s="60">
        <v>29827.82812285726</v>
      </c>
      <c r="Z64" s="60">
        <v>37934.595817460337</v>
      </c>
      <c r="AA64" s="60">
        <v>13104.214293667314</v>
      </c>
      <c r="AB64" s="60">
        <v>21798.635002676419</v>
      </c>
      <c r="AC64" s="60">
        <v>4811.4723873457006</v>
      </c>
      <c r="AD64" s="60">
        <v>14650.741786719957</v>
      </c>
      <c r="AE64" s="60">
        <v>9070.7850413439792</v>
      </c>
      <c r="AF64" s="60">
        <v>5359.2040357252763</v>
      </c>
      <c r="AG64" s="60">
        <v>61353.335241658671</v>
      </c>
      <c r="AH64" s="60">
        <v>19996.347438231158</v>
      </c>
      <c r="AI64" s="60">
        <v>119798.56062655045</v>
      </c>
      <c r="AJ64" s="60">
        <v>82283.519615006822</v>
      </c>
      <c r="AK64" s="60">
        <v>32610.291947636026</v>
      </c>
      <c r="AL64" s="60">
        <v>2679.0360584413252</v>
      </c>
      <c r="AM64" s="60">
        <v>33731.986740314656</v>
      </c>
      <c r="AN64" s="60">
        <v>18709.649988866109</v>
      </c>
      <c r="AO64" s="60">
        <v>34612.049758081666</v>
      </c>
      <c r="AP64" s="60">
        <v>46317.892838155036</v>
      </c>
      <c r="AQ64" s="60">
        <v>531.94846108927027</v>
      </c>
      <c r="AR64" s="60">
        <v>1212.2760751117457</v>
      </c>
      <c r="AS64" s="60">
        <v>5009.649613859543</v>
      </c>
      <c r="AT64" s="60">
        <v>6171.5192820236962</v>
      </c>
      <c r="AU64" s="60">
        <v>2762.9699908158223</v>
      </c>
      <c r="AV64" s="60">
        <v>2.5261073732841944E-15</v>
      </c>
      <c r="AW64" s="60">
        <v>1425.4480397293612</v>
      </c>
      <c r="AX64" s="60">
        <v>2651.4215286919157</v>
      </c>
      <c r="AY64" s="60"/>
      <c r="AZ64" s="60">
        <v>14392.402809804711</v>
      </c>
      <c r="BA64" s="60">
        <v>9880.2255970075821</v>
      </c>
      <c r="BB64" s="60">
        <v>1679.9788225045554</v>
      </c>
      <c r="BC64" s="60">
        <v>6036.1439160386353</v>
      </c>
      <c r="BD64" s="60">
        <v>719.46722149667573</v>
      </c>
      <c r="BE64" s="60">
        <v>785.08285125599002</v>
      </c>
      <c r="BF64" s="60">
        <v>11474.226642167794</v>
      </c>
      <c r="BG64" s="60">
        <v>3016.1006150898352</v>
      </c>
      <c r="BH64" s="60">
        <v>69044.585535967286</v>
      </c>
      <c r="BI64" s="60">
        <v>1551.6321377538113</v>
      </c>
      <c r="BJ64" s="60">
        <v>-6414.5897326487975</v>
      </c>
      <c r="BK64" s="60">
        <v>278570.05819638731</v>
      </c>
      <c r="BL64" s="60">
        <v>4958.4129495206425</v>
      </c>
      <c r="BM64" s="60">
        <v>2179.3068168572881</v>
      </c>
      <c r="BN64" s="60">
        <v>5149.290628224725</v>
      </c>
      <c r="BO64" s="60">
        <v>11.184897485273284</v>
      </c>
      <c r="BP64" s="60">
        <v>6566.8087115464914</v>
      </c>
      <c r="BQ64" s="60">
        <v>2417.7619834864176</v>
      </c>
      <c r="BR64" s="60"/>
      <c r="BS64" s="61">
        <v>1611112.5616361545</v>
      </c>
      <c r="BT64" s="61"/>
      <c r="BU64" s="60">
        <v>2050.8012746377271</v>
      </c>
      <c r="BV64" s="60">
        <v>0</v>
      </c>
      <c r="BW64" s="61">
        <v>2050.8012746377271</v>
      </c>
      <c r="BX64" s="60">
        <v>0</v>
      </c>
      <c r="BY64" s="60">
        <v>0</v>
      </c>
      <c r="BZ64" s="61">
        <v>0</v>
      </c>
      <c r="CA64" s="60">
        <v>70168.840051113875</v>
      </c>
      <c r="CB64" s="60"/>
      <c r="CC64" s="61">
        <v>1683332.2029619061</v>
      </c>
      <c r="CD64" s="62"/>
    </row>
    <row r="65" spans="1:82" ht="45" x14ac:dyDescent="0.2">
      <c r="A65" s="58">
        <v>53</v>
      </c>
      <c r="B65" s="58"/>
      <c r="C65" s="58" t="s">
        <v>65</v>
      </c>
      <c r="D65" s="35"/>
      <c r="E65" s="59" t="s">
        <v>204</v>
      </c>
      <c r="F65" s="59"/>
      <c r="G65" s="60">
        <v>1.2920564831784263E-3</v>
      </c>
      <c r="H65" s="60">
        <v>1.2763903885411279</v>
      </c>
      <c r="I65" s="60">
        <v>0</v>
      </c>
      <c r="J65" s="60">
        <v>6317.5260887718787</v>
      </c>
      <c r="K65" s="60">
        <v>18840.684806691235</v>
      </c>
      <c r="L65" s="60">
        <v>81.169487527752608</v>
      </c>
      <c r="M65" s="60">
        <v>-1.2629854186456943E-11</v>
      </c>
      <c r="N65" s="60">
        <v>-1.9245007250958444E-11</v>
      </c>
      <c r="O65" s="60">
        <v>835.0061941315015</v>
      </c>
      <c r="P65" s="60">
        <v>89.588302828292825</v>
      </c>
      <c r="Q65" s="60">
        <v>16090.15171869312</v>
      </c>
      <c r="R65" s="60">
        <v>488.37203463792378</v>
      </c>
      <c r="S65" s="60">
        <v>72.593051125403761</v>
      </c>
      <c r="T65" s="60">
        <v>792.53136995734155</v>
      </c>
      <c r="U65" s="60">
        <v>3198.0580446019585</v>
      </c>
      <c r="V65" s="60">
        <v>4257.2630150417963</v>
      </c>
      <c r="W65" s="60">
        <v>5056.6329944845547</v>
      </c>
      <c r="X65" s="60">
        <v>2176.2207761117529</v>
      </c>
      <c r="Y65" s="60">
        <v>642.16958903339116</v>
      </c>
      <c r="Z65" s="60">
        <v>136.16467075404401</v>
      </c>
      <c r="AA65" s="60">
        <v>-2.1158332457955429E-11</v>
      </c>
      <c r="AB65" s="60">
        <v>53435.925682968991</v>
      </c>
      <c r="AC65" s="60">
        <v>3160.3610944909233</v>
      </c>
      <c r="AD65" s="60">
        <v>3067.3340058614435</v>
      </c>
      <c r="AE65" s="60">
        <v>-9.7834677582907865E-13</v>
      </c>
      <c r="AF65" s="60">
        <v>511.24759164924825</v>
      </c>
      <c r="AG65" s="60">
        <v>4696.2625095676931</v>
      </c>
      <c r="AH65" s="60">
        <v>1175.0169268763257</v>
      </c>
      <c r="AI65" s="60">
        <v>3730.3405288737949</v>
      </c>
      <c r="AJ65" s="60">
        <v>68813.24646007453</v>
      </c>
      <c r="AK65" s="60">
        <v>4023.0484954231606</v>
      </c>
      <c r="AL65" s="60">
        <v>221.75955972297004</v>
      </c>
      <c r="AM65" s="60">
        <v>74235.260332501784</v>
      </c>
      <c r="AN65" s="60">
        <v>9343.1236433683953</v>
      </c>
      <c r="AO65" s="60">
        <v>148.40947572255601</v>
      </c>
      <c r="AP65" s="60">
        <v>35652.092082656702</v>
      </c>
      <c r="AQ65" s="60">
        <v>1.1169075405038362E-3</v>
      </c>
      <c r="AR65" s="60">
        <v>1065.8299994213646</v>
      </c>
      <c r="AS65" s="60">
        <v>19.296455439982871</v>
      </c>
      <c r="AT65" s="60">
        <v>74.713155829181673</v>
      </c>
      <c r="AU65" s="60">
        <v>543.9707362984409</v>
      </c>
      <c r="AV65" s="60">
        <v>938.77901445509133</v>
      </c>
      <c r="AW65" s="60">
        <v>27.335286287931027</v>
      </c>
      <c r="AX65" s="60">
        <v>3.5862733310970551E-12</v>
      </c>
      <c r="AY65" s="60"/>
      <c r="AZ65" s="60">
        <v>9.380824711192048E-12</v>
      </c>
      <c r="BA65" s="60">
        <v>972.18140931883647</v>
      </c>
      <c r="BB65" s="60">
        <v>-1.9456931747053553E-9</v>
      </c>
      <c r="BC65" s="60">
        <v>1049.169367163018</v>
      </c>
      <c r="BD65" s="60">
        <v>3.4053194260771979E-12</v>
      </c>
      <c r="BE65" s="60">
        <v>46.508583286843617</v>
      </c>
      <c r="BF65" s="60">
        <v>12.426520124203156</v>
      </c>
      <c r="BG65" s="60">
        <v>433073.74667378748</v>
      </c>
      <c r="BH65" s="60">
        <v>6814.9978339627251</v>
      </c>
      <c r="BI65" s="60">
        <v>4119.6115446785079</v>
      </c>
      <c r="BJ65" s="60">
        <v>-2.7992398042610707</v>
      </c>
      <c r="BK65" s="60">
        <v>266.24872850837062</v>
      </c>
      <c r="BL65" s="60">
        <v>35.377874144208391</v>
      </c>
      <c r="BM65" s="60">
        <v>16738.118140416016</v>
      </c>
      <c r="BN65" s="60">
        <v>16224.395628986615</v>
      </c>
      <c r="BO65" s="60">
        <v>0</v>
      </c>
      <c r="BP65" s="60">
        <v>-3.0695739885743628E-13</v>
      </c>
      <c r="BQ65" s="60">
        <v>18.188187822397346</v>
      </c>
      <c r="BR65" s="60"/>
      <c r="BS65" s="61">
        <v>803326.93523362791</v>
      </c>
      <c r="BT65" s="61"/>
      <c r="BU65" s="60">
        <v>8152103.8378015468</v>
      </c>
      <c r="BV65" s="60">
        <v>0</v>
      </c>
      <c r="BW65" s="61">
        <v>8152103.8378015468</v>
      </c>
      <c r="BX65" s="60">
        <v>0</v>
      </c>
      <c r="BY65" s="60">
        <v>0</v>
      </c>
      <c r="BZ65" s="61">
        <v>0</v>
      </c>
      <c r="CA65" s="60">
        <v>7180.5981890405819</v>
      </c>
      <c r="CB65" s="60"/>
      <c r="CC65" s="61">
        <v>8962611.3712242153</v>
      </c>
      <c r="CD65" s="62"/>
    </row>
    <row r="66" spans="1:82" ht="67.5" x14ac:dyDescent="0.2">
      <c r="A66" s="58">
        <v>54</v>
      </c>
      <c r="B66" s="58"/>
      <c r="C66" s="58" t="s">
        <v>66</v>
      </c>
      <c r="D66" s="35"/>
      <c r="E66" s="59" t="s">
        <v>205</v>
      </c>
      <c r="F66" s="59"/>
      <c r="G66" s="60">
        <v>289218.97036274947</v>
      </c>
      <c r="H66" s="60">
        <v>4778.3835605210497</v>
      </c>
      <c r="I66" s="60">
        <v>805.12518176777485</v>
      </c>
      <c r="J66" s="60">
        <v>206475.27612848606</v>
      </c>
      <c r="K66" s="60">
        <v>1018870.3767602448</v>
      </c>
      <c r="L66" s="60">
        <v>903206.58707834745</v>
      </c>
      <c r="M66" s="60">
        <v>67290.388683906189</v>
      </c>
      <c r="N66" s="60">
        <v>109801.34628384392</v>
      </c>
      <c r="O66" s="60">
        <v>114459.07243841306</v>
      </c>
      <c r="P66" s="60">
        <v>27100.342790695086</v>
      </c>
      <c r="Q66" s="60">
        <v>323159.73449351249</v>
      </c>
      <c r="R66" s="60">
        <v>532305.57460307213</v>
      </c>
      <c r="S66" s="60">
        <v>201320.88680823171</v>
      </c>
      <c r="T66" s="60">
        <v>454709.42560079828</v>
      </c>
      <c r="U66" s="60">
        <v>315865.81744990754</v>
      </c>
      <c r="V66" s="60">
        <v>397547.28162678349</v>
      </c>
      <c r="W66" s="60">
        <v>62342.042595741252</v>
      </c>
      <c r="X66" s="60">
        <v>254207.04350712601</v>
      </c>
      <c r="Y66" s="60">
        <v>343454.59039389575</v>
      </c>
      <c r="Z66" s="60">
        <v>358653.77576429659</v>
      </c>
      <c r="AA66" s="60">
        <v>68551.539530947033</v>
      </c>
      <c r="AB66" s="60">
        <v>241032.11058737713</v>
      </c>
      <c r="AC66" s="60">
        <v>100087.11871325615</v>
      </c>
      <c r="AD66" s="60">
        <v>480654.11902773497</v>
      </c>
      <c r="AE66" s="60">
        <v>217756.72338552566</v>
      </c>
      <c r="AF66" s="60">
        <v>849242.79710730654</v>
      </c>
      <c r="AG66" s="60">
        <v>1029531.2677831852</v>
      </c>
      <c r="AH66" s="60">
        <v>235128.6503464616</v>
      </c>
      <c r="AI66" s="60">
        <v>1204826.8596310616</v>
      </c>
      <c r="AJ66" s="60">
        <v>1728229.9437001997</v>
      </c>
      <c r="AK66" s="60">
        <v>733458.65142124845</v>
      </c>
      <c r="AL66" s="60">
        <v>63448.557609143143</v>
      </c>
      <c r="AM66" s="60">
        <v>66820.159511477657</v>
      </c>
      <c r="AN66" s="60">
        <v>409676.78907593747</v>
      </c>
      <c r="AO66" s="60">
        <v>100925.38800122122</v>
      </c>
      <c r="AP66" s="60">
        <v>311883.52255559759</v>
      </c>
      <c r="AQ66" s="60">
        <v>33257.422293176562</v>
      </c>
      <c r="AR66" s="60">
        <v>26029.828664834415</v>
      </c>
      <c r="AS66" s="60">
        <v>280672.11977440846</v>
      </c>
      <c r="AT66" s="60">
        <v>25350.744242277691</v>
      </c>
      <c r="AU66" s="60">
        <v>305923.03529440687</v>
      </c>
      <c r="AV66" s="60">
        <v>33898.104125610895</v>
      </c>
      <c r="AW66" s="60">
        <v>39919.986747365983</v>
      </c>
      <c r="AX66" s="60">
        <v>1181967.2795020663</v>
      </c>
      <c r="AY66" s="60"/>
      <c r="AZ66" s="60">
        <v>185939.93229636241</v>
      </c>
      <c r="BA66" s="60">
        <v>113762.4152224257</v>
      </c>
      <c r="BB66" s="60">
        <v>6884.476599330048</v>
      </c>
      <c r="BC66" s="60">
        <v>44504.846470713106</v>
      </c>
      <c r="BD66" s="60">
        <v>93439.772772770768</v>
      </c>
      <c r="BE66" s="60">
        <v>15269.369479127285</v>
      </c>
      <c r="BF66" s="60">
        <v>16300.837648757122</v>
      </c>
      <c r="BG66" s="60">
        <v>248079.68770801491</v>
      </c>
      <c r="BH66" s="60">
        <v>747118.37640407111</v>
      </c>
      <c r="BI66" s="60">
        <v>1274352.7433327723</v>
      </c>
      <c r="BJ66" s="60">
        <v>-218793.94517952087</v>
      </c>
      <c r="BK66" s="60">
        <v>2264682.495492145</v>
      </c>
      <c r="BL66" s="60">
        <v>243974.79186703957</v>
      </c>
      <c r="BM66" s="60">
        <v>440907.21420680534</v>
      </c>
      <c r="BN66" s="60">
        <v>271826.13444451161</v>
      </c>
      <c r="BO66" s="60">
        <v>90939.175220666104</v>
      </c>
      <c r="BP66" s="60">
        <v>28884.105980553912</v>
      </c>
      <c r="BQ66" s="60">
        <v>47018.174709875893</v>
      </c>
      <c r="BR66" s="60"/>
      <c r="BS66" s="61">
        <v>21668935.365420595</v>
      </c>
      <c r="BT66" s="61"/>
      <c r="BU66" s="60">
        <v>6177306.5405900404</v>
      </c>
      <c r="BV66" s="60">
        <v>0</v>
      </c>
      <c r="BW66" s="61">
        <v>6177306.5405900404</v>
      </c>
      <c r="BX66" s="60">
        <v>0</v>
      </c>
      <c r="BY66" s="60">
        <v>0</v>
      </c>
      <c r="BZ66" s="61">
        <v>0</v>
      </c>
      <c r="CA66" s="60">
        <v>1845914.1895011764</v>
      </c>
      <c r="CB66" s="60"/>
      <c r="CC66" s="61">
        <v>29692156.095511813</v>
      </c>
      <c r="CD66" s="62"/>
    </row>
    <row r="67" spans="1:82" ht="45" x14ac:dyDescent="0.2">
      <c r="A67" s="58">
        <v>55</v>
      </c>
      <c r="B67" s="58"/>
      <c r="C67" s="58" t="s">
        <v>67</v>
      </c>
      <c r="D67" s="35"/>
      <c r="E67" s="59" t="s">
        <v>206</v>
      </c>
      <c r="F67" s="59"/>
      <c r="G67" s="60">
        <v>9302.6951181948389</v>
      </c>
      <c r="H67" s="60">
        <v>3.8646155228111495E-16</v>
      </c>
      <c r="I67" s="60">
        <v>0</v>
      </c>
      <c r="J67" s="60">
        <v>7936.132365176466</v>
      </c>
      <c r="K67" s="60">
        <v>36740.291780020569</v>
      </c>
      <c r="L67" s="60">
        <v>15103.020100977434</v>
      </c>
      <c r="M67" s="60">
        <v>1314.6910041759966</v>
      </c>
      <c r="N67" s="60">
        <v>2996.2555469117428</v>
      </c>
      <c r="O67" s="60">
        <v>3657.0241329466585</v>
      </c>
      <c r="P67" s="60">
        <v>2283.1137101745403</v>
      </c>
      <c r="Q67" s="60">
        <v>16478.183415415304</v>
      </c>
      <c r="R67" s="60">
        <v>1570.5975396797216</v>
      </c>
      <c r="S67" s="60">
        <v>8297.828149498524</v>
      </c>
      <c r="T67" s="60">
        <v>13319.212419666173</v>
      </c>
      <c r="U67" s="60">
        <v>11256.777412559177</v>
      </c>
      <c r="V67" s="60">
        <v>38933.35476446493</v>
      </c>
      <c r="W67" s="60">
        <v>1993.1826543991704</v>
      </c>
      <c r="X67" s="60">
        <v>1594.4387681446053</v>
      </c>
      <c r="Y67" s="60">
        <v>3544.5067435349979</v>
      </c>
      <c r="Z67" s="60">
        <v>8523.4050446045876</v>
      </c>
      <c r="AA67" s="60">
        <v>4508.8167149060873</v>
      </c>
      <c r="AB67" s="60">
        <v>14644.158754619009</v>
      </c>
      <c r="AC67" s="60">
        <v>1484.0378276732265</v>
      </c>
      <c r="AD67" s="60">
        <v>95834.337462248266</v>
      </c>
      <c r="AE67" s="60">
        <v>20252.606914565797</v>
      </c>
      <c r="AF67" s="60">
        <v>1832.0496532245027</v>
      </c>
      <c r="AG67" s="60">
        <v>123666.84882662568</v>
      </c>
      <c r="AH67" s="60">
        <v>5964.1946103357859</v>
      </c>
      <c r="AI67" s="60">
        <v>99621.912207460424</v>
      </c>
      <c r="AJ67" s="60">
        <v>237563.67726422378</v>
      </c>
      <c r="AK67" s="60">
        <v>44059.480660879417</v>
      </c>
      <c r="AL67" s="60">
        <v>876.97526597543902</v>
      </c>
      <c r="AM67" s="60">
        <v>1798.0526064965666</v>
      </c>
      <c r="AN67" s="60">
        <v>2729.4995880106803</v>
      </c>
      <c r="AO67" s="60">
        <v>16094.954332109031</v>
      </c>
      <c r="AP67" s="60">
        <v>8850.5571447438997</v>
      </c>
      <c r="AQ67" s="60">
        <v>252.81189383997827</v>
      </c>
      <c r="AR67" s="60">
        <v>979.71362964943216</v>
      </c>
      <c r="AS67" s="60">
        <v>26792.719773093566</v>
      </c>
      <c r="AT67" s="60">
        <v>633.90949029607339</v>
      </c>
      <c r="AU67" s="60">
        <v>3.0961552642618609E-13</v>
      </c>
      <c r="AV67" s="60">
        <v>148646.83312174323</v>
      </c>
      <c r="AW67" s="60">
        <v>19112.955734561474</v>
      </c>
      <c r="AX67" s="60">
        <v>2951.7043114747912</v>
      </c>
      <c r="AY67" s="60"/>
      <c r="AZ67" s="60">
        <v>3292.8702827787538</v>
      </c>
      <c r="BA67" s="60">
        <v>7976.7867057924404</v>
      </c>
      <c r="BB67" s="60">
        <v>5.2223667379232239</v>
      </c>
      <c r="BC67" s="60">
        <v>750.63009054797351</v>
      </c>
      <c r="BD67" s="60">
        <v>5315.4206719963904</v>
      </c>
      <c r="BE67" s="60">
        <v>3504.9108142979221</v>
      </c>
      <c r="BF67" s="60">
        <v>-2.9146102448488606E-14</v>
      </c>
      <c r="BG67" s="60">
        <v>1098.7892377223545</v>
      </c>
      <c r="BH67" s="60">
        <v>4633.0724347593268</v>
      </c>
      <c r="BI67" s="60">
        <v>144205.51196146812</v>
      </c>
      <c r="BJ67" s="60">
        <v>-1827.7088738179191</v>
      </c>
      <c r="BK67" s="60">
        <v>70476.109818823548</v>
      </c>
      <c r="BL67" s="60">
        <v>27.976134892292002</v>
      </c>
      <c r="BM67" s="60">
        <v>7164.9660293186371</v>
      </c>
      <c r="BN67" s="60">
        <v>42473.486580241915</v>
      </c>
      <c r="BO67" s="60">
        <v>4040.0576547359542</v>
      </c>
      <c r="BP67" s="60">
        <v>333.70536998805682</v>
      </c>
      <c r="BQ67" s="60">
        <v>197.93622235853874</v>
      </c>
      <c r="BR67" s="60"/>
      <c r="BS67" s="61">
        <v>1357667.2619619439</v>
      </c>
      <c r="BT67" s="61"/>
      <c r="BU67" s="60">
        <v>30776029.29636772</v>
      </c>
      <c r="BV67" s="60">
        <v>58245791.576787412</v>
      </c>
      <c r="BW67" s="61">
        <v>89021820.873155132</v>
      </c>
      <c r="BX67" s="60">
        <v>0</v>
      </c>
      <c r="BY67" s="60">
        <v>0</v>
      </c>
      <c r="BZ67" s="61">
        <v>0</v>
      </c>
      <c r="CA67" s="60">
        <v>156624.62841548823</v>
      </c>
      <c r="CB67" s="60"/>
      <c r="CC67" s="61">
        <v>90536112.763532564</v>
      </c>
      <c r="CD67" s="62"/>
    </row>
    <row r="68" spans="1:82" ht="22.5" x14ac:dyDescent="0.2">
      <c r="A68" s="58">
        <v>56</v>
      </c>
      <c r="B68" s="58"/>
      <c r="C68" s="58" t="s">
        <v>68</v>
      </c>
      <c r="D68" s="35"/>
      <c r="E68" s="59" t="s">
        <v>207</v>
      </c>
      <c r="F68" s="59"/>
      <c r="G68" s="60">
        <v>167.93073822872157</v>
      </c>
      <c r="H68" s="60">
        <v>435.24639162391281</v>
      </c>
      <c r="I68" s="60">
        <v>24.127121570249443</v>
      </c>
      <c r="J68" s="60">
        <v>13053.987660215482</v>
      </c>
      <c r="K68" s="60">
        <v>42346.82209207445</v>
      </c>
      <c r="L68" s="60">
        <v>16258.859043963774</v>
      </c>
      <c r="M68" s="60">
        <v>653.16543144369632</v>
      </c>
      <c r="N68" s="60">
        <v>14014.971453528104</v>
      </c>
      <c r="O68" s="60">
        <v>719.24315974962065</v>
      </c>
      <c r="P68" s="60">
        <v>9265.6893484190932</v>
      </c>
      <c r="Q68" s="60">
        <v>16517.597396651472</v>
      </c>
      <c r="R68" s="60">
        <v>27452.417748682594</v>
      </c>
      <c r="S68" s="60">
        <v>13831.898458758697</v>
      </c>
      <c r="T68" s="60">
        <v>17034.918620985773</v>
      </c>
      <c r="U68" s="60">
        <v>12301.830774704074</v>
      </c>
      <c r="V68" s="60">
        <v>11543.9573807496</v>
      </c>
      <c r="W68" s="60">
        <v>13150.120106595219</v>
      </c>
      <c r="X68" s="60">
        <v>31288.389164551958</v>
      </c>
      <c r="Y68" s="60">
        <v>16155.567468570611</v>
      </c>
      <c r="Z68" s="60">
        <v>68600.574807800411</v>
      </c>
      <c r="AA68" s="60">
        <v>3983.2946778636356</v>
      </c>
      <c r="AB68" s="60">
        <v>8373.0470425018175</v>
      </c>
      <c r="AC68" s="60">
        <v>5904.3041690533155</v>
      </c>
      <c r="AD68" s="60">
        <v>11890.766261326437</v>
      </c>
      <c r="AE68" s="60">
        <v>2031.4363912678518</v>
      </c>
      <c r="AF68" s="60">
        <v>2193.0205892824706</v>
      </c>
      <c r="AG68" s="60">
        <v>5226.8803781250663</v>
      </c>
      <c r="AH68" s="60">
        <v>28525.526276301749</v>
      </c>
      <c r="AI68" s="60">
        <v>88656.324806352306</v>
      </c>
      <c r="AJ68" s="60">
        <v>46594.043356251022</v>
      </c>
      <c r="AK68" s="60">
        <v>20261.674393368001</v>
      </c>
      <c r="AL68" s="60">
        <v>2152.8318447681363</v>
      </c>
      <c r="AM68" s="60">
        <v>60938.974391217278</v>
      </c>
      <c r="AN68" s="60">
        <v>7683.5342130729305</v>
      </c>
      <c r="AO68" s="60">
        <v>1848.0028993562294</v>
      </c>
      <c r="AP68" s="60">
        <v>10142.551311021087</v>
      </c>
      <c r="AQ68" s="60">
        <v>1007.660998191065</v>
      </c>
      <c r="AR68" s="60">
        <v>321.67897376791501</v>
      </c>
      <c r="AS68" s="60">
        <v>4022.5699357345152</v>
      </c>
      <c r="AT68" s="60">
        <v>4123.572306737361</v>
      </c>
      <c r="AU68" s="60">
        <v>72382.349462815662</v>
      </c>
      <c r="AV68" s="60">
        <v>3426.1124371687715</v>
      </c>
      <c r="AW68" s="60">
        <v>34411.572552075835</v>
      </c>
      <c r="AX68" s="60">
        <v>5372.834992705034</v>
      </c>
      <c r="AY68" s="60"/>
      <c r="AZ68" s="60">
        <v>54257.869586110988</v>
      </c>
      <c r="BA68" s="60">
        <v>56922.126878961571</v>
      </c>
      <c r="BB68" s="60">
        <v>7297.3390223274273</v>
      </c>
      <c r="BC68" s="60">
        <v>7436.6217348513901</v>
      </c>
      <c r="BD68" s="60">
        <v>4993.4034667875367</v>
      </c>
      <c r="BE68" s="60">
        <v>235.92644352751108</v>
      </c>
      <c r="BF68" s="60">
        <v>119.97740397161306</v>
      </c>
      <c r="BG68" s="60">
        <v>-7.1222622266999231E-14</v>
      </c>
      <c r="BH68" s="60">
        <v>32929.174898115656</v>
      </c>
      <c r="BI68" s="60">
        <v>375024.65854505054</v>
      </c>
      <c r="BJ68" s="60">
        <v>-157631.78148357695</v>
      </c>
      <c r="BK68" s="60">
        <v>25970.599633336384</v>
      </c>
      <c r="BL68" s="60">
        <v>7699.042396967111</v>
      </c>
      <c r="BM68" s="60">
        <v>11273.005254122907</v>
      </c>
      <c r="BN68" s="60">
        <v>19091.859224860214</v>
      </c>
      <c r="BO68" s="60">
        <v>15079.579581636654</v>
      </c>
      <c r="BP68" s="60">
        <v>401.81032104179451</v>
      </c>
      <c r="BQ68" s="60">
        <v>353.61539870758071</v>
      </c>
      <c r="BR68" s="60"/>
      <c r="BS68" s="61">
        <v>1217746.7073359936</v>
      </c>
      <c r="BT68" s="61"/>
      <c r="BU68" s="60">
        <v>33683516.0240734</v>
      </c>
      <c r="BV68" s="60">
        <v>37011640.426444657</v>
      </c>
      <c r="BW68" s="61">
        <v>70695156.450518057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71912903.15785405</v>
      </c>
      <c r="CD68" s="62"/>
    </row>
    <row r="69" spans="1:82" ht="22.5" x14ac:dyDescent="0.2">
      <c r="A69" s="58">
        <v>57</v>
      </c>
      <c r="B69" s="58"/>
      <c r="C69" s="58" t="s">
        <v>69</v>
      </c>
      <c r="D69" s="35"/>
      <c r="E69" s="59" t="s">
        <v>208</v>
      </c>
      <c r="F69" s="59"/>
      <c r="G69" s="60">
        <v>1.8040935859042912E-16</v>
      </c>
      <c r="H69" s="60">
        <v>2.0675067658255964E-17</v>
      </c>
      <c r="I69" s="60">
        <v>0</v>
      </c>
      <c r="J69" s="60">
        <v>9.6234805967133407E-14</v>
      </c>
      <c r="K69" s="60">
        <v>7.3682529114777968E-15</v>
      </c>
      <c r="L69" s="60">
        <v>2951.128067289726</v>
      </c>
      <c r="M69" s="60">
        <v>6.8058056843538299E-15</v>
      </c>
      <c r="N69" s="60">
        <v>3.2284776716532667E-14</v>
      </c>
      <c r="O69" s="60">
        <v>2.8884530863875997E-15</v>
      </c>
      <c r="P69" s="60">
        <v>7.3351575937029707E-14</v>
      </c>
      <c r="Q69" s="60">
        <v>3.3638980190510959E-14</v>
      </c>
      <c r="R69" s="60">
        <v>6.6633873327674564E-2</v>
      </c>
      <c r="S69" s="60">
        <v>-2.7073915851615528E-13</v>
      </c>
      <c r="T69" s="60">
        <v>1.2775908986531852</v>
      </c>
      <c r="U69" s="60">
        <v>-4.3483262027194566E-13</v>
      </c>
      <c r="V69" s="60">
        <v>1.7638614364739818E-10</v>
      </c>
      <c r="W69" s="60">
        <v>-9.6030309168238757E-13</v>
      </c>
      <c r="X69" s="60">
        <v>-3.5124469502675015E-13</v>
      </c>
      <c r="Y69" s="60">
        <v>-4.2820029701907338E-12</v>
      </c>
      <c r="Z69" s="60">
        <v>-8.4575448578133565E-13</v>
      </c>
      <c r="AA69" s="60">
        <v>-1.2749005857137018E-13</v>
      </c>
      <c r="AB69" s="60">
        <v>5.0682562435435339E-14</v>
      </c>
      <c r="AC69" s="60">
        <v>3757.3456288253492</v>
      </c>
      <c r="AD69" s="60">
        <v>2.6343774190377503E-15</v>
      </c>
      <c r="AE69" s="60">
        <v>1.152129612781421E-14</v>
      </c>
      <c r="AF69" s="60">
        <v>1.6594574377132208E-14</v>
      </c>
      <c r="AG69" s="60">
        <v>-3.3327234698416976E-13</v>
      </c>
      <c r="AH69" s="60">
        <v>1.2687774532963754E-14</v>
      </c>
      <c r="AI69" s="60">
        <v>-1.7214214487001614E-12</v>
      </c>
      <c r="AJ69" s="60">
        <v>-9.4993498487251647E-14</v>
      </c>
      <c r="AK69" s="60">
        <v>5.1449059169486598E-16</v>
      </c>
      <c r="AL69" s="60">
        <v>-2.7401960954553133E-15</v>
      </c>
      <c r="AM69" s="60">
        <v>-1.3988353813999072E-17</v>
      </c>
      <c r="AN69" s="60">
        <v>7.0927638924888394E-15</v>
      </c>
      <c r="AO69" s="60">
        <v>-8.6697926511754821E-17</v>
      </c>
      <c r="AP69" s="60">
        <v>1.3844957107057657E-14</v>
      </c>
      <c r="AQ69" s="60">
        <v>1.745218312813748E-15</v>
      </c>
      <c r="AR69" s="60">
        <v>-4.4524549852750688E-17</v>
      </c>
      <c r="AS69" s="60">
        <v>6.7791644437542359E-15</v>
      </c>
      <c r="AT69" s="60">
        <v>3.1840948789754294E-18</v>
      </c>
      <c r="AU69" s="60">
        <v>5137.359035213477</v>
      </c>
      <c r="AV69" s="60">
        <v>4691.9172630956145</v>
      </c>
      <c r="AW69" s="60">
        <v>-6.5327027688337559E-20</v>
      </c>
      <c r="AX69" s="60">
        <v>-1.2661565543228242E-14</v>
      </c>
      <c r="AY69" s="60"/>
      <c r="AZ69" s="60">
        <v>-4.1252463777779806E-16</v>
      </c>
      <c r="BA69" s="60">
        <v>5.8419766104398031E-13</v>
      </c>
      <c r="BB69" s="60">
        <v>-4.0585413799617301E-11</v>
      </c>
      <c r="BC69" s="60">
        <v>2.7982030968792182E-16</v>
      </c>
      <c r="BD69" s="60">
        <v>1.157637790872548E-14</v>
      </c>
      <c r="BE69" s="60">
        <v>-6.7843545916652229E-15</v>
      </c>
      <c r="BF69" s="60">
        <v>1.2052608413386061E-14</v>
      </c>
      <c r="BG69" s="60">
        <v>1.2488057722413213E-16</v>
      </c>
      <c r="BH69" s="60">
        <v>-2.4578075310603127E-12</v>
      </c>
      <c r="BI69" s="60">
        <v>1552.5948165051623</v>
      </c>
      <c r="BJ69" s="60">
        <v>-4.1842251131989354E-14</v>
      </c>
      <c r="BK69" s="60">
        <v>3690218.541430444</v>
      </c>
      <c r="BL69" s="60">
        <v>6.264970988298208E-13</v>
      </c>
      <c r="BM69" s="60">
        <v>1.6510165734585677E-15</v>
      </c>
      <c r="BN69" s="60">
        <v>11025.203223248553</v>
      </c>
      <c r="BO69" s="60">
        <v>9224.0103866974059</v>
      </c>
      <c r="BP69" s="60">
        <v>-5.0849123663579536E-17</v>
      </c>
      <c r="BQ69" s="60">
        <v>-2.0419238449880113E-13</v>
      </c>
      <c r="BR69" s="60"/>
      <c r="BS69" s="61">
        <v>3728559.4440760911</v>
      </c>
      <c r="BT69" s="61"/>
      <c r="BU69" s="60">
        <v>30613970.822874874</v>
      </c>
      <c r="BV69" s="60">
        <v>42736398.083990723</v>
      </c>
      <c r="BW69" s="61">
        <v>73350368.906865597</v>
      </c>
      <c r="BX69" s="60">
        <v>0</v>
      </c>
      <c r="BY69" s="60">
        <v>0</v>
      </c>
      <c r="BZ69" s="61">
        <v>0</v>
      </c>
      <c r="CA69" s="60">
        <v>0</v>
      </c>
      <c r="CB69" s="60"/>
      <c r="CC69" s="61">
        <v>77078928.350941688</v>
      </c>
      <c r="CD69" s="62"/>
    </row>
    <row r="70" spans="1:82" ht="45" x14ac:dyDescent="0.2">
      <c r="A70" s="58">
        <v>58</v>
      </c>
      <c r="B70" s="58"/>
      <c r="C70" s="58" t="s">
        <v>70</v>
      </c>
      <c r="D70" s="35"/>
      <c r="E70" s="59" t="s">
        <v>209</v>
      </c>
      <c r="F70" s="59"/>
      <c r="G70" s="60">
        <v>-1.2343292249804859E-14</v>
      </c>
      <c r="H70" s="60">
        <v>6.2452685121485711E-22</v>
      </c>
      <c r="I70" s="60">
        <v>0</v>
      </c>
      <c r="J70" s="60">
        <v>2.718405452254433E-18</v>
      </c>
      <c r="K70" s="60">
        <v>1064.2061882758417</v>
      </c>
      <c r="L70" s="60">
        <v>-1.2512583467662905E-18</v>
      </c>
      <c r="M70" s="60">
        <v>-2.0317120640607382E-19</v>
      </c>
      <c r="N70" s="60">
        <v>-1.042144695128883E-18</v>
      </c>
      <c r="O70" s="60">
        <v>-1.2210202010747335E-20</v>
      </c>
      <c r="P70" s="60">
        <v>-1.3383473066631636E-18</v>
      </c>
      <c r="Q70" s="60">
        <v>-3.3042513236610928E-18</v>
      </c>
      <c r="R70" s="60">
        <v>7.2667811056407456E-19</v>
      </c>
      <c r="S70" s="60">
        <v>1.5199623045824948E-17</v>
      </c>
      <c r="T70" s="60">
        <v>-4.4276999620708693E-19</v>
      </c>
      <c r="U70" s="60">
        <v>7.7401944854545453E-18</v>
      </c>
      <c r="V70" s="60">
        <v>-1.2503888160885614E-15</v>
      </c>
      <c r="W70" s="60">
        <v>-1.2143127289345629E-17</v>
      </c>
      <c r="X70" s="60">
        <v>1.0784303747359361E-18</v>
      </c>
      <c r="Y70" s="60">
        <v>1.0983530157405851E-16</v>
      </c>
      <c r="Z70" s="60">
        <v>-5.665345795898988E-18</v>
      </c>
      <c r="AA70" s="60">
        <v>-1.8172104495291661E-19</v>
      </c>
      <c r="AB70" s="60">
        <v>8.4615199196393694E-19</v>
      </c>
      <c r="AC70" s="60">
        <v>1.7591327555562181E-18</v>
      </c>
      <c r="AD70" s="60">
        <v>-9.175410144620303E-20</v>
      </c>
      <c r="AE70" s="60">
        <v>-3.0201376799857367E-20</v>
      </c>
      <c r="AF70" s="60">
        <v>-1.5363645168959989E-20</v>
      </c>
      <c r="AG70" s="60">
        <v>-1.5656881052787605E-17</v>
      </c>
      <c r="AH70" s="60">
        <v>-6.1992034926275829E-19</v>
      </c>
      <c r="AI70" s="60">
        <v>-9.6869208503553009E-16</v>
      </c>
      <c r="AJ70" s="60">
        <v>5.7708438195267726E-17</v>
      </c>
      <c r="AK70" s="60">
        <v>-3.7300898772195355E-19</v>
      </c>
      <c r="AL70" s="60">
        <v>6.8414062493174616E-21</v>
      </c>
      <c r="AM70" s="60">
        <v>-2.1489312182269971E-21</v>
      </c>
      <c r="AN70" s="60">
        <v>-4.1056565584966213E-20</v>
      </c>
      <c r="AO70" s="60">
        <v>-1.6670903258703038E-22</v>
      </c>
      <c r="AP70" s="60">
        <v>8.7702378817253662E-17</v>
      </c>
      <c r="AQ70" s="60">
        <v>-1.4288334238241017E-20</v>
      </c>
      <c r="AR70" s="60">
        <v>-7.2613949346160602E-21</v>
      </c>
      <c r="AS70" s="60">
        <v>8.7583821971629834E-18</v>
      </c>
      <c r="AT70" s="60">
        <v>1.8853021493412835E-22</v>
      </c>
      <c r="AU70" s="60">
        <v>1.0918179694325606E-23</v>
      </c>
      <c r="AV70" s="60">
        <v>1.3356024489678726E-25</v>
      </c>
      <c r="AW70" s="60">
        <v>-9.3569265148540822E-26</v>
      </c>
      <c r="AX70" s="60">
        <v>-3.9804732288473953E-20</v>
      </c>
      <c r="AY70" s="60"/>
      <c r="AZ70" s="60">
        <v>5.8332035329448354E-21</v>
      </c>
      <c r="BA70" s="60">
        <v>-2.8555085132273608E-17</v>
      </c>
      <c r="BB70" s="60">
        <v>1.2329269023090841E-15</v>
      </c>
      <c r="BC70" s="60">
        <v>-5.6257581917572781E-20</v>
      </c>
      <c r="BD70" s="60">
        <v>-2.690336429851397E-19</v>
      </c>
      <c r="BE70" s="60">
        <v>3.3867843797692685E-19</v>
      </c>
      <c r="BF70" s="60">
        <v>7.7971779193600849E-21</v>
      </c>
      <c r="BG70" s="60">
        <v>8.5378920388258412E-19</v>
      </c>
      <c r="BH70" s="60">
        <v>-1.1546760320761183E-17</v>
      </c>
      <c r="BI70" s="60">
        <v>2.428052144411692E-18</v>
      </c>
      <c r="BJ70" s="60">
        <v>3.5481652655082071E-20</v>
      </c>
      <c r="BK70" s="60">
        <v>-6.0790589897469852E-17</v>
      </c>
      <c r="BL70" s="60">
        <v>1.5886863149336509E-19</v>
      </c>
      <c r="BM70" s="60">
        <v>-1.0802390737584589E-20</v>
      </c>
      <c r="BN70" s="60">
        <v>11.280054862856018</v>
      </c>
      <c r="BO70" s="60">
        <v>9.161270663145574</v>
      </c>
      <c r="BP70" s="60">
        <v>-2.9852210448711191E-21</v>
      </c>
      <c r="BQ70" s="60">
        <v>1.9519761134204914E-18</v>
      </c>
      <c r="BR70" s="60"/>
      <c r="BS70" s="61">
        <v>1084.6475138018432</v>
      </c>
      <c r="BT70" s="61"/>
      <c r="BU70" s="60">
        <v>4275914.9547841996</v>
      </c>
      <c r="BV70" s="60">
        <v>1051945.6646449696</v>
      </c>
      <c r="BW70" s="61">
        <v>5327860.6194291692</v>
      </c>
      <c r="BX70" s="60">
        <v>0</v>
      </c>
      <c r="BY70" s="60">
        <v>0</v>
      </c>
      <c r="BZ70" s="61">
        <v>0</v>
      </c>
      <c r="CA70" s="60">
        <v>150658.34905409286</v>
      </c>
      <c r="CB70" s="60"/>
      <c r="CC70" s="61">
        <v>5479603.6159970639</v>
      </c>
      <c r="CD70" s="62"/>
    </row>
    <row r="71" spans="1:82" ht="56.25" x14ac:dyDescent="0.2">
      <c r="A71" s="58">
        <v>59</v>
      </c>
      <c r="B71" s="58"/>
      <c r="C71" s="58" t="s">
        <v>71</v>
      </c>
      <c r="D71" s="35"/>
      <c r="E71" s="59" t="s">
        <v>210</v>
      </c>
      <c r="F71" s="59"/>
      <c r="G71" s="60">
        <v>266.85424489899708</v>
      </c>
      <c r="H71" s="60">
        <v>45.060681728677409</v>
      </c>
      <c r="I71" s="60">
        <v>0</v>
      </c>
      <c r="J71" s="60">
        <v>120.20003017597831</v>
      </c>
      <c r="K71" s="60">
        <v>4183.9162004894388</v>
      </c>
      <c r="L71" s="60">
        <v>1041.1405430895652</v>
      </c>
      <c r="M71" s="60">
        <v>-8.8576573393018901E-14</v>
      </c>
      <c r="N71" s="60">
        <v>486.05750657193158</v>
      </c>
      <c r="O71" s="60">
        <v>1.1465739654670498E-14</v>
      </c>
      <c r="P71" s="60">
        <v>-1.6089536271784724E-12</v>
      </c>
      <c r="Q71" s="60">
        <v>6261.0987231997624</v>
      </c>
      <c r="R71" s="60">
        <v>-1.228429844798988E-13</v>
      </c>
      <c r="S71" s="60">
        <v>5461.8186644193729</v>
      </c>
      <c r="T71" s="60">
        <v>6603.1277778397161</v>
      </c>
      <c r="U71" s="60">
        <v>3.0172339588455477E-11</v>
      </c>
      <c r="V71" s="60">
        <v>135.39978680911298</v>
      </c>
      <c r="W71" s="60">
        <v>660.97924665094354</v>
      </c>
      <c r="X71" s="60">
        <v>2199.7659482969316</v>
      </c>
      <c r="Y71" s="60">
        <v>-1.5078944194568231E-10</v>
      </c>
      <c r="Z71" s="60">
        <v>2422.1554004383484</v>
      </c>
      <c r="AA71" s="60">
        <v>-4.0984496420015861E-13</v>
      </c>
      <c r="AB71" s="60">
        <v>1643.8804063382033</v>
      </c>
      <c r="AC71" s="60">
        <v>849.55506597039118</v>
      </c>
      <c r="AD71" s="60">
        <v>4595.4938873833662</v>
      </c>
      <c r="AE71" s="60">
        <v>2.1321322342015883E-14</v>
      </c>
      <c r="AF71" s="60">
        <v>-1.6651094981317236E-14</v>
      </c>
      <c r="AG71" s="60">
        <v>96.717165735637977</v>
      </c>
      <c r="AH71" s="60">
        <v>328.19154292504885</v>
      </c>
      <c r="AI71" s="60">
        <v>4685.270703155612</v>
      </c>
      <c r="AJ71" s="60">
        <v>379.12382177490952</v>
      </c>
      <c r="AK71" s="60">
        <v>12674.629330127194</v>
      </c>
      <c r="AL71" s="60">
        <v>2.0356629597687548E-14</v>
      </c>
      <c r="AM71" s="60">
        <v>4.1048648654253609E-14</v>
      </c>
      <c r="AN71" s="60">
        <v>5.9925069714286924E-15</v>
      </c>
      <c r="AO71" s="60">
        <v>1126.5584198338672</v>
      </c>
      <c r="AP71" s="60">
        <v>83346.386279669008</v>
      </c>
      <c r="AQ71" s="60">
        <v>1.8454050607072301E-14</v>
      </c>
      <c r="AR71" s="60">
        <v>45726.578366251044</v>
      </c>
      <c r="AS71" s="60">
        <v>2.6505822003686323E-13</v>
      </c>
      <c r="AT71" s="60">
        <v>269.55189268471764</v>
      </c>
      <c r="AU71" s="60">
        <v>-7.4180020832027799E-16</v>
      </c>
      <c r="AV71" s="60">
        <v>1897.5761103991263</v>
      </c>
      <c r="AW71" s="60">
        <v>-2.9559675764828081E-16</v>
      </c>
      <c r="AX71" s="60">
        <v>3156.3441670647026</v>
      </c>
      <c r="AY71" s="60"/>
      <c r="AZ71" s="60">
        <v>1335.6593464271111</v>
      </c>
      <c r="BA71" s="60">
        <v>-1.364060004059468E-11</v>
      </c>
      <c r="BB71" s="60">
        <v>-1.4218639409968631E-9</v>
      </c>
      <c r="BC71" s="60">
        <v>9.4281872940401044E-12</v>
      </c>
      <c r="BD71" s="60">
        <v>4.5533600829888278E-14</v>
      </c>
      <c r="BE71" s="60">
        <v>-1.0713059305149358E-13</v>
      </c>
      <c r="BF71" s="60">
        <v>3.6120633803721708E-14</v>
      </c>
      <c r="BG71" s="60">
        <v>33617.054606562342</v>
      </c>
      <c r="BH71" s="60">
        <v>19985.934480179098</v>
      </c>
      <c r="BI71" s="60">
        <v>423.82918398012572</v>
      </c>
      <c r="BJ71" s="60">
        <v>-1969.4776063365914</v>
      </c>
      <c r="BK71" s="60">
        <v>18997.097271749295</v>
      </c>
      <c r="BL71" s="60">
        <v>1.2006951958079242E-12</v>
      </c>
      <c r="BM71" s="60">
        <v>1064691.3945270006</v>
      </c>
      <c r="BN71" s="60">
        <v>11238.831315747359</v>
      </c>
      <c r="BO71" s="60">
        <v>106.42531180740883</v>
      </c>
      <c r="BP71" s="60">
        <v>-8.4793076081162938E-15</v>
      </c>
      <c r="BQ71" s="60">
        <v>1.9513867844888679E-12</v>
      </c>
      <c r="BR71" s="60"/>
      <c r="BS71" s="61">
        <v>1339090.1803510366</v>
      </c>
      <c r="BT71" s="61"/>
      <c r="BU71" s="60">
        <v>7442038.5713222604</v>
      </c>
      <c r="BV71" s="60">
        <v>3369360.1560292295</v>
      </c>
      <c r="BW71" s="61">
        <v>10811398.72735149</v>
      </c>
      <c r="BX71" s="60">
        <v>142890.19931898179</v>
      </c>
      <c r="BY71" s="60">
        <v>0</v>
      </c>
      <c r="BZ71" s="61">
        <v>142890.19931898179</v>
      </c>
      <c r="CA71" s="60">
        <v>0</v>
      </c>
      <c r="CB71" s="60"/>
      <c r="CC71" s="61">
        <v>12293379.107021509</v>
      </c>
      <c r="CD71" s="62"/>
    </row>
    <row r="72" spans="1:82" ht="22.5" x14ac:dyDescent="0.2">
      <c r="A72" s="58">
        <v>60</v>
      </c>
      <c r="B72" s="58"/>
      <c r="C72" s="58" t="s">
        <v>72</v>
      </c>
      <c r="D72" s="35"/>
      <c r="E72" s="59" t="s">
        <v>211</v>
      </c>
      <c r="F72" s="59"/>
      <c r="G72" s="60">
        <v>2.1161024270390997E-3</v>
      </c>
      <c r="H72" s="60">
        <v>10.223384346389704</v>
      </c>
      <c r="I72" s="60">
        <v>2.1984375611278502</v>
      </c>
      <c r="J72" s="60">
        <v>4330.2049933512517</v>
      </c>
      <c r="K72" s="60">
        <v>56256.490383950557</v>
      </c>
      <c r="L72" s="60">
        <v>9.1150066197346372E-12</v>
      </c>
      <c r="M72" s="60">
        <v>-1.8722019446690023E-13</v>
      </c>
      <c r="N72" s="60">
        <v>14850.095361123338</v>
      </c>
      <c r="O72" s="60">
        <v>1485.7574769265045</v>
      </c>
      <c r="P72" s="60">
        <v>9051.1951238065412</v>
      </c>
      <c r="Q72" s="60">
        <v>15183.959000935549</v>
      </c>
      <c r="R72" s="60">
        <v>7569.4239770758868</v>
      </c>
      <c r="S72" s="60">
        <v>5739.8590912717646</v>
      </c>
      <c r="T72" s="60">
        <v>4829.8190302048688</v>
      </c>
      <c r="U72" s="60">
        <v>2725.1521161718306</v>
      </c>
      <c r="V72" s="60">
        <v>13400.169350701584</v>
      </c>
      <c r="W72" s="60">
        <v>1852.2224990189459</v>
      </c>
      <c r="X72" s="60">
        <v>2134.0803771666583</v>
      </c>
      <c r="Y72" s="60">
        <v>3056.5431509986211</v>
      </c>
      <c r="Z72" s="60">
        <v>7197.4209978798335</v>
      </c>
      <c r="AA72" s="60">
        <v>776.14009577731611</v>
      </c>
      <c r="AB72" s="60">
        <v>1603.7257180965066</v>
      </c>
      <c r="AC72" s="60">
        <v>149.67268613474775</v>
      </c>
      <c r="AD72" s="60">
        <v>200.87245773258297</v>
      </c>
      <c r="AE72" s="60">
        <v>9.4293024727296348</v>
      </c>
      <c r="AF72" s="60">
        <v>204.14472894356132</v>
      </c>
      <c r="AG72" s="60">
        <v>888.70307419131939</v>
      </c>
      <c r="AH72" s="60">
        <v>12419.401821286092</v>
      </c>
      <c r="AI72" s="60">
        <v>89441.886767041389</v>
      </c>
      <c r="AJ72" s="60">
        <v>36036.061106277753</v>
      </c>
      <c r="AK72" s="60">
        <v>870.82056675565627</v>
      </c>
      <c r="AL72" s="60">
        <v>8546.0065592695937</v>
      </c>
      <c r="AM72" s="60">
        <v>9675.4792478454328</v>
      </c>
      <c r="AN72" s="60">
        <v>717.68751951453748</v>
      </c>
      <c r="AO72" s="60">
        <v>1055.3541998389016</v>
      </c>
      <c r="AP72" s="60">
        <v>16864.31278707915</v>
      </c>
      <c r="AQ72" s="60">
        <v>243.03190475571117</v>
      </c>
      <c r="AR72" s="60">
        <v>29280.345297417945</v>
      </c>
      <c r="AS72" s="60">
        <v>29329.959937170708</v>
      </c>
      <c r="AT72" s="60">
        <v>3353.5353007410913</v>
      </c>
      <c r="AU72" s="60">
        <v>1.59542225840231E-14</v>
      </c>
      <c r="AV72" s="60">
        <v>158.49936895043516</v>
      </c>
      <c r="AW72" s="60">
        <v>-1.7845878947890097E-15</v>
      </c>
      <c r="AX72" s="60">
        <v>548.39136188892019</v>
      </c>
      <c r="AY72" s="60"/>
      <c r="AZ72" s="60">
        <v>6319.0041895861332</v>
      </c>
      <c r="BA72" s="60">
        <v>2169.8851850301385</v>
      </c>
      <c r="BB72" s="60">
        <v>-2.0130055874718173E-8</v>
      </c>
      <c r="BC72" s="60">
        <v>180673.25599040432</v>
      </c>
      <c r="BD72" s="60">
        <v>508.55315539175984</v>
      </c>
      <c r="BE72" s="60">
        <v>483.6343355414154</v>
      </c>
      <c r="BF72" s="60">
        <v>139.16939663005323</v>
      </c>
      <c r="BG72" s="60">
        <v>5.347678647315118E-14</v>
      </c>
      <c r="BH72" s="60">
        <v>1795.4671582784831</v>
      </c>
      <c r="BI72" s="60">
        <v>2952.3498742485344</v>
      </c>
      <c r="BJ72" s="60">
        <v>-942.42830064689281</v>
      </c>
      <c r="BK72" s="60">
        <v>29420.160965718274</v>
      </c>
      <c r="BL72" s="60">
        <v>11.415538901832251</v>
      </c>
      <c r="BM72" s="60">
        <v>260151.48882125458</v>
      </c>
      <c r="BN72" s="60">
        <v>240877.21428392219</v>
      </c>
      <c r="BO72" s="60">
        <v>22.575496079555979</v>
      </c>
      <c r="BP72" s="60">
        <v>-4.3778669607078282E-14</v>
      </c>
      <c r="BQ72" s="60">
        <v>-4.0633695217080225E-13</v>
      </c>
      <c r="BR72" s="60"/>
      <c r="BS72" s="61">
        <v>1116630.0247680959</v>
      </c>
      <c r="BT72" s="61"/>
      <c r="BU72" s="60">
        <v>2015184.17714012</v>
      </c>
      <c r="BV72" s="60">
        <v>2760665.770541959</v>
      </c>
      <c r="BW72" s="61">
        <v>4775849.9476820789</v>
      </c>
      <c r="BX72" s="60">
        <v>0</v>
      </c>
      <c r="BY72" s="60">
        <v>0</v>
      </c>
      <c r="BZ72" s="61">
        <v>0</v>
      </c>
      <c r="CA72" s="60">
        <v>4071.1611849446194</v>
      </c>
      <c r="CB72" s="60"/>
      <c r="CC72" s="61">
        <v>5896551.1336351195</v>
      </c>
      <c r="CD72" s="62"/>
    </row>
    <row r="73" spans="1:82" ht="22.5" x14ac:dyDescent="0.2">
      <c r="A73" s="58">
        <v>61</v>
      </c>
      <c r="B73" s="58"/>
      <c r="C73" s="58" t="s">
        <v>73</v>
      </c>
      <c r="D73" s="35"/>
      <c r="E73" s="59" t="s">
        <v>212</v>
      </c>
      <c r="F73" s="59"/>
      <c r="G73" s="60">
        <v>75546.536923875174</v>
      </c>
      <c r="H73" s="60">
        <v>67.548745023682429</v>
      </c>
      <c r="I73" s="60">
        <v>0</v>
      </c>
      <c r="J73" s="60">
        <v>6791.0929300700782</v>
      </c>
      <c r="K73" s="60">
        <v>41189.846289164474</v>
      </c>
      <c r="L73" s="60">
        <v>36292.92556048937</v>
      </c>
      <c r="M73" s="60">
        <v>3038.3845966443123</v>
      </c>
      <c r="N73" s="60">
        <v>8052.611181020703</v>
      </c>
      <c r="O73" s="60">
        <v>4251.7464916984663</v>
      </c>
      <c r="P73" s="60">
        <v>39038.574724250473</v>
      </c>
      <c r="Q73" s="60">
        <v>17494.006522050397</v>
      </c>
      <c r="R73" s="60">
        <v>3851.3933572598507</v>
      </c>
      <c r="S73" s="60">
        <v>10665.520779948278</v>
      </c>
      <c r="T73" s="60">
        <v>19377.981017602451</v>
      </c>
      <c r="U73" s="60">
        <v>33690.570647602319</v>
      </c>
      <c r="V73" s="60">
        <v>63575.318921623861</v>
      </c>
      <c r="W73" s="60">
        <v>2509.2146865549735</v>
      </c>
      <c r="X73" s="60">
        <v>13463.526477725782</v>
      </c>
      <c r="Y73" s="60">
        <v>18419.377778973001</v>
      </c>
      <c r="Z73" s="60">
        <v>20063.917541780862</v>
      </c>
      <c r="AA73" s="60">
        <v>1833.9140387318039</v>
      </c>
      <c r="AB73" s="60">
        <v>16833.386417629947</v>
      </c>
      <c r="AC73" s="60">
        <v>10366.892173011976</v>
      </c>
      <c r="AD73" s="60">
        <v>13337.996995261388</v>
      </c>
      <c r="AE73" s="60">
        <v>22979.506533472293</v>
      </c>
      <c r="AF73" s="60">
        <v>2200.3733160369006</v>
      </c>
      <c r="AG73" s="60">
        <v>13527.305743494637</v>
      </c>
      <c r="AH73" s="60">
        <v>38996.782791539496</v>
      </c>
      <c r="AI73" s="60">
        <v>140898.91236337039</v>
      </c>
      <c r="AJ73" s="60">
        <v>261995.97703770958</v>
      </c>
      <c r="AK73" s="60">
        <v>143414.58719279501</v>
      </c>
      <c r="AL73" s="60">
        <v>1770.3963692431671</v>
      </c>
      <c r="AM73" s="60">
        <v>7413.0682081043642</v>
      </c>
      <c r="AN73" s="60">
        <v>42700.255413817969</v>
      </c>
      <c r="AO73" s="60">
        <v>1599.7320320700635</v>
      </c>
      <c r="AP73" s="60">
        <v>27281.833069136646</v>
      </c>
      <c r="AQ73" s="60">
        <v>273.42982259621198</v>
      </c>
      <c r="AR73" s="60">
        <v>1576.5979659669654</v>
      </c>
      <c r="AS73" s="60">
        <v>4348.285963473807</v>
      </c>
      <c r="AT73" s="60">
        <v>624.37879842068276</v>
      </c>
      <c r="AU73" s="60">
        <v>30302.254110242953</v>
      </c>
      <c r="AV73" s="60">
        <v>2445.7929449984226</v>
      </c>
      <c r="AW73" s="60">
        <v>11813.780152223286</v>
      </c>
      <c r="AX73" s="60">
        <v>1132.6390226986293</v>
      </c>
      <c r="AY73" s="60"/>
      <c r="AZ73" s="60">
        <v>33460.904211417452</v>
      </c>
      <c r="BA73" s="60">
        <v>26382.816972035442</v>
      </c>
      <c r="BB73" s="60">
        <v>711.08907987030841</v>
      </c>
      <c r="BC73" s="60">
        <v>2703.6002927318245</v>
      </c>
      <c r="BD73" s="60">
        <v>9696.7912237397813</v>
      </c>
      <c r="BE73" s="60">
        <v>2005.848383535624</v>
      </c>
      <c r="BF73" s="60">
        <v>2187.4132443546719</v>
      </c>
      <c r="BG73" s="60">
        <v>229204.56559721954</v>
      </c>
      <c r="BH73" s="60">
        <v>5568.2755513257034</v>
      </c>
      <c r="BI73" s="60">
        <v>2684.2670085686427</v>
      </c>
      <c r="BJ73" s="60">
        <v>-2062.9716784804446</v>
      </c>
      <c r="BK73" s="60">
        <v>8286.8873695182865</v>
      </c>
      <c r="BL73" s="60">
        <v>1031.8993550670191</v>
      </c>
      <c r="BM73" s="60">
        <v>777.44891561337602</v>
      </c>
      <c r="BN73" s="60">
        <v>4858.9393950797676</v>
      </c>
      <c r="BO73" s="60">
        <v>164145.87280644019</v>
      </c>
      <c r="BP73" s="60">
        <v>6671.5412442755032</v>
      </c>
      <c r="BQ73" s="60">
        <v>2347.7256932956525</v>
      </c>
      <c r="BR73" s="60"/>
      <c r="BS73" s="61">
        <v>1717711.0883150129</v>
      </c>
      <c r="BT73" s="61"/>
      <c r="BU73" s="60">
        <v>1489865.4177982362</v>
      </c>
      <c r="BV73" s="60">
        <v>2547525.4877853678</v>
      </c>
      <c r="BW73" s="61">
        <v>4037390.9055836042</v>
      </c>
      <c r="BX73" s="60">
        <v>0</v>
      </c>
      <c r="BY73" s="60">
        <v>0</v>
      </c>
      <c r="BZ73" s="61">
        <v>0</v>
      </c>
      <c r="CA73" s="60">
        <v>11084.968002768255</v>
      </c>
      <c r="CB73" s="60"/>
      <c r="CC73" s="61">
        <v>5766186.9619013853</v>
      </c>
      <c r="CD73" s="62"/>
    </row>
    <row r="74" spans="1:82" ht="45" x14ac:dyDescent="0.2">
      <c r="A74" s="58">
        <v>62</v>
      </c>
      <c r="B74" s="58"/>
      <c r="C74" s="58" t="s">
        <v>74</v>
      </c>
      <c r="D74" s="35"/>
      <c r="E74" s="59" t="s">
        <v>213</v>
      </c>
      <c r="F74" s="59"/>
      <c r="G74" s="60">
        <v>0.52558614414056204</v>
      </c>
      <c r="H74" s="60">
        <v>638.88919770683276</v>
      </c>
      <c r="I74" s="60">
        <v>0</v>
      </c>
      <c r="J74" s="60">
        <v>9965.6595971791448</v>
      </c>
      <c r="K74" s="60">
        <v>60600.453927136601</v>
      </c>
      <c r="L74" s="60">
        <v>89772.839031715135</v>
      </c>
      <c r="M74" s="60">
        <v>13703.526722636345</v>
      </c>
      <c r="N74" s="60">
        <v>13526.992973801913</v>
      </c>
      <c r="O74" s="60">
        <v>7183.4436102233667</v>
      </c>
      <c r="P74" s="60">
        <v>5.1483652448852915E-5</v>
      </c>
      <c r="Q74" s="60">
        <v>35618.950968769299</v>
      </c>
      <c r="R74" s="60">
        <v>2546.2434947398506</v>
      </c>
      <c r="S74" s="60">
        <v>39123.707903988143</v>
      </c>
      <c r="T74" s="60">
        <v>24955.43986027794</v>
      </c>
      <c r="U74" s="60">
        <v>17939.225092240726</v>
      </c>
      <c r="V74" s="60">
        <v>32819.11608753274</v>
      </c>
      <c r="W74" s="60">
        <v>1550.9361319709353</v>
      </c>
      <c r="X74" s="60">
        <v>17434.030801237954</v>
      </c>
      <c r="Y74" s="60">
        <v>16055.564975262967</v>
      </c>
      <c r="Z74" s="60">
        <v>37177.156897336157</v>
      </c>
      <c r="AA74" s="60">
        <v>3875.2837814205855</v>
      </c>
      <c r="AB74" s="60">
        <v>10639.695515560088</v>
      </c>
      <c r="AC74" s="60">
        <v>2524.731155485169</v>
      </c>
      <c r="AD74" s="60">
        <v>39527.77511525798</v>
      </c>
      <c r="AE74" s="60">
        <v>1053.5283575934257</v>
      </c>
      <c r="AF74" s="60">
        <v>1642.5600088391386</v>
      </c>
      <c r="AG74" s="60">
        <v>19761.668325467526</v>
      </c>
      <c r="AH74" s="60">
        <v>9934.7866159110054</v>
      </c>
      <c r="AI74" s="60">
        <v>188401.43411505374</v>
      </c>
      <c r="AJ74" s="60">
        <v>118978.75208307031</v>
      </c>
      <c r="AK74" s="60">
        <v>12113.90592725989</v>
      </c>
      <c r="AL74" s="60">
        <v>12366.094138786681</v>
      </c>
      <c r="AM74" s="60">
        <v>4809.343212039118</v>
      </c>
      <c r="AN74" s="60">
        <v>15960.781295313767</v>
      </c>
      <c r="AO74" s="60">
        <v>2177.6393982455847</v>
      </c>
      <c r="AP74" s="60">
        <v>54409.06280621676</v>
      </c>
      <c r="AQ74" s="60">
        <v>177.58061791111447</v>
      </c>
      <c r="AR74" s="60">
        <v>431.9303478506522</v>
      </c>
      <c r="AS74" s="60">
        <v>16701.802740031413</v>
      </c>
      <c r="AT74" s="60">
        <v>12975.593682847135</v>
      </c>
      <c r="AU74" s="60">
        <v>2.6099591495228069E-13</v>
      </c>
      <c r="AV74" s="60">
        <v>3522.843060380168</v>
      </c>
      <c r="AW74" s="60">
        <v>4830.6944163722201</v>
      </c>
      <c r="AX74" s="60">
        <v>4688.4556270442608</v>
      </c>
      <c r="AY74" s="60"/>
      <c r="AZ74" s="60">
        <v>9359.1458560081082</v>
      </c>
      <c r="BA74" s="60">
        <v>4517.7026288636025</v>
      </c>
      <c r="BB74" s="60">
        <v>383.7099528883993</v>
      </c>
      <c r="BC74" s="60">
        <v>5554.5515960822004</v>
      </c>
      <c r="BD74" s="60">
        <v>1458.9275545851497</v>
      </c>
      <c r="BE74" s="60">
        <v>12222.047327465496</v>
      </c>
      <c r="BF74" s="60">
        <v>30.113830775076405</v>
      </c>
      <c r="BG74" s="60">
        <v>4205.2211883874888</v>
      </c>
      <c r="BH74" s="60">
        <v>5853.3199439232521</v>
      </c>
      <c r="BI74" s="60">
        <v>2737.983376957849</v>
      </c>
      <c r="BJ74" s="60">
        <v>-2676.4328312818516</v>
      </c>
      <c r="BK74" s="60">
        <v>51920.57621635752</v>
      </c>
      <c r="BL74" s="60">
        <v>7292.1775881986059</v>
      </c>
      <c r="BM74" s="60">
        <v>1125.7157797935924</v>
      </c>
      <c r="BN74" s="60">
        <v>8340.4721558865276</v>
      </c>
      <c r="BO74" s="60">
        <v>9188.3929077387547</v>
      </c>
      <c r="BP74" s="60">
        <v>20823.417603953843</v>
      </c>
      <c r="BQ74" s="60">
        <v>14505.155017028479</v>
      </c>
      <c r="BR74" s="60"/>
      <c r="BS74" s="61">
        <v>1118960.8429489536</v>
      </c>
      <c r="BT74" s="61"/>
      <c r="BU74" s="60">
        <v>2211730.8616556893</v>
      </c>
      <c r="BV74" s="60">
        <v>0</v>
      </c>
      <c r="BW74" s="61">
        <v>2211730.8616556893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3330691.7046046429</v>
      </c>
      <c r="CD74" s="62"/>
    </row>
    <row r="75" spans="1:82" ht="22.5" x14ac:dyDescent="0.2">
      <c r="A75" s="58">
        <v>63</v>
      </c>
      <c r="B75" s="58"/>
      <c r="C75" s="58" t="s">
        <v>75</v>
      </c>
      <c r="D75" s="35"/>
      <c r="E75" s="59" t="s">
        <v>214</v>
      </c>
      <c r="F75" s="59"/>
      <c r="G75" s="60">
        <v>5.8712388967468269E-2</v>
      </c>
      <c r="H75" s="60">
        <v>2.1915876062682945E-13</v>
      </c>
      <c r="I75" s="60">
        <v>3091.2287814254914</v>
      </c>
      <c r="J75" s="60">
        <v>-9.1773509993525606E-14</v>
      </c>
      <c r="K75" s="60">
        <v>2.0446247645606189E-14</v>
      </c>
      <c r="L75" s="60">
        <v>4581.6345534722495</v>
      </c>
      <c r="M75" s="60">
        <v>-1.1861187761019399E-14</v>
      </c>
      <c r="N75" s="60">
        <v>1506.9906964936822</v>
      </c>
      <c r="O75" s="60">
        <v>5.7265932653952519E-14</v>
      </c>
      <c r="P75" s="60">
        <v>5.0338002759204258E-13</v>
      </c>
      <c r="Q75" s="60">
        <v>712.01589315692843</v>
      </c>
      <c r="R75" s="60">
        <v>4.4231142115660595E-15</v>
      </c>
      <c r="S75" s="60">
        <v>10125.732814278932</v>
      </c>
      <c r="T75" s="60">
        <v>0</v>
      </c>
      <c r="U75" s="60">
        <v>4.4228202682502288E-13</v>
      </c>
      <c r="V75" s="60">
        <v>3.2928205438586469E-10</v>
      </c>
      <c r="W75" s="60">
        <v>5.2207004848601856E-12</v>
      </c>
      <c r="X75" s="60">
        <v>1.698367450375448E-12</v>
      </c>
      <c r="Y75" s="60">
        <v>-2.3519029205830297E-11</v>
      </c>
      <c r="Z75" s="60">
        <v>7.5425976265717323E-13</v>
      </c>
      <c r="AA75" s="60">
        <v>1.3090168213960868E-14</v>
      </c>
      <c r="AB75" s="60">
        <v>1.7445183964252567E-13</v>
      </c>
      <c r="AC75" s="60">
        <v>-5.5256116170650719E-13</v>
      </c>
      <c r="AD75" s="60">
        <v>4.0733960423479316E-14</v>
      </c>
      <c r="AE75" s="60">
        <v>-4.4421165478128511E-15</v>
      </c>
      <c r="AF75" s="60">
        <v>4.391181981939039E-14</v>
      </c>
      <c r="AG75" s="60">
        <v>161.69081390236073</v>
      </c>
      <c r="AH75" s="60">
        <v>50614.021631502808</v>
      </c>
      <c r="AI75" s="60">
        <v>1.7926164964692809E-11</v>
      </c>
      <c r="AJ75" s="60">
        <v>6776.897206581817</v>
      </c>
      <c r="AK75" s="60">
        <v>6179.353864542396</v>
      </c>
      <c r="AL75" s="60">
        <v>-7.7907128257522767E-16</v>
      </c>
      <c r="AM75" s="60">
        <v>-1.3126916219450098E-16</v>
      </c>
      <c r="AN75" s="60">
        <v>-1.464196851415562E-15</v>
      </c>
      <c r="AO75" s="60">
        <v>-4.5168436007091887E-16</v>
      </c>
      <c r="AP75" s="60">
        <v>34775.319713672136</v>
      </c>
      <c r="AQ75" s="60">
        <v>-1.0989133512891683E-15</v>
      </c>
      <c r="AR75" s="60">
        <v>1682.2058746608095</v>
      </c>
      <c r="AS75" s="60">
        <v>3.6076032986737543E-15</v>
      </c>
      <c r="AT75" s="60">
        <v>-1.1466579240422449E-16</v>
      </c>
      <c r="AU75" s="60">
        <v>-3.7573050074229561E-17</v>
      </c>
      <c r="AV75" s="60">
        <v>37.931338373422925</v>
      </c>
      <c r="AW75" s="60">
        <v>-1.9138550896955776E-17</v>
      </c>
      <c r="AX75" s="60">
        <v>5.7933044412538081E-15</v>
      </c>
      <c r="AY75" s="60"/>
      <c r="AZ75" s="60">
        <v>1.9313130499669208E-14</v>
      </c>
      <c r="BA75" s="60">
        <v>-2.2827615340782821E-12</v>
      </c>
      <c r="BB75" s="60">
        <v>-7.7718329617479227E-11</v>
      </c>
      <c r="BC75" s="60">
        <v>2.8627988824097067E-13</v>
      </c>
      <c r="BD75" s="60">
        <v>7.0938343680548221E-14</v>
      </c>
      <c r="BE75" s="60">
        <v>-6.9426735599150529E-15</v>
      </c>
      <c r="BF75" s="60">
        <v>-9.0448633836781147E-15</v>
      </c>
      <c r="BG75" s="60">
        <v>1.5431923765200775E-14</v>
      </c>
      <c r="BH75" s="60">
        <v>1375.0016832983695</v>
      </c>
      <c r="BI75" s="60">
        <v>538.28022063789126</v>
      </c>
      <c r="BJ75" s="60">
        <v>3.6049694337297248E-13</v>
      </c>
      <c r="BK75" s="60">
        <v>12355.662226775567</v>
      </c>
      <c r="BL75" s="60">
        <v>1.6735885209579441E-13</v>
      </c>
      <c r="BM75" s="60">
        <v>-4.93902602281297E-15</v>
      </c>
      <c r="BN75" s="60">
        <v>2226.2071478098101</v>
      </c>
      <c r="BO75" s="60">
        <v>29467.463862799377</v>
      </c>
      <c r="BP75" s="60">
        <v>-5.0077375139239094E-16</v>
      </c>
      <c r="BQ75" s="60">
        <v>3233.5404280567382</v>
      </c>
      <c r="BR75" s="60"/>
      <c r="BS75" s="61">
        <v>169441.23746383004</v>
      </c>
      <c r="BT75" s="61"/>
      <c r="BU75" s="60">
        <v>4520313.7620269125</v>
      </c>
      <c r="BV75" s="60">
        <v>5277.2819090032144</v>
      </c>
      <c r="BW75" s="61">
        <v>4525591.0439359155</v>
      </c>
      <c r="BX75" s="60">
        <v>0</v>
      </c>
      <c r="BY75" s="60">
        <v>0</v>
      </c>
      <c r="BZ75" s="61">
        <v>0</v>
      </c>
      <c r="CA75" s="60">
        <v>0</v>
      </c>
      <c r="CB75" s="60"/>
      <c r="CC75" s="61">
        <v>4695032.2813997455</v>
      </c>
      <c r="CD75" s="62"/>
    </row>
    <row r="76" spans="1:82" ht="45" x14ac:dyDescent="0.2">
      <c r="A76" s="58">
        <v>64</v>
      </c>
      <c r="B76" s="64"/>
      <c r="C76" s="64" t="s">
        <v>76</v>
      </c>
      <c r="D76" s="65"/>
      <c r="E76" s="66" t="s">
        <v>215</v>
      </c>
      <c r="F76" s="66"/>
      <c r="G76" s="67"/>
      <c r="H76" s="64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4">
        <v>131163.81677475714</v>
      </c>
      <c r="BT76" s="64"/>
      <c r="BU76" s="64">
        <v>131163.81677475714</v>
      </c>
      <c r="BV76" s="67">
        <v>0</v>
      </c>
      <c r="BW76" s="64">
        <v>0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131163.81677475714</v>
      </c>
      <c r="CD76" s="62"/>
    </row>
    <row r="77" spans="1:82" s="71" customFormat="1" x14ac:dyDescent="0.2">
      <c r="A77" s="68"/>
      <c r="B77" s="69"/>
      <c r="C77" s="69" t="s">
        <v>216</v>
      </c>
      <c r="D77" s="69"/>
      <c r="E77" s="70"/>
      <c r="F77" s="70"/>
      <c r="G77" s="69">
        <v>49023302.094416782</v>
      </c>
      <c r="H77" s="69">
        <v>566213.62737037463</v>
      </c>
      <c r="I77" s="69">
        <v>771459.83699849679</v>
      </c>
      <c r="J77" s="69">
        <v>12583040.392224884</v>
      </c>
      <c r="K77" s="69">
        <v>109313464.92713645</v>
      </c>
      <c r="L77" s="69">
        <v>102891936.08619259</v>
      </c>
      <c r="M77" s="69">
        <v>8053827.3354041846</v>
      </c>
      <c r="N77" s="69">
        <v>10223551.209933231</v>
      </c>
      <c r="O77" s="69">
        <v>5129306.418393705</v>
      </c>
      <c r="P77" s="69">
        <v>8440088.8948222958</v>
      </c>
      <c r="Q77" s="69">
        <v>21608725.481237173</v>
      </c>
      <c r="R77" s="69">
        <v>3888902.5849688724</v>
      </c>
      <c r="S77" s="69">
        <v>22628347.521322515</v>
      </c>
      <c r="T77" s="69">
        <v>34573692.185994223</v>
      </c>
      <c r="U77" s="69">
        <v>62253837.693949617</v>
      </c>
      <c r="V77" s="69">
        <v>29332396.730704129</v>
      </c>
      <c r="W77" s="69">
        <v>5322744.3542470587</v>
      </c>
      <c r="X77" s="69">
        <v>22834955.199769665</v>
      </c>
      <c r="Y77" s="69">
        <v>19233923.573011853</v>
      </c>
      <c r="Z77" s="69">
        <v>31402064.179625053</v>
      </c>
      <c r="AA77" s="69">
        <v>2904655.6862164238</v>
      </c>
      <c r="AB77" s="69">
        <v>26388283.110970709</v>
      </c>
      <c r="AC77" s="69">
        <v>7115973.6191698564</v>
      </c>
      <c r="AD77" s="69">
        <v>85886222.34311451</v>
      </c>
      <c r="AE77" s="69">
        <v>3021155.6717243614</v>
      </c>
      <c r="AF77" s="69">
        <v>6038655.6048492938</v>
      </c>
      <c r="AG77" s="69">
        <v>92607055.317834795</v>
      </c>
      <c r="AH77" s="69">
        <v>8400160.2763270866</v>
      </c>
      <c r="AI77" s="69">
        <v>32731534.686723325</v>
      </c>
      <c r="AJ77" s="69">
        <v>33403505.247844335</v>
      </c>
      <c r="AK77" s="69">
        <v>53167644.785201848</v>
      </c>
      <c r="AL77" s="69">
        <v>5636537.4116904512</v>
      </c>
      <c r="AM77" s="69">
        <v>6448468.5570058683</v>
      </c>
      <c r="AN77" s="69">
        <v>6594400.6551817507</v>
      </c>
      <c r="AO77" s="69">
        <v>1999018.9087066508</v>
      </c>
      <c r="AP77" s="69">
        <v>22559850.951481465</v>
      </c>
      <c r="AQ77" s="69">
        <v>710366.487128868</v>
      </c>
      <c r="AR77" s="69">
        <v>999411.2566014363</v>
      </c>
      <c r="AS77" s="69">
        <v>2815878.9143266892</v>
      </c>
      <c r="AT77" s="69">
        <v>698342.72546134877</v>
      </c>
      <c r="AU77" s="69">
        <v>6291633.6128742341</v>
      </c>
      <c r="AV77" s="69">
        <v>2442837.9997489168</v>
      </c>
      <c r="AW77" s="69">
        <v>826028.38636942627</v>
      </c>
      <c r="AX77" s="69">
        <v>12592063.035380729</v>
      </c>
      <c r="AY77" s="69">
        <v>0</v>
      </c>
      <c r="AZ77" s="69">
        <v>2938156.2454600064</v>
      </c>
      <c r="BA77" s="69">
        <v>2856533.3033493701</v>
      </c>
      <c r="BB77" s="69">
        <v>469224.15089715383</v>
      </c>
      <c r="BC77" s="69">
        <v>5929393.4733002055</v>
      </c>
      <c r="BD77" s="69">
        <v>1254884.7845018585</v>
      </c>
      <c r="BE77" s="69">
        <v>1355789.5244846875</v>
      </c>
      <c r="BF77" s="69">
        <v>202233.43553159214</v>
      </c>
      <c r="BG77" s="69">
        <v>6543996.2577821715</v>
      </c>
      <c r="BH77" s="69">
        <v>4087360.1637200392</v>
      </c>
      <c r="BI77" s="69">
        <v>8722881.7038746122</v>
      </c>
      <c r="BJ77" s="69">
        <v>-1871608.3135570996</v>
      </c>
      <c r="BK77" s="69">
        <v>20320538.070442345</v>
      </c>
      <c r="BL77" s="69">
        <v>1635118.3690963739</v>
      </c>
      <c r="BM77" s="69">
        <v>3488988.5429577492</v>
      </c>
      <c r="BN77" s="69">
        <v>2825363.3548581274</v>
      </c>
      <c r="BO77" s="69">
        <v>1097144.3627532541</v>
      </c>
      <c r="BP77" s="69">
        <v>1129430.3112343373</v>
      </c>
      <c r="BQ77" s="69">
        <v>2289170.7371781995</v>
      </c>
      <c r="BR77" s="69">
        <v>0</v>
      </c>
      <c r="BS77" s="69">
        <v>1047630064.0575229</v>
      </c>
      <c r="BT77" s="69"/>
      <c r="BU77" s="69">
        <v>626697356.98396361</v>
      </c>
      <c r="BV77" s="69">
        <v>163292576.26197559</v>
      </c>
      <c r="BW77" s="69">
        <v>789858769.42916441</v>
      </c>
      <c r="BX77" s="69">
        <v>384050658.52289647</v>
      </c>
      <c r="BY77" s="69">
        <v>40106233.331109054</v>
      </c>
      <c r="BZ77" s="69">
        <v>424156891.85400552</v>
      </c>
      <c r="CA77" s="69">
        <v>405161173.99392575</v>
      </c>
      <c r="CB77" s="69"/>
      <c r="CC77" s="69">
        <v>2666938063.1513929</v>
      </c>
      <c r="CD77" s="62"/>
    </row>
    <row r="78" spans="1:82" s="60" customFormat="1" x14ac:dyDescent="0.2">
      <c r="C78" s="72" t="s">
        <v>217</v>
      </c>
      <c r="G78" s="60">
        <v>8989039.9337784965</v>
      </c>
      <c r="H78" s="60">
        <v>65932.093900680862</v>
      </c>
      <c r="I78" s="60">
        <v>121648.07906793502</v>
      </c>
      <c r="J78" s="60">
        <v>3065544.5942351916</v>
      </c>
      <c r="K78" s="60">
        <v>20748663.652783457</v>
      </c>
      <c r="L78" s="60">
        <v>25316681.977399826</v>
      </c>
      <c r="M78" s="60">
        <v>2400537.8743104539</v>
      </c>
      <c r="N78" s="60">
        <v>7355614.3151392695</v>
      </c>
      <c r="O78" s="60">
        <v>2177042.3630439122</v>
      </c>
      <c r="P78" s="60">
        <v>47124184.876811676</v>
      </c>
      <c r="Q78" s="60">
        <v>21610525.732118342</v>
      </c>
      <c r="R78" s="60">
        <v>2318021.8768224097</v>
      </c>
      <c r="S78" s="60">
        <v>16817686.979593139</v>
      </c>
      <c r="T78" s="60">
        <v>7200959.1544014877</v>
      </c>
      <c r="U78" s="60">
        <v>43896536.00591401</v>
      </c>
      <c r="V78" s="60">
        <v>9974034.6016321331</v>
      </c>
      <c r="W78" s="60">
        <v>4448792.2650632262</v>
      </c>
      <c r="X78" s="60">
        <v>11510517.132157363</v>
      </c>
      <c r="Y78" s="60">
        <v>9935921.0426204465</v>
      </c>
      <c r="Z78" s="60">
        <v>21114313.632734589</v>
      </c>
      <c r="AA78" s="60">
        <v>1456187.0902624847</v>
      </c>
      <c r="AB78" s="60">
        <v>7597581.337305842</v>
      </c>
      <c r="AC78" s="60">
        <v>2861422.4198165596</v>
      </c>
      <c r="AD78" s="60">
        <v>37347797.695400611</v>
      </c>
      <c r="AE78" s="60">
        <v>266541.14921023289</v>
      </c>
      <c r="AF78" s="60">
        <v>2582415.9757952131</v>
      </c>
      <c r="AG78" s="60">
        <v>12270941.447038162</v>
      </c>
      <c r="AH78" s="60">
        <v>2118713.3742130063</v>
      </c>
      <c r="AI78" s="60">
        <v>3149307.1261896756</v>
      </c>
      <c r="AJ78" s="60">
        <v>3134961.5092472094</v>
      </c>
      <c r="AK78" s="60">
        <v>10792497.014839329</v>
      </c>
      <c r="AL78" s="60">
        <v>1238556.7439363154</v>
      </c>
      <c r="AM78" s="60">
        <v>2440880.7288367772</v>
      </c>
      <c r="AN78" s="60">
        <v>861884.26297103951</v>
      </c>
      <c r="AO78" s="60">
        <v>206521.95912870648</v>
      </c>
      <c r="AP78" s="60">
        <v>2670492.7480318611</v>
      </c>
      <c r="AQ78" s="60">
        <v>93471.03998929965</v>
      </c>
      <c r="AR78" s="60">
        <v>199983.97951530223</v>
      </c>
      <c r="AS78" s="60">
        <v>163146.43728719806</v>
      </c>
      <c r="AT78" s="60">
        <v>68273.670733082152</v>
      </c>
      <c r="AU78" s="60">
        <v>334739.45374570333</v>
      </c>
      <c r="AV78" s="60">
        <v>483891.8930461806</v>
      </c>
      <c r="AW78" s="60">
        <v>49893.860956520679</v>
      </c>
      <c r="AX78" s="60">
        <v>2754028.0041221869</v>
      </c>
      <c r="AZ78" s="60">
        <v>259292.57933547717</v>
      </c>
      <c r="BA78" s="60">
        <v>259031.61749051369</v>
      </c>
      <c r="BB78" s="60">
        <v>84524.305243300856</v>
      </c>
      <c r="BC78" s="60">
        <v>501809.00667034154</v>
      </c>
      <c r="BD78" s="60">
        <v>228645.67563924039</v>
      </c>
      <c r="BE78" s="60">
        <v>231201.93002084206</v>
      </c>
      <c r="BF78" s="60">
        <v>10846.921992299798</v>
      </c>
      <c r="BG78" s="60">
        <v>957526.27539066435</v>
      </c>
      <c r="BH78" s="60">
        <v>779973.94020325458</v>
      </c>
      <c r="BI78" s="60">
        <v>1090065.3326252785</v>
      </c>
      <c r="BJ78" s="60">
        <v>-137703.52626375321</v>
      </c>
      <c r="BK78" s="60">
        <v>3407863.7063565026</v>
      </c>
      <c r="BL78" s="60">
        <v>197688.83173685952</v>
      </c>
      <c r="BM78" s="60">
        <v>163136.55422546726</v>
      </c>
      <c r="BN78" s="60">
        <v>235010.67203735391</v>
      </c>
      <c r="BO78" s="60">
        <v>94892.883555695313</v>
      </c>
      <c r="BP78" s="60">
        <v>384148.16278448165</v>
      </c>
      <c r="BQ78" s="60">
        <v>441187.42117809918</v>
      </c>
      <c r="BR78" s="60">
        <v>0</v>
      </c>
      <c r="BU78" s="60">
        <v>37046470.402968228</v>
      </c>
      <c r="BV78" s="60">
        <v>3420607.0705414927</v>
      </c>
      <c r="BW78" s="60">
        <v>41209909.558663659</v>
      </c>
      <c r="BX78" s="60">
        <v>55818405.65116661</v>
      </c>
      <c r="BY78" s="60">
        <v>10843030.667979682</v>
      </c>
      <c r="BZ78" s="60">
        <v>64489231.693089902</v>
      </c>
      <c r="CA78" s="60">
        <v>27294419.506246362</v>
      </c>
      <c r="CC78" s="60">
        <v>483083742.38373673</v>
      </c>
      <c r="CD78" s="62"/>
    </row>
    <row r="79" spans="1:82" s="60" customFormat="1" x14ac:dyDescent="0.2">
      <c r="C79" s="72" t="s">
        <v>218</v>
      </c>
      <c r="G79" s="60">
        <v>2646835.7424803399</v>
      </c>
      <c r="H79" s="60">
        <v>31236.521382018844</v>
      </c>
      <c r="I79" s="60">
        <v>108505.62509683821</v>
      </c>
      <c r="J79" s="60">
        <v>1181659.8441933973</v>
      </c>
      <c r="K79" s="60">
        <v>1191683.1089174482</v>
      </c>
      <c r="L79" s="60">
        <v>1880129.028897939</v>
      </c>
      <c r="M79" s="60">
        <v>238558.41060854582</v>
      </c>
      <c r="N79" s="60">
        <v>561833.23418379785</v>
      </c>
      <c r="O79" s="60">
        <v>198100.67481569559</v>
      </c>
      <c r="P79" s="60">
        <v>4248601.2292265603</v>
      </c>
      <c r="Q79" s="60">
        <v>1712198.9629454832</v>
      </c>
      <c r="R79" s="60">
        <v>173125.3899147223</v>
      </c>
      <c r="S79" s="60">
        <v>1325877.1387532805</v>
      </c>
      <c r="T79" s="60">
        <v>1445379.9786160642</v>
      </c>
      <c r="U79" s="60">
        <v>3545468.5392587394</v>
      </c>
      <c r="V79" s="60">
        <v>1045917.2020741258</v>
      </c>
      <c r="W79" s="60">
        <v>391709.04562091874</v>
      </c>
      <c r="X79" s="60">
        <v>1246504.4263389208</v>
      </c>
      <c r="Y79" s="60">
        <v>887394.37915979302</v>
      </c>
      <c r="Z79" s="60">
        <v>1861585.2996115678</v>
      </c>
      <c r="AA79" s="60">
        <v>142609.21477949203</v>
      </c>
      <c r="AB79" s="60">
        <v>673037.23412857694</v>
      </c>
      <c r="AC79" s="60">
        <v>275657.0013168829</v>
      </c>
      <c r="AD79" s="60">
        <v>4725252.9174839612</v>
      </c>
      <c r="AE79" s="60">
        <v>111061.92351919645</v>
      </c>
      <c r="AF79" s="60">
        <v>497566.54337540222</v>
      </c>
      <c r="AG79" s="60">
        <v>4777662.4081109287</v>
      </c>
      <c r="AH79" s="60">
        <v>463493.83502086491</v>
      </c>
      <c r="AI79" s="60">
        <v>1563747.6439306317</v>
      </c>
      <c r="AJ79" s="60">
        <v>1292382.5473674287</v>
      </c>
      <c r="AK79" s="60">
        <v>7318122.9859854188</v>
      </c>
      <c r="AL79" s="60">
        <v>569140.50682132191</v>
      </c>
      <c r="AM79" s="60">
        <v>1827277.3658455738</v>
      </c>
      <c r="AN79" s="60">
        <v>345946.92271237751</v>
      </c>
      <c r="AO79" s="60">
        <v>122795.77193144648</v>
      </c>
      <c r="AP79" s="60">
        <v>1425227.8128930263</v>
      </c>
      <c r="AQ79" s="60">
        <v>16501.23362863376</v>
      </c>
      <c r="AR79" s="60">
        <v>12718.983370431468</v>
      </c>
      <c r="AS79" s="60">
        <v>193724.64171893234</v>
      </c>
      <c r="AT79" s="60">
        <v>15916.938233081994</v>
      </c>
      <c r="AU79" s="60">
        <v>342680.77355236356</v>
      </c>
      <c r="AV79" s="60">
        <v>144087.38661309899</v>
      </c>
      <c r="AW79" s="60">
        <v>29230.242649549968</v>
      </c>
      <c r="AX79" s="60">
        <v>1124606.9732257072</v>
      </c>
      <c r="AZ79" s="60">
        <v>122462.1021073728</v>
      </c>
      <c r="BA79" s="60">
        <v>85251.131730527341</v>
      </c>
      <c r="BB79" s="60">
        <v>64519.038349524948</v>
      </c>
      <c r="BC79" s="60">
        <v>120208.62862498389</v>
      </c>
      <c r="BD79" s="60">
        <v>43422.740137228371</v>
      </c>
      <c r="BE79" s="60">
        <v>112970.25484756217</v>
      </c>
      <c r="BF79" s="60">
        <v>6449.7603366974254</v>
      </c>
      <c r="BG79" s="60">
        <v>129329.30366522809</v>
      </c>
      <c r="BH79" s="60">
        <v>218741.44214772462</v>
      </c>
      <c r="BI79" s="60">
        <v>2205256.7221397776</v>
      </c>
      <c r="BJ79" s="60">
        <v>503645.2532780781</v>
      </c>
      <c r="BK79" s="60">
        <v>705607.81923178642</v>
      </c>
      <c r="BL79" s="60">
        <v>73852.791123505507</v>
      </c>
      <c r="BM79" s="60">
        <v>46184.900414231473</v>
      </c>
      <c r="BN79" s="60">
        <v>51675.59917284509</v>
      </c>
      <c r="BO79" s="60">
        <v>65339.36633088356</v>
      </c>
      <c r="BP79" s="60">
        <v>92435.714025508409</v>
      </c>
      <c r="BQ79" s="60">
        <v>202567.30033591809</v>
      </c>
      <c r="BR79" s="60">
        <v>0</v>
      </c>
      <c r="BU79" s="60">
        <v>58254935.867739916</v>
      </c>
      <c r="BV79" s="60">
        <v>346128.26536131685</v>
      </c>
      <c r="BW79" s="60">
        <v>60375274.844572291</v>
      </c>
      <c r="BX79" s="60">
        <v>12232976.044816971</v>
      </c>
      <c r="BY79" s="60">
        <v>17479470.261430968</v>
      </c>
      <c r="BZ79" s="60">
        <v>22693210.453188997</v>
      </c>
      <c r="CA79" s="60">
        <v>3473008.7767457943</v>
      </c>
      <c r="CC79" s="60">
        <v>148118552.09119114</v>
      </c>
      <c r="CD79" s="62"/>
    </row>
    <row r="80" spans="1:82" s="71" customFormat="1" x14ac:dyDescent="0.2">
      <c r="A80" s="70"/>
      <c r="B80" s="69"/>
      <c r="C80" s="69" t="s">
        <v>219</v>
      </c>
      <c r="D80" s="69"/>
      <c r="E80" s="70"/>
      <c r="F80" s="70"/>
      <c r="G80" s="69">
        <v>60659177.770675614</v>
      </c>
      <c r="H80" s="69">
        <v>663382.24265307433</v>
      </c>
      <c r="I80" s="69">
        <v>1001613.54116327</v>
      </c>
      <c r="J80" s="69">
        <v>16830244.830653474</v>
      </c>
      <c r="K80" s="69">
        <v>131253811.68883735</v>
      </c>
      <c r="L80" s="69">
        <v>130088747.09249036</v>
      </c>
      <c r="M80" s="69">
        <v>10692923.620323183</v>
      </c>
      <c r="N80" s="69">
        <v>18140998.7592563</v>
      </c>
      <c r="O80" s="69">
        <v>7504449.4562533125</v>
      </c>
      <c r="P80" s="69">
        <v>59812875.000860527</v>
      </c>
      <c r="Q80" s="69">
        <v>44931450.176300995</v>
      </c>
      <c r="R80" s="69">
        <v>6380049.8517060047</v>
      </c>
      <c r="S80" s="69">
        <v>40771911.639668934</v>
      </c>
      <c r="T80" s="69">
        <v>43220031.319011778</v>
      </c>
      <c r="U80" s="69">
        <v>109695842.23912236</v>
      </c>
      <c r="V80" s="69">
        <v>40352348.534410387</v>
      </c>
      <c r="W80" s="69">
        <v>10163245.664931204</v>
      </c>
      <c r="X80" s="69">
        <v>35591976.75826595</v>
      </c>
      <c r="Y80" s="69">
        <v>30057238.994792093</v>
      </c>
      <c r="Z80" s="69">
        <v>54377963.111971214</v>
      </c>
      <c r="AA80" s="69">
        <v>4503451.9912584014</v>
      </c>
      <c r="AB80" s="69">
        <v>34658901.682405129</v>
      </c>
      <c r="AC80" s="69">
        <v>10253053.040303299</v>
      </c>
      <c r="AD80" s="69">
        <v>127959272.95599908</v>
      </c>
      <c r="AE80" s="69">
        <v>3398758.7444537906</v>
      </c>
      <c r="AF80" s="69">
        <v>9118638.1240199097</v>
      </c>
      <c r="AG80" s="69">
        <v>109655659.17298388</v>
      </c>
      <c r="AH80" s="69">
        <v>10982367.485560957</v>
      </c>
      <c r="AI80" s="69">
        <v>37444589.456843629</v>
      </c>
      <c r="AJ80" s="69">
        <v>37830849.304458976</v>
      </c>
      <c r="AK80" s="69">
        <v>71278264.786026597</v>
      </c>
      <c r="AL80" s="69">
        <v>7444234.6624480886</v>
      </c>
      <c r="AM80" s="69">
        <v>10716626.65168822</v>
      </c>
      <c r="AN80" s="69">
        <v>7802231.8408651678</v>
      </c>
      <c r="AO80" s="69">
        <v>2328336.6397668039</v>
      </c>
      <c r="AP80" s="69">
        <v>26655571.512406353</v>
      </c>
      <c r="AQ80" s="69">
        <v>820338.76074680139</v>
      </c>
      <c r="AR80" s="69">
        <v>1212114.21948717</v>
      </c>
      <c r="AS80" s="69">
        <v>3172749.9933328195</v>
      </c>
      <c r="AT80" s="69">
        <v>782533.33442751283</v>
      </c>
      <c r="AU80" s="69">
        <v>6969053.840172301</v>
      </c>
      <c r="AV80" s="69">
        <v>3070817.2794081965</v>
      </c>
      <c r="AW80" s="69">
        <v>905152.48997549689</v>
      </c>
      <c r="AX80" s="69">
        <v>16470698.012728622</v>
      </c>
      <c r="AY80" s="69"/>
      <c r="AZ80" s="69">
        <v>3319910.9269028562</v>
      </c>
      <c r="BA80" s="69">
        <v>3200816.052570411</v>
      </c>
      <c r="BB80" s="69">
        <v>618267.49448997958</v>
      </c>
      <c r="BC80" s="69">
        <v>6551411.1085955314</v>
      </c>
      <c r="BD80" s="69">
        <v>1526953.2002783271</v>
      </c>
      <c r="BE80" s="69">
        <v>1699961.7093530917</v>
      </c>
      <c r="BF80" s="69">
        <v>219530.11786058935</v>
      </c>
      <c r="BG80" s="69">
        <v>7630851.8368380638</v>
      </c>
      <c r="BH80" s="69">
        <v>5086075.5460710181</v>
      </c>
      <c r="BI80" s="69">
        <v>12018203.758639669</v>
      </c>
      <c r="BJ80" s="69">
        <v>-1505666.5865427747</v>
      </c>
      <c r="BK80" s="69">
        <v>24434009.596030634</v>
      </c>
      <c r="BL80" s="69">
        <v>1906659.991956739</v>
      </c>
      <c r="BM80" s="69">
        <v>3698309.9975974481</v>
      </c>
      <c r="BN80" s="69">
        <v>3112049.6260683262</v>
      </c>
      <c r="BO80" s="69">
        <v>1257376.612639833</v>
      </c>
      <c r="BP80" s="69">
        <v>1606014.1880443273</v>
      </c>
      <c r="BQ80" s="69">
        <v>2932925.4586922168</v>
      </c>
      <c r="BR80" s="69">
        <v>0</v>
      </c>
      <c r="BS80" s="69"/>
      <c r="BT80" s="69"/>
      <c r="BU80" s="69">
        <v>721998763.25467181</v>
      </c>
      <c r="BV80" s="69">
        <v>167059311.5978784</v>
      </c>
      <c r="BW80" s="69">
        <v>891443953.83240032</v>
      </c>
      <c r="BX80" s="69">
        <v>452102040.21888006</v>
      </c>
      <c r="BY80" s="69">
        <v>68428734.260519698</v>
      </c>
      <c r="BZ80" s="69">
        <v>511339334.00028443</v>
      </c>
      <c r="CA80" s="69">
        <v>435928602.27691793</v>
      </c>
      <c r="CB80" s="69"/>
      <c r="CC80" s="69">
        <v>3298140357.6263208</v>
      </c>
      <c r="CD80" s="62"/>
    </row>
    <row r="81" spans="1:82" s="60" customFormat="1" x14ac:dyDescent="0.2">
      <c r="C81" s="72" t="s">
        <v>220</v>
      </c>
      <c r="G81" s="60">
        <v>2692172.3293316383</v>
      </c>
      <c r="H81" s="60">
        <v>544383.10683165514</v>
      </c>
      <c r="I81" s="60">
        <v>232562.33063861573</v>
      </c>
      <c r="J81" s="60">
        <v>4011067.0550944852</v>
      </c>
      <c r="K81" s="60">
        <v>11536793.447747212</v>
      </c>
      <c r="L81" s="60">
        <v>17372076.16895204</v>
      </c>
      <c r="M81" s="60">
        <v>1030691.7187772962</v>
      </c>
      <c r="N81" s="60">
        <v>1405427.9363439665</v>
      </c>
      <c r="O81" s="60">
        <v>1159549.2011420019</v>
      </c>
      <c r="P81" s="60">
        <v>435258.43421360594</v>
      </c>
      <c r="Q81" s="60">
        <v>2325484.6785411001</v>
      </c>
      <c r="R81" s="60">
        <v>1648814.5925847993</v>
      </c>
      <c r="S81" s="60">
        <v>4343636.4167140787</v>
      </c>
      <c r="T81" s="60">
        <v>5314712.8122626636</v>
      </c>
      <c r="U81" s="60">
        <v>4340651.6761334762</v>
      </c>
      <c r="V81" s="60">
        <v>5986456.347905932</v>
      </c>
      <c r="W81" s="60">
        <v>1227136.4242396206</v>
      </c>
      <c r="X81" s="60">
        <v>3734098.6215727096</v>
      </c>
      <c r="Y81" s="60">
        <v>4506792.5067786528</v>
      </c>
      <c r="Z81" s="60">
        <v>4586414.1492444137</v>
      </c>
      <c r="AA81" s="60">
        <v>1127781.3599824607</v>
      </c>
      <c r="AB81" s="60">
        <v>3816392.4466898963</v>
      </c>
      <c r="AC81" s="60">
        <v>1408780.4590748937</v>
      </c>
      <c r="AD81" s="60">
        <v>2623102.6017969823</v>
      </c>
      <c r="AE81" s="60">
        <v>975737.85949175386</v>
      </c>
      <c r="AF81" s="60">
        <v>1315178.7319688669</v>
      </c>
      <c r="AG81" s="60">
        <v>16756125.796170978</v>
      </c>
      <c r="AH81" s="60">
        <v>3433833.2162806885</v>
      </c>
      <c r="AI81" s="60">
        <v>16240228.643657852</v>
      </c>
      <c r="AJ81" s="60">
        <v>15809106.992690479</v>
      </c>
      <c r="AK81" s="60">
        <v>6357556.9635424269</v>
      </c>
      <c r="AL81" s="60">
        <v>760407.13122680562</v>
      </c>
      <c r="AM81" s="60">
        <v>1810554.3979331714</v>
      </c>
      <c r="AN81" s="60">
        <v>3181462.551794521</v>
      </c>
      <c r="AO81" s="60">
        <v>1301809.3711094977</v>
      </c>
      <c r="AP81" s="60">
        <v>9475536.1575132515</v>
      </c>
      <c r="AQ81" s="60">
        <v>276293.60627180862</v>
      </c>
      <c r="AR81" s="60">
        <v>386329.84482675657</v>
      </c>
      <c r="AS81" s="60">
        <v>712803.49125884508</v>
      </c>
      <c r="AT81" s="60">
        <v>749839.10662860447</v>
      </c>
      <c r="AU81" s="60">
        <v>4381674.6864758376</v>
      </c>
      <c r="AV81" s="60">
        <v>354476.36144040764</v>
      </c>
      <c r="AW81" s="60">
        <v>811585.50197688851</v>
      </c>
      <c r="AX81" s="60">
        <v>1903969.1182613114</v>
      </c>
      <c r="AZ81" s="60">
        <v>2877127.7812339673</v>
      </c>
      <c r="BA81" s="60">
        <v>1663187.099576032</v>
      </c>
      <c r="BB81" s="60">
        <v>2271858.2211289271</v>
      </c>
      <c r="BC81" s="60">
        <v>1292040.5769123964</v>
      </c>
      <c r="BD81" s="60">
        <v>157662.85781470753</v>
      </c>
      <c r="BE81" s="60">
        <v>268348.34564066061</v>
      </c>
      <c r="BF81" s="60">
        <v>360540.50526923448</v>
      </c>
      <c r="BG81" s="60">
        <v>412543.18929187534</v>
      </c>
      <c r="BH81" s="60">
        <v>7847601.9246485485</v>
      </c>
      <c r="BI81" s="60">
        <v>52814461.309619591</v>
      </c>
      <c r="BJ81" s="60">
        <v>43142062.012585901</v>
      </c>
      <c r="BK81" s="60">
        <v>29383251.695650842</v>
      </c>
      <c r="BL81" s="60">
        <v>773454.98595940089</v>
      </c>
      <c r="BM81" s="60">
        <v>672155.92667025106</v>
      </c>
      <c r="BN81" s="60">
        <v>1038562.834703791</v>
      </c>
      <c r="BO81" s="60">
        <v>1883959.668002906</v>
      </c>
      <c r="BP81" s="60">
        <v>356399.8405940361</v>
      </c>
      <c r="BQ81" s="60">
        <v>352512.19024881703</v>
      </c>
      <c r="BR81" s="60">
        <v>131163.81677475714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221</v>
      </c>
      <c r="D82" s="69"/>
      <c r="E82" s="70"/>
      <c r="F82" s="70"/>
      <c r="G82" s="69">
        <v>-3657379.9092869172</v>
      </c>
      <c r="H82" s="69">
        <v>3798.1708839118101</v>
      </c>
      <c r="I82" s="69">
        <v>3919.5902965163418</v>
      </c>
      <c r="J82" s="69">
        <v>-318448.53541897191</v>
      </c>
      <c r="K82" s="69">
        <v>-13240046.058919135</v>
      </c>
      <c r="L82" s="69">
        <v>-63767.144093677183</v>
      </c>
      <c r="M82" s="69">
        <v>-6806.7345028961772</v>
      </c>
      <c r="N82" s="69">
        <v>-12290.271435723222</v>
      </c>
      <c r="O82" s="69">
        <v>-1577.3931234274926</v>
      </c>
      <c r="P82" s="69">
        <v>-65747.058720094661</v>
      </c>
      <c r="Q82" s="69">
        <v>-35815.278646033934</v>
      </c>
      <c r="R82" s="69">
        <v>18800.853536192215</v>
      </c>
      <c r="S82" s="69">
        <v>-31408.809433122384</v>
      </c>
      <c r="T82" s="69">
        <v>-25708.264019751128</v>
      </c>
      <c r="U82" s="69">
        <v>-81578.791462556735</v>
      </c>
      <c r="V82" s="69">
        <v>-19336.558062607292</v>
      </c>
      <c r="W82" s="69">
        <v>-10812.140854960571</v>
      </c>
      <c r="X82" s="69">
        <v>-38326.990378475006</v>
      </c>
      <c r="Y82" s="69">
        <v>-22005.605251105044</v>
      </c>
      <c r="Z82" s="69">
        <v>-55575.997915044463</v>
      </c>
      <c r="AA82" s="69">
        <v>4986.0157580559235</v>
      </c>
      <c r="AB82" s="69">
        <v>-11893.859954836706</v>
      </c>
      <c r="AC82" s="69">
        <v>2793.6543771805295</v>
      </c>
      <c r="AD82" s="69">
        <v>174800.61068585789</v>
      </c>
      <c r="AE82" s="69">
        <v>7021.5457413871291</v>
      </c>
      <c r="AF82" s="69">
        <v>-1016325.150627257</v>
      </c>
      <c r="AG82" s="69">
        <v>578818.16565463133</v>
      </c>
      <c r="AH82" s="69">
        <v>73084.436040035769</v>
      </c>
      <c r="AI82" s="69">
        <v>231611.37390627177</v>
      </c>
      <c r="AJ82" s="69">
        <v>222289.63364356494</v>
      </c>
      <c r="AK82" s="69">
        <v>-3903976.0311627244</v>
      </c>
      <c r="AL82" s="69">
        <v>87175.635969271505</v>
      </c>
      <c r="AM82" s="69">
        <v>30592.537062075557</v>
      </c>
      <c r="AN82" s="69">
        <v>-13636.23649467713</v>
      </c>
      <c r="AO82" s="69">
        <v>5220.1623172329446</v>
      </c>
      <c r="AP82" s="69">
        <v>-277182.73444504733</v>
      </c>
      <c r="AQ82" s="69">
        <v>1270.4479031095236</v>
      </c>
      <c r="AR82" s="69">
        <v>10068.696258960317</v>
      </c>
      <c r="AS82" s="69">
        <v>47559.783016488567</v>
      </c>
      <c r="AT82" s="69">
        <v>-4422.3757450138191</v>
      </c>
      <c r="AU82" s="69">
        <v>-250653.1980366139</v>
      </c>
      <c r="AV82" s="69">
        <v>3322.9444129106937</v>
      </c>
      <c r="AW82" s="69">
        <v>1425.1693126290695</v>
      </c>
      <c r="AX82" s="69">
        <v>1020046.9887588898</v>
      </c>
      <c r="AY82" s="69"/>
      <c r="AZ82" s="69">
        <v>42520.967494397017</v>
      </c>
      <c r="BA82" s="69">
        <v>218504.3679721815</v>
      </c>
      <c r="BB82" s="69">
        <v>-4841.06346533752</v>
      </c>
      <c r="BC82" s="69">
        <v>9638.56768932052</v>
      </c>
      <c r="BD82" s="69">
        <v>6183.021283586907</v>
      </c>
      <c r="BE82" s="69">
        <v>73299.302942525435</v>
      </c>
      <c r="BF82" s="69">
        <v>909.58220547505391</v>
      </c>
      <c r="BG82" s="69">
        <v>15618.791075987854</v>
      </c>
      <c r="BH82" s="69">
        <v>30755.900438481742</v>
      </c>
      <c r="BI82" s="69">
        <v>679406.7601604904</v>
      </c>
      <c r="BJ82" s="69">
        <v>19696.204180574307</v>
      </c>
      <c r="BK82" s="69">
        <v>125852.78163321313</v>
      </c>
      <c r="BL82" s="69">
        <v>2807.7018068474999</v>
      </c>
      <c r="BM82" s="69">
        <v>1506.6348849499955</v>
      </c>
      <c r="BN82" s="69">
        <v>4576.4095311360743</v>
      </c>
      <c r="BO82" s="69">
        <v>5323.2825636098032</v>
      </c>
      <c r="BP82" s="69">
        <v>6643.6475257901939</v>
      </c>
      <c r="BQ82" s="69">
        <v>14055.859151055341</v>
      </c>
      <c r="BR82" s="69">
        <v>0</v>
      </c>
      <c r="BS82" s="69">
        <v>0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>
        <v>0</v>
      </c>
      <c r="CD82" s="62"/>
    </row>
    <row r="83" spans="1:82" s="60" customFormat="1" x14ac:dyDescent="0.2">
      <c r="C83" s="72" t="s">
        <v>222</v>
      </c>
      <c r="G83" s="60">
        <v>279.08497820910708</v>
      </c>
      <c r="H83" s="60">
        <v>3798.1708839118101</v>
      </c>
      <c r="I83" s="60">
        <v>3919.5902965163418</v>
      </c>
      <c r="J83" s="60">
        <v>53514.328221924901</v>
      </c>
      <c r="K83" s="60">
        <v>161904.78512048165</v>
      </c>
      <c r="L83" s="60">
        <v>164558.26552738357</v>
      </c>
      <c r="M83" s="60">
        <v>14851.472336064315</v>
      </c>
      <c r="N83" s="60">
        <v>19625.623101157074</v>
      </c>
      <c r="O83" s="60">
        <v>12551.576285847954</v>
      </c>
      <c r="P83" s="60">
        <v>19332.504276763106</v>
      </c>
      <c r="Q83" s="60">
        <v>47483.988575746444</v>
      </c>
      <c r="R83" s="60">
        <v>33866.020773175507</v>
      </c>
      <c r="S83" s="60">
        <v>48340.29002585444</v>
      </c>
      <c r="T83" s="60">
        <v>101632.28204718078</v>
      </c>
      <c r="U83" s="60">
        <v>103961.23910112958</v>
      </c>
      <c r="V83" s="60">
        <v>63096.066484705865</v>
      </c>
      <c r="W83" s="60">
        <v>8374.8410047303987</v>
      </c>
      <c r="X83" s="60">
        <v>32554.376141597422</v>
      </c>
      <c r="Y83" s="60">
        <v>44569.951554115753</v>
      </c>
      <c r="Z83" s="60">
        <v>50596.445377559554</v>
      </c>
      <c r="AA83" s="60">
        <v>16160.868598788587</v>
      </c>
      <c r="AB83" s="60">
        <v>36355.987091566341</v>
      </c>
      <c r="AC83" s="60">
        <v>15823.043571787955</v>
      </c>
      <c r="AD83" s="60">
        <v>174800.61068585789</v>
      </c>
      <c r="AE83" s="60">
        <v>7021.5457413871291</v>
      </c>
      <c r="AF83" s="60">
        <v>25213.0163143481</v>
      </c>
      <c r="AG83" s="60">
        <v>578818.16565463133</v>
      </c>
      <c r="AH83" s="60">
        <v>73084.436040035769</v>
      </c>
      <c r="AI83" s="60">
        <v>231611.37390627177</v>
      </c>
      <c r="AJ83" s="60">
        <v>222289.63364356494</v>
      </c>
      <c r="AK83" s="60">
        <v>224378.64061572112</v>
      </c>
      <c r="AL83" s="60">
        <v>108652.24503543477</v>
      </c>
      <c r="AM83" s="60">
        <v>30624.285662054797</v>
      </c>
      <c r="AN83" s="60">
        <v>27364.767740970732</v>
      </c>
      <c r="AO83" s="60">
        <v>6748.0428860633983</v>
      </c>
      <c r="AP83" s="60">
        <v>119014.90533656566</v>
      </c>
      <c r="AQ83" s="60">
        <v>1270.4479031095236</v>
      </c>
      <c r="AR83" s="60">
        <v>10068.696258960317</v>
      </c>
      <c r="AS83" s="60">
        <v>47559.783016488567</v>
      </c>
      <c r="AT83" s="60">
        <v>2322.7483102613019</v>
      </c>
      <c r="AU83" s="60">
        <v>591408.16254341509</v>
      </c>
      <c r="AV83" s="60">
        <v>3322.9444129106937</v>
      </c>
      <c r="AW83" s="60">
        <v>4315.6198432505053</v>
      </c>
      <c r="AX83" s="60">
        <v>1020046.9887588898</v>
      </c>
      <c r="AZ83" s="60">
        <v>42524.023720944067</v>
      </c>
      <c r="BA83" s="60">
        <v>218811.52759294477</v>
      </c>
      <c r="BB83" s="60">
        <v>23423.257143747029</v>
      </c>
      <c r="BC83" s="60">
        <v>9790.0562140296843</v>
      </c>
      <c r="BD83" s="60">
        <v>6190.1977496193367</v>
      </c>
      <c r="BE83" s="60">
        <v>73299.302942525435</v>
      </c>
      <c r="BF83" s="60">
        <v>909.58220547505391</v>
      </c>
      <c r="BG83" s="60">
        <v>15618.791075987854</v>
      </c>
      <c r="BH83" s="60">
        <v>30755.900438481742</v>
      </c>
      <c r="BI83" s="60">
        <v>679406.7601604904</v>
      </c>
      <c r="BJ83" s="60">
        <v>19696.204180574307</v>
      </c>
      <c r="BK83" s="60">
        <v>125852.78163321313</v>
      </c>
      <c r="BL83" s="60">
        <v>2807.7018068474999</v>
      </c>
      <c r="BM83" s="60">
        <v>1506.6348849499955</v>
      </c>
      <c r="BN83" s="60">
        <v>4576.4095311360743</v>
      </c>
      <c r="BO83" s="60">
        <v>5323.2825636098032</v>
      </c>
      <c r="BP83" s="60">
        <v>6643.6475257901939</v>
      </c>
      <c r="BQ83" s="60">
        <v>14055.859151055341</v>
      </c>
      <c r="BR83" s="60">
        <v>0</v>
      </c>
      <c r="BS83" s="60">
        <v>0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223</v>
      </c>
      <c r="G84" s="60">
        <v>-3657658.9942651256</v>
      </c>
      <c r="H84" s="60">
        <v>0</v>
      </c>
      <c r="I84" s="60">
        <v>0</v>
      </c>
      <c r="J84" s="60">
        <v>-371962.8636408968</v>
      </c>
      <c r="K84" s="60">
        <v>-13401950.844039619</v>
      </c>
      <c r="L84" s="60">
        <v>-228325.40962106071</v>
      </c>
      <c r="M84" s="60">
        <v>-21658.20683896049</v>
      </c>
      <c r="N84" s="60">
        <v>-31915.894536880303</v>
      </c>
      <c r="O84" s="60">
        <v>-14128.969409275449</v>
      </c>
      <c r="P84" s="60">
        <v>-85079.562996857756</v>
      </c>
      <c r="Q84" s="60">
        <v>-83299.267221780363</v>
      </c>
      <c r="R84" s="60">
        <v>-15065.167236983296</v>
      </c>
      <c r="S84" s="60">
        <v>-79749.099458976838</v>
      </c>
      <c r="T84" s="60">
        <v>-127340.5460669319</v>
      </c>
      <c r="U84" s="60">
        <v>-185540.03056368633</v>
      </c>
      <c r="V84" s="60">
        <v>-82432.624547313157</v>
      </c>
      <c r="W84" s="60">
        <v>-19186.981859690968</v>
      </c>
      <c r="X84" s="60">
        <v>-70881.366520072421</v>
      </c>
      <c r="Y84" s="60">
        <v>-66575.556805220796</v>
      </c>
      <c r="Z84" s="60">
        <v>-106172.44329260402</v>
      </c>
      <c r="AA84" s="60">
        <v>-11174.852840732665</v>
      </c>
      <c r="AB84" s="60">
        <v>-48249.84704640304</v>
      </c>
      <c r="AC84" s="60">
        <v>-13029.389194607427</v>
      </c>
      <c r="AD84" s="60">
        <v>0</v>
      </c>
      <c r="AE84" s="60">
        <v>0</v>
      </c>
      <c r="AF84" s="60">
        <v>-1041538.1669416049</v>
      </c>
      <c r="AG84" s="60">
        <v>0</v>
      </c>
      <c r="AH84" s="60">
        <v>0</v>
      </c>
      <c r="AI84" s="60">
        <v>0</v>
      </c>
      <c r="AJ84" s="60">
        <v>0</v>
      </c>
      <c r="AK84" s="60">
        <v>-4128354.6717784447</v>
      </c>
      <c r="AL84" s="60">
        <v>-21476.60906616327</v>
      </c>
      <c r="AM84" s="60">
        <v>-31.748599979240424</v>
      </c>
      <c r="AN84" s="60">
        <v>-41001.004235647859</v>
      </c>
      <c r="AO84" s="60">
        <v>-1527.8805688304546</v>
      </c>
      <c r="AP84" s="60">
        <v>-396197.63978161296</v>
      </c>
      <c r="AQ84" s="60">
        <v>0</v>
      </c>
      <c r="AR84" s="60">
        <v>0</v>
      </c>
      <c r="AS84" s="60">
        <v>0</v>
      </c>
      <c r="AT84" s="60">
        <v>-6745.1240552751215</v>
      </c>
      <c r="AU84" s="60">
        <v>-842061.36058002885</v>
      </c>
      <c r="AV84" s="60">
        <v>0</v>
      </c>
      <c r="AW84" s="60">
        <v>-2890.4505306214355</v>
      </c>
      <c r="AX84" s="60">
        <v>0</v>
      </c>
      <c r="AZ84" s="60">
        <v>-3.0562265470461556</v>
      </c>
      <c r="BA84" s="60">
        <v>-307.15962076326588</v>
      </c>
      <c r="BB84" s="60">
        <v>-28264.320609084549</v>
      </c>
      <c r="BC84" s="60">
        <v>-151.48852470916526</v>
      </c>
      <c r="BD84" s="60">
        <v>-7.1764660324293725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0</v>
      </c>
      <c r="BU84" s="60">
        <v>0</v>
      </c>
      <c r="BV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224</v>
      </c>
      <c r="G85" s="60">
        <v>0</v>
      </c>
      <c r="H85" s="60">
        <v>0</v>
      </c>
      <c r="I85" s="60">
        <v>0</v>
      </c>
      <c r="J85" s="60">
        <v>1855.0099012689727</v>
      </c>
      <c r="K85" s="60">
        <v>372.94954035984159</v>
      </c>
      <c r="L85" s="60">
        <v>1.6386028730708431</v>
      </c>
      <c r="M85" s="60">
        <v>0</v>
      </c>
      <c r="N85" s="60">
        <v>569.20050639877923</v>
      </c>
      <c r="O85" s="60">
        <v>16716.641271411303</v>
      </c>
      <c r="P85" s="60">
        <v>0</v>
      </c>
      <c r="Q85" s="60">
        <v>1324.3970564641982</v>
      </c>
      <c r="R85" s="60">
        <v>69.955672280795341</v>
      </c>
      <c r="S85" s="60">
        <v>522.09214289721638</v>
      </c>
      <c r="T85" s="60">
        <v>30.662548205984976</v>
      </c>
      <c r="U85" s="60">
        <v>5540.872287576587</v>
      </c>
      <c r="V85" s="60">
        <v>22.262288033633389</v>
      </c>
      <c r="W85" s="60">
        <v>35.440841489315766</v>
      </c>
      <c r="X85" s="60">
        <v>0</v>
      </c>
      <c r="Y85" s="60">
        <v>4.3484407335598148</v>
      </c>
      <c r="Z85" s="60">
        <v>0.66697178149507574</v>
      </c>
      <c r="AA85" s="60">
        <v>0</v>
      </c>
      <c r="AB85" s="60">
        <v>111.62022818059533</v>
      </c>
      <c r="AC85" s="60">
        <v>0</v>
      </c>
      <c r="AD85" s="60">
        <v>762.90445963700529</v>
      </c>
      <c r="AE85" s="60">
        <v>134374.82931473234</v>
      </c>
      <c r="AF85" s="60">
        <v>773399.84668112104</v>
      </c>
      <c r="AG85" s="60">
        <v>402.10506462427406</v>
      </c>
      <c r="AH85" s="60">
        <v>22.725423245317526</v>
      </c>
      <c r="AI85" s="60">
        <v>5155.0643398916445</v>
      </c>
      <c r="AJ85" s="60">
        <v>3273.9122037968036</v>
      </c>
      <c r="AK85" s="60">
        <v>1398.2678289990406</v>
      </c>
      <c r="AL85" s="60">
        <v>0</v>
      </c>
      <c r="AM85" s="60">
        <v>0</v>
      </c>
      <c r="AN85" s="60">
        <v>79.755647038710975</v>
      </c>
      <c r="AO85" s="60">
        <v>31.418608013106471</v>
      </c>
      <c r="AP85" s="60">
        <v>13055.813979475592</v>
      </c>
      <c r="AQ85" s="60">
        <v>10499.641832665558</v>
      </c>
      <c r="AR85" s="60">
        <v>38931.385316912259</v>
      </c>
      <c r="AS85" s="60">
        <v>78.531648912874346</v>
      </c>
      <c r="AT85" s="60">
        <v>7825.0017786732687</v>
      </c>
      <c r="AU85" s="60">
        <v>0</v>
      </c>
      <c r="AV85" s="60">
        <v>0</v>
      </c>
      <c r="AW85" s="60">
        <v>216.2983778187635</v>
      </c>
      <c r="AX85" s="60">
        <v>420.06115094076023</v>
      </c>
      <c r="AZ85" s="60">
        <v>39.423861961635311</v>
      </c>
      <c r="BA85" s="60">
        <v>1050.334222408738</v>
      </c>
      <c r="BB85" s="60">
        <v>474120.09814272751</v>
      </c>
      <c r="BC85" s="60">
        <v>1153.3835447898346</v>
      </c>
      <c r="BD85" s="60">
        <v>657.06894796744041</v>
      </c>
      <c r="BE85" s="60">
        <v>1941.9175425518047</v>
      </c>
      <c r="BF85" s="60">
        <v>2349.9565594717628</v>
      </c>
      <c r="BG85" s="60">
        <v>4649.7444405493197</v>
      </c>
      <c r="BH85" s="60">
        <v>4544.3967640536548</v>
      </c>
      <c r="BI85" s="60">
        <v>20602358.408626825</v>
      </c>
      <c r="BJ85" s="60">
        <v>13132679.009495324</v>
      </c>
      <c r="BK85" s="60">
        <v>8138255.7588980617</v>
      </c>
      <c r="BL85" s="60">
        <v>178445.4777726015</v>
      </c>
      <c r="BM85" s="60">
        <v>157011.02381460977</v>
      </c>
      <c r="BN85" s="60">
        <v>206193.69385425432</v>
      </c>
      <c r="BO85" s="60">
        <v>333046.63674185367</v>
      </c>
      <c r="BP85" s="60">
        <v>0</v>
      </c>
      <c r="BQ85" s="60">
        <v>506.48187145825494</v>
      </c>
      <c r="BR85" s="60">
        <v>0</v>
      </c>
      <c r="BS85" s="60">
        <v>0</v>
      </c>
      <c r="BU85" s="72">
        <v>0</v>
      </c>
      <c r="BV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225</v>
      </c>
      <c r="G86" s="60">
        <v>106281342.40256916</v>
      </c>
      <c r="H86" s="60">
        <v>3088254.6258912273</v>
      </c>
      <c r="I86" s="60">
        <v>2653838.9173940043</v>
      </c>
      <c r="J86" s="60">
        <v>19369432.702530265</v>
      </c>
      <c r="K86" s="60">
        <v>55901567.190783754</v>
      </c>
      <c r="L86" s="60">
        <v>47078691.030662835</v>
      </c>
      <c r="M86" s="60">
        <v>4452187.8052431522</v>
      </c>
      <c r="N86" s="60">
        <v>5935384.6622527195</v>
      </c>
      <c r="O86" s="60">
        <v>3195702.4577139122</v>
      </c>
      <c r="P86" s="60">
        <v>3574180.4548426182</v>
      </c>
      <c r="Q86" s="60">
        <v>14646326.828820018</v>
      </c>
      <c r="R86" s="60">
        <v>2087029.2649008601</v>
      </c>
      <c r="S86" s="60">
        <v>9857507.044953065</v>
      </c>
      <c r="T86" s="60">
        <v>18511205.811258193</v>
      </c>
      <c r="U86" s="60">
        <v>16463281.767940983</v>
      </c>
      <c r="V86" s="60">
        <v>18558154.334535033</v>
      </c>
      <c r="W86" s="60">
        <v>4260164.1304170145</v>
      </c>
      <c r="X86" s="60">
        <v>4888434.8147328943</v>
      </c>
      <c r="Y86" s="60">
        <v>9555865.0993970409</v>
      </c>
      <c r="Z86" s="60">
        <v>8010962.6074169502</v>
      </c>
      <c r="AA86" s="60">
        <v>2064930.7428581831</v>
      </c>
      <c r="AB86" s="60">
        <v>15810254.400409821</v>
      </c>
      <c r="AC86" s="60">
        <v>9328091.6227311827</v>
      </c>
      <c r="AD86" s="60">
        <v>23522600.576400612</v>
      </c>
      <c r="AE86" s="60">
        <v>5794195.1992004775</v>
      </c>
      <c r="AF86" s="60">
        <v>8183725.3095780024</v>
      </c>
      <c r="AG86" s="60">
        <v>48669717.928637043</v>
      </c>
      <c r="AH86" s="60">
        <v>10149308.423290808</v>
      </c>
      <c r="AI86" s="60">
        <v>36104370.827655278</v>
      </c>
      <c r="AJ86" s="60">
        <v>49719827.730729334</v>
      </c>
      <c r="AK86" s="60">
        <v>65636724.641650483</v>
      </c>
      <c r="AL86" s="60">
        <v>5276423.0370182144</v>
      </c>
      <c r="AM86" s="60">
        <v>1914168.7626334876</v>
      </c>
      <c r="AN86" s="60">
        <v>6929342.6977531621</v>
      </c>
      <c r="AO86" s="60">
        <v>1198336.6280349772</v>
      </c>
      <c r="AP86" s="60">
        <v>17865345.001154978</v>
      </c>
      <c r="AQ86" s="60">
        <v>664436.02805167576</v>
      </c>
      <c r="AR86" s="60">
        <v>426384.55770723207</v>
      </c>
      <c r="AS86" s="60">
        <v>3449792.8602847788</v>
      </c>
      <c r="AT86" s="60">
        <v>2608759.3476460301</v>
      </c>
      <c r="AU86" s="60">
        <v>11016438.292649304</v>
      </c>
      <c r="AV86" s="60">
        <v>741635.53274337354</v>
      </c>
      <c r="AW86" s="60">
        <v>1254478.8178199218</v>
      </c>
      <c r="AX86" s="60">
        <v>68729243.504745826</v>
      </c>
      <c r="AZ86" s="60">
        <v>7192358.3205360956</v>
      </c>
      <c r="BA86" s="60">
        <v>2797398.9819306321</v>
      </c>
      <c r="BB86" s="60">
        <v>2959732.8131116051</v>
      </c>
      <c r="BC86" s="60">
        <v>1361995.5213043636</v>
      </c>
      <c r="BD86" s="60">
        <v>1218944.3485194119</v>
      </c>
      <c r="BE86" s="60">
        <v>5020536.8667718116</v>
      </c>
      <c r="BF86" s="60">
        <v>529855.34306040325</v>
      </c>
      <c r="BG86" s="60">
        <v>3084628.2769577838</v>
      </c>
      <c r="BH86" s="60">
        <v>7553495.7285215948</v>
      </c>
      <c r="BI86" s="60">
        <v>-17963097.951062247</v>
      </c>
      <c r="BJ86" s="60">
        <v>4203393.7547978275</v>
      </c>
      <c r="BK86" s="60">
        <v>6601204.2008502549</v>
      </c>
      <c r="BL86" s="60">
        <v>2549620.2469670204</v>
      </c>
      <c r="BM86" s="60">
        <v>8041756.5406492064</v>
      </c>
      <c r="BN86" s="60">
        <v>1272761.2444545834</v>
      </c>
      <c r="BO86" s="60">
        <v>-122084.66670000309</v>
      </c>
      <c r="BP86" s="60">
        <v>1563607.8319748996</v>
      </c>
      <c r="BQ86" s="60">
        <v>1794687.2648690441</v>
      </c>
      <c r="BR86" s="60">
        <v>0</v>
      </c>
      <c r="BS86" s="60">
        <v>0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226</v>
      </c>
      <c r="F87" s="67"/>
      <c r="G87" s="72">
        <v>106281342.40256916</v>
      </c>
      <c r="H87" s="72">
        <v>3088254.6258912273</v>
      </c>
      <c r="I87" s="72">
        <v>2653838.9173940043</v>
      </c>
      <c r="J87" s="72">
        <v>19371287.712431539</v>
      </c>
      <c r="K87" s="72">
        <v>55901940.140324116</v>
      </c>
      <c r="L87" s="72">
        <v>47078692.669265717</v>
      </c>
      <c r="M87" s="72">
        <v>4452187.8052431522</v>
      </c>
      <c r="N87" s="72">
        <v>5935953.862759118</v>
      </c>
      <c r="O87" s="72">
        <v>3212419.0989853241</v>
      </c>
      <c r="P87" s="72">
        <v>3574180.4548426182</v>
      </c>
      <c r="Q87" s="72">
        <v>14647651.225876482</v>
      </c>
      <c r="R87" s="72">
        <v>2087099.220573141</v>
      </c>
      <c r="S87" s="72">
        <v>9858029.1370959617</v>
      </c>
      <c r="T87" s="72">
        <v>18511236.473806396</v>
      </c>
      <c r="U87" s="72">
        <v>16468822.640228558</v>
      </c>
      <c r="V87" s="72">
        <v>18558176.596823066</v>
      </c>
      <c r="W87" s="72">
        <v>4260199.571258503</v>
      </c>
      <c r="X87" s="72">
        <v>4888434.8147328943</v>
      </c>
      <c r="Y87" s="72">
        <v>9555869.4478377737</v>
      </c>
      <c r="Z87" s="72">
        <v>8010963.2743887305</v>
      </c>
      <c r="AA87" s="72">
        <v>2064930.7428581831</v>
      </c>
      <c r="AB87" s="72">
        <v>15810366.020638008</v>
      </c>
      <c r="AC87" s="72">
        <v>9328091.6227311827</v>
      </c>
      <c r="AD87" s="72">
        <v>23523363.480860248</v>
      </c>
      <c r="AE87" s="72">
        <v>5928570.0285152094</v>
      </c>
      <c r="AF87" s="72">
        <v>8957125.1562591214</v>
      </c>
      <c r="AG87" s="72">
        <v>48670120.033701673</v>
      </c>
      <c r="AH87" s="72">
        <v>10149331.148714053</v>
      </c>
      <c r="AI87" s="72">
        <v>36109525.891995162</v>
      </c>
      <c r="AJ87" s="72">
        <v>49723101.64293313</v>
      </c>
      <c r="AK87" s="72">
        <v>65638122.909479477</v>
      </c>
      <c r="AL87" s="72">
        <v>5276423.0370182144</v>
      </c>
      <c r="AM87" s="72">
        <v>1914168.7626334876</v>
      </c>
      <c r="AN87" s="72">
        <v>6929422.4534001993</v>
      </c>
      <c r="AO87" s="72">
        <v>1198368.0466429901</v>
      </c>
      <c r="AP87" s="72">
        <v>17878400.815134458</v>
      </c>
      <c r="AQ87" s="72">
        <v>674935.6698843413</v>
      </c>
      <c r="AR87" s="72">
        <v>465315.94302414433</v>
      </c>
      <c r="AS87" s="72">
        <v>3449871.3919336917</v>
      </c>
      <c r="AT87" s="72">
        <v>2616584.349424703</v>
      </c>
      <c r="AU87" s="72">
        <v>11016438.292649304</v>
      </c>
      <c r="AV87" s="72">
        <v>741635.53274337354</v>
      </c>
      <c r="AW87" s="72">
        <v>1254695.1161977407</v>
      </c>
      <c r="AX87" s="72">
        <v>68729663.565896764</v>
      </c>
      <c r="AY87" s="72"/>
      <c r="AZ87" s="72">
        <v>7192397.7443980584</v>
      </c>
      <c r="BA87" s="72">
        <v>2798449.3161530411</v>
      </c>
      <c r="BB87" s="72">
        <v>3433852.9112543329</v>
      </c>
      <c r="BC87" s="72">
        <v>1363148.9048491535</v>
      </c>
      <c r="BD87" s="72">
        <v>1219601.4174673792</v>
      </c>
      <c r="BE87" s="72">
        <v>5022478.7843143623</v>
      </c>
      <c r="BF87" s="72">
        <v>532205.29961987515</v>
      </c>
      <c r="BG87" s="72">
        <v>3089278.0213983329</v>
      </c>
      <c r="BH87" s="72">
        <v>7558040.1252856487</v>
      </c>
      <c r="BI87" s="72">
        <v>2639260.4575645803</v>
      </c>
      <c r="BJ87" s="72">
        <v>17336072.764293149</v>
      </c>
      <c r="BK87" s="72">
        <v>14739459.959748318</v>
      </c>
      <c r="BL87" s="72">
        <v>2728065.7247396219</v>
      </c>
      <c r="BM87" s="72">
        <v>8198767.5644638166</v>
      </c>
      <c r="BN87" s="72">
        <v>1478954.9383088378</v>
      </c>
      <c r="BO87" s="72">
        <v>210961.97004185055</v>
      </c>
      <c r="BP87" s="72">
        <v>1563607.8319748996</v>
      </c>
      <c r="BQ87" s="72">
        <v>1795193.7467405021</v>
      </c>
      <c r="BR87" s="60">
        <v>0</v>
      </c>
      <c r="BS87" s="60">
        <v>0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227</v>
      </c>
      <c r="D88" s="73"/>
      <c r="E88" s="73"/>
      <c r="F88" s="70"/>
      <c r="G88" s="73">
        <v>99836705.057580605</v>
      </c>
      <c r="H88" s="73">
        <v>3427536.2892594156</v>
      </c>
      <c r="I88" s="73">
        <v>2643278.4651465784</v>
      </c>
      <c r="J88" s="73">
        <v>23371319.473815538</v>
      </c>
      <c r="K88" s="73">
        <v>53283922.446127176</v>
      </c>
      <c r="L88" s="73">
        <v>66000813.931860849</v>
      </c>
      <c r="M88" s="73">
        <v>5814673.8941608742</v>
      </c>
      <c r="N88" s="73">
        <v>7607060.0276443176</v>
      </c>
      <c r="O88" s="73">
        <v>4751283.942285724</v>
      </c>
      <c r="P88" s="73">
        <v>5498263.1488379464</v>
      </c>
      <c r="Q88" s="73">
        <v>18123733.367212228</v>
      </c>
      <c r="R88" s="73">
        <v>4142072.6095734341</v>
      </c>
      <c r="S88" s="73">
        <v>15195573.832297504</v>
      </c>
      <c r="T88" s="73">
        <v>25844677.83435446</v>
      </c>
      <c r="U88" s="73">
        <v>23664563.575645462</v>
      </c>
      <c r="V88" s="73">
        <v>25325974.372053251</v>
      </c>
      <c r="W88" s="73">
        <v>5254025.7265451364</v>
      </c>
      <c r="X88" s="73">
        <v>9124495.3628034964</v>
      </c>
      <c r="Y88" s="73">
        <v>15160976.33761565</v>
      </c>
      <c r="Z88" s="73">
        <v>13823762.59438391</v>
      </c>
      <c r="AA88" s="73">
        <v>2955561.9406483276</v>
      </c>
      <c r="AB88" s="73">
        <v>18492922.511137478</v>
      </c>
      <c r="AC88" s="73">
        <v>10779013.839897687</v>
      </c>
      <c r="AD88" s="73">
        <v>23347208.637294888</v>
      </c>
      <c r="AE88" s="73">
        <v>6624558.2247934612</v>
      </c>
      <c r="AF88" s="73">
        <v>10422414.26010837</v>
      </c>
      <c r="AG88" s="73">
        <v>64310212.901144505</v>
      </c>
      <c r="AH88" s="73">
        <v>13009356.961400643</v>
      </c>
      <c r="AI88" s="73">
        <v>52834680.59224169</v>
      </c>
      <c r="AJ88" s="73">
        <v>63081047.558172286</v>
      </c>
      <c r="AK88" s="73">
        <v>66717368.552801847</v>
      </c>
      <c r="AL88" s="73">
        <v>6303746.1597822951</v>
      </c>
      <c r="AM88" s="73">
        <v>3466396.591678882</v>
      </c>
      <c r="AN88" s="73">
        <v>10053780.850288317</v>
      </c>
      <c r="AO88" s="73">
        <v>2439717.5288429428</v>
      </c>
      <c r="AP88" s="73">
        <v>24258849.19829325</v>
      </c>
      <c r="AQ88" s="73">
        <v>915093.05726040469</v>
      </c>
      <c r="AR88" s="73">
        <v>917086.62646383303</v>
      </c>
      <c r="AS88" s="73">
        <v>4058380.2499060309</v>
      </c>
      <c r="AT88" s="73">
        <v>2434752.7360594198</v>
      </c>
      <c r="AU88" s="73">
        <v>13784827.912051424</v>
      </c>
      <c r="AV88" s="73">
        <v>741012.87402961589</v>
      </c>
      <c r="AW88" s="73">
        <v>1776928.262472783</v>
      </c>
      <c r="AX88" s="73">
        <v>66984644.585512094</v>
      </c>
      <c r="AY88" s="73">
        <v>0</v>
      </c>
      <c r="AZ88" s="73">
        <v>14139385.899185602</v>
      </c>
      <c r="BA88" s="73">
        <v>4634659.569963403</v>
      </c>
      <c r="BB88" s="73">
        <v>6480214.3571490478</v>
      </c>
      <c r="BC88" s="73">
        <v>4351091.2344647888</v>
      </c>
      <c r="BD88" s="73">
        <v>1466739.3047214749</v>
      </c>
      <c r="BE88" s="73">
        <v>5261176.5537574328</v>
      </c>
      <c r="BF88" s="73">
        <v>1463802.0851013167</v>
      </c>
      <c r="BG88" s="73">
        <v>1331759.5343861515</v>
      </c>
      <c r="BH88" s="73">
        <v>24606080.549440794</v>
      </c>
      <c r="BI88" s="73">
        <v>78517909.004892901</v>
      </c>
      <c r="BJ88" s="73">
        <v>73418569.744396821</v>
      </c>
      <c r="BK88" s="73">
        <v>52644918.75491105</v>
      </c>
      <c r="BL88" s="73">
        <v>3572943.6240403252</v>
      </c>
      <c r="BM88" s="73">
        <v>8595069.1094240602</v>
      </c>
      <c r="BN88" s="73">
        <v>2784501.5075667934</v>
      </c>
      <c r="BO88" s="73">
        <v>4508810.3492615521</v>
      </c>
      <c r="BP88" s="73">
        <v>1724677.5165603156</v>
      </c>
      <c r="BQ88" s="73">
        <v>1762106.8227075287</v>
      </c>
      <c r="BR88" s="73">
        <v>131163.81677475714</v>
      </c>
      <c r="BS88" s="73">
        <v>0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228</v>
      </c>
      <c r="D89" s="74"/>
      <c r="E89" s="74"/>
      <c r="F89" s="74"/>
      <c r="G89" s="74">
        <v>160495882.82825622</v>
      </c>
      <c r="H89" s="74">
        <v>4090918.5319124898</v>
      </c>
      <c r="I89" s="74">
        <v>3644892.0063098483</v>
      </c>
      <c r="J89" s="74">
        <v>40201564.304469012</v>
      </c>
      <c r="K89" s="74">
        <v>184537734.13496453</v>
      </c>
      <c r="L89" s="74">
        <v>196089561.02435121</v>
      </c>
      <c r="M89" s="74">
        <v>16507597.514484057</v>
      </c>
      <c r="N89" s="74">
        <v>25748058.786900617</v>
      </c>
      <c r="O89" s="74">
        <v>12255733.398539037</v>
      </c>
      <c r="P89" s="74">
        <v>65311138.149698474</v>
      </c>
      <c r="Q89" s="74">
        <v>63055183.543513224</v>
      </c>
      <c r="R89" s="74">
        <v>10522122.461279439</v>
      </c>
      <c r="S89" s="74">
        <v>55967485.471966438</v>
      </c>
      <c r="T89" s="74">
        <v>69064709.153366238</v>
      </c>
      <c r="U89" s="74">
        <v>133360405.81476782</v>
      </c>
      <c r="V89" s="74">
        <v>65678322.906463638</v>
      </c>
      <c r="W89" s="74">
        <v>15417271.391476341</v>
      </c>
      <c r="X89" s="74">
        <v>44716472.121069446</v>
      </c>
      <c r="Y89" s="74">
        <v>45218215.332407743</v>
      </c>
      <c r="Z89" s="74">
        <v>68201725.706355125</v>
      </c>
      <c r="AA89" s="74">
        <v>7459013.931906729</v>
      </c>
      <c r="AB89" s="74">
        <v>53151824.193542607</v>
      </c>
      <c r="AC89" s="74">
        <v>21032066.880200986</v>
      </c>
      <c r="AD89" s="74">
        <v>151306481.59329396</v>
      </c>
      <c r="AE89" s="74">
        <v>10023316.969247252</v>
      </c>
      <c r="AF89" s="74">
        <v>19541052.38412828</v>
      </c>
      <c r="AG89" s="74">
        <v>173965872.07412839</v>
      </c>
      <c r="AH89" s="74">
        <v>23991724.4469616</v>
      </c>
      <c r="AI89" s="74">
        <v>90279270.049085319</v>
      </c>
      <c r="AJ89" s="74">
        <v>100911896.86263126</v>
      </c>
      <c r="AK89" s="74">
        <v>137995633.33882844</v>
      </c>
      <c r="AL89" s="74">
        <v>13747980.822230384</v>
      </c>
      <c r="AM89" s="74">
        <v>14183023.243367102</v>
      </c>
      <c r="AN89" s="74">
        <v>17856012.691153485</v>
      </c>
      <c r="AO89" s="74">
        <v>4768054.1686097467</v>
      </c>
      <c r="AP89" s="74">
        <v>50914420.710699603</v>
      </c>
      <c r="AQ89" s="74">
        <v>1735431.8180072061</v>
      </c>
      <c r="AR89" s="74">
        <v>2129200.845951003</v>
      </c>
      <c r="AS89" s="74">
        <v>7231130.2432388505</v>
      </c>
      <c r="AT89" s="74">
        <v>3217286.0704869325</v>
      </c>
      <c r="AU89" s="74">
        <v>20753881.752223726</v>
      </c>
      <c r="AV89" s="74">
        <v>3811830.1534378123</v>
      </c>
      <c r="AW89" s="74">
        <v>2682080.7524482799</v>
      </c>
      <c r="AX89" s="74">
        <v>83455342.598240718</v>
      </c>
      <c r="AY89" s="74">
        <v>0</v>
      </c>
      <c r="AZ89" s="74">
        <v>17459296.826088458</v>
      </c>
      <c r="BA89" s="74">
        <v>7835475.6225338141</v>
      </c>
      <c r="BB89" s="74">
        <v>7098481.8516390277</v>
      </c>
      <c r="BC89" s="74">
        <v>10902502.34306032</v>
      </c>
      <c r="BD89" s="74">
        <v>2993692.504999802</v>
      </c>
      <c r="BE89" s="74">
        <v>6961138.263110524</v>
      </c>
      <c r="BF89" s="74">
        <v>1683332.2029619061</v>
      </c>
      <c r="BG89" s="74">
        <v>8962611.3712242153</v>
      </c>
      <c r="BH89" s="74">
        <v>29692156.095511813</v>
      </c>
      <c r="BI89" s="74">
        <v>90536112.763532564</v>
      </c>
      <c r="BJ89" s="74">
        <v>71912903.15785405</v>
      </c>
      <c r="BK89" s="74">
        <v>77078928.350941688</v>
      </c>
      <c r="BL89" s="74">
        <v>5479603.6159970639</v>
      </c>
      <c r="BM89" s="74">
        <v>12293379.107021509</v>
      </c>
      <c r="BN89" s="74">
        <v>5896551.1336351195</v>
      </c>
      <c r="BO89" s="74">
        <v>5766186.9619013853</v>
      </c>
      <c r="BP89" s="74">
        <v>3330691.7046046429</v>
      </c>
      <c r="BQ89" s="74">
        <v>4695032.2813997455</v>
      </c>
      <c r="BR89" s="74">
        <v>131163.81677475714</v>
      </c>
      <c r="BS89" s="74">
        <v>0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229</v>
      </c>
    </row>
    <row r="91" spans="1:82" s="60" customFormat="1" x14ac:dyDescent="0.25">
      <c r="A91" s="72"/>
    </row>
    <row r="92" spans="1:82" s="60" customFormat="1" x14ac:dyDescent="0.25">
      <c r="A92" s="61" t="s">
        <v>230</v>
      </c>
      <c r="B92" s="61"/>
      <c r="C92" s="61"/>
      <c r="D92" s="61"/>
    </row>
    <row r="93" spans="1:82" s="60" customFormat="1" x14ac:dyDescent="0.2">
      <c r="A93" s="60" t="s">
        <v>231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A94" s="77" t="s">
        <v>232</v>
      </c>
      <c r="F94" s="35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BU94" s="43"/>
      <c r="BV94" s="43"/>
      <c r="BW94" s="43"/>
      <c r="BX94" s="43"/>
      <c r="BY94" s="43"/>
      <c r="BZ94" s="43"/>
      <c r="CA94" s="43"/>
      <c r="CB94" s="50"/>
      <c r="CC94" s="43"/>
    </row>
    <row r="95" spans="1:82" x14ac:dyDescent="0.2">
      <c r="A95" s="35" t="s">
        <v>233</v>
      </c>
    </row>
    <row r="96" spans="1:82" x14ac:dyDescent="0.2">
      <c r="A96" s="40"/>
    </row>
    <row r="97" spans="1:3" x14ac:dyDescent="0.2">
      <c r="A97" s="61" t="s">
        <v>241</v>
      </c>
    </row>
    <row r="98" spans="1:3" x14ac:dyDescent="0.2">
      <c r="A98" s="61" t="s">
        <v>236</v>
      </c>
    </row>
    <row r="99" spans="1:3" x14ac:dyDescent="0.2">
      <c r="A99" s="35" t="s">
        <v>240</v>
      </c>
    </row>
    <row r="100" spans="1:3" x14ac:dyDescent="0.2">
      <c r="A100" s="35" t="s">
        <v>236</v>
      </c>
    </row>
    <row r="101" spans="1:3" x14ac:dyDescent="0.2">
      <c r="A101" s="61" t="s">
        <v>238</v>
      </c>
    </row>
    <row r="102" spans="1:3" x14ac:dyDescent="0.2">
      <c r="A102" s="35" t="s">
        <v>237</v>
      </c>
    </row>
    <row r="104" spans="1:3" x14ac:dyDescent="0.2">
      <c r="A104" s="61"/>
      <c r="C104" s="56" t="s">
        <v>239</v>
      </c>
    </row>
    <row r="105" spans="1:3" x14ac:dyDescent="0.2">
      <c r="A105" s="61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t2_TR_911_v1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2023-03-16T14:55:45Z</dcterms:created>
  <dcterms:modified xsi:type="dcterms:W3CDTF">2023-03-24T11:22:41Z</dcterms:modified>
</cp:coreProperties>
</file>