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ikUser\21383812288\Desktop\IO_Current_Update\IO_BOLGESEL_OUTPUT\"/>
    </mc:Choice>
  </mc:AlternateContent>
  <bookViews>
    <workbookView xWindow="0" yWindow="0" windowWidth="28800" windowHeight="12060"/>
  </bookViews>
  <sheets>
    <sheet name="t2_TR_911_v1" sheetId="1" r:id="rId1"/>
  </sheets>
  <externalReferences>
    <externalReference r:id="rId2"/>
  </externalReferences>
  <definedNames>
    <definedName name="\C" localSheetId="0">#REF!</definedName>
    <definedName name="\C">#REF!</definedName>
    <definedName name="\X" localSheetId="0">#REF!</definedName>
    <definedName name="\X">#REF!</definedName>
    <definedName name="_arr1">OFFSET('[1]0102QCU'!$C$9,0,0,1,COUNTA('[1]0102QCU'!$C1:$AZ1))</definedName>
    <definedName name="A">"assets+asets2"</definedName>
    <definedName name="assetsT" localSheetId="0">assets,assets2</definedName>
    <definedName name="assetsT">assets,assets2</definedName>
    <definedName name="GAS.0" localSheetId="0">#REF!</definedName>
    <definedName name="GAS.0">#REF!</definedName>
    <definedName name="gosse" localSheetId="0">assets,assets2</definedName>
    <definedName name="gosse">assets,assets2</definedName>
    <definedName name="_xlnm.Criteria" localSheetId="0">#REF!</definedName>
    <definedName name="_xlnm.Criteria">#REF!</definedName>
    <definedName name="PRINTA" localSheetId="0">#REF!</definedName>
    <definedName name="PRINTA">#REF!</definedName>
    <definedName name="_xlnm.Database" localSheetId="0">#REF!</definedName>
    <definedName name="_xlnm.Databas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<sst xmlns="http://schemas.openxmlformats.org/spreadsheetml/2006/main" count="457" uniqueCount="243">
  <si>
    <t xml:space="preserve">[cari fiyatlarla] </t>
  </si>
  <si>
    <t xml:space="preserve">[at current prices] </t>
  </si>
  <si>
    <t>(Bin TL)</t>
  </si>
  <si>
    <t>(Thousand TRY)</t>
  </si>
  <si>
    <t>Resmi İstatistik Değildir.</t>
  </si>
  <si>
    <t>Ürünler (CPA 2008)</t>
  </si>
  <si>
    <t>Nihai kullanımlar</t>
  </si>
  <si>
    <t>Toplam kullanım</t>
  </si>
  <si>
    <t>Not An Official Relese</t>
  </si>
  <si>
    <t>Products (CPA 2008)</t>
  </si>
  <si>
    <t>Final uses</t>
  </si>
  <si>
    <t>Total uses</t>
  </si>
  <si>
    <t>No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</si>
  <si>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</si>
  <si>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</si>
  <si>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</si>
  <si>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</si>
  <si>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</si>
  <si>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</si>
  <si>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</si>
  <si>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</si>
  <si>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</si>
  <si>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</si>
  <si>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</si>
  <si>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</si>
  <si>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</si>
  <si>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</si>
  <si>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</si>
  <si>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</si>
  <si>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</si>
  <si>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</si>
  <si>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</si>
  <si>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</si>
  <si>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</si>
  <si>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</si>
  <si>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</si>
  <si>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</si>
  <si>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</si>
  <si>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</si>
  <si>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</si>
  <si>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</si>
  <si>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</si>
  <si>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</si>
  <si>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</si>
  <si>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</si>
  <si>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</si>
  <si>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</si>
  <si>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</si>
  <si>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</si>
  <si>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</si>
  <si>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</si>
  <si>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</si>
  <si>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</si>
  <si>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</si>
  <si>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</si>
  <si>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</si>
  <si>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L68B</t>
  </si>
  <si>
    <t>L68A</t>
  </si>
  <si>
    <t>M69_M70</t>
  </si>
  <si>
    <t>M71</t>
  </si>
  <si>
    <t>M72</t>
  </si>
  <si>
    <t>M73</t>
  </si>
  <si>
    <t>M74_M75</t>
  </si>
  <si>
    <t>N77</t>
  </si>
  <si>
    <t>N78</t>
  </si>
  <si>
    <t>N79</t>
  </si>
  <si>
    <t>N80-N82</t>
  </si>
  <si>
    <t>O84</t>
  </si>
  <si>
    <t>P85</t>
  </si>
  <si>
    <t>Q86</t>
  </si>
  <si>
    <t>Q87_Q88</t>
  </si>
  <si>
    <t>R90-R92</t>
  </si>
  <si>
    <t>R93</t>
  </si>
  <si>
    <t>S94</t>
  </si>
  <si>
    <t>S95</t>
  </si>
  <si>
    <t>S96</t>
  </si>
  <si>
    <t>T</t>
  </si>
  <si>
    <r>
      <t xml:space="preserve">Ürün kod (CPA 2008)
</t>
    </r>
    <r>
      <rPr>
        <sz val="8.5"/>
        <color indexed="8"/>
        <rFont val="Arial"/>
        <family val="2"/>
      </rPr>
      <t>Product code (CPA 2008)</t>
    </r>
  </si>
  <si>
    <r>
      <t xml:space="preserve">Ürün tanım (CPA 2008)
</t>
    </r>
    <r>
      <rPr>
        <sz val="8.5"/>
        <color indexed="8"/>
        <rFont val="Arial"/>
        <family val="2"/>
      </rPr>
      <t>Product definition  (CPA 2008)</t>
    </r>
  </si>
  <si>
    <r>
      <t xml:space="preserve">Tarım ve avcılık ürünleri ve ilgili hizmetler
</t>
    </r>
    <r>
      <rPr>
        <sz val="8.5"/>
        <color indexed="8"/>
        <rFont val="Arial"/>
        <family val="2"/>
      </rPr>
      <t>Products of agriculture, hunting and related services</t>
    </r>
  </si>
  <si>
    <r>
      <t xml:space="preserve">Orman ürünleri ve ilgili hizmetler 
</t>
    </r>
    <r>
      <rPr>
        <sz val="8.5"/>
        <color indexed="8"/>
        <rFont val="Arial"/>
        <family val="2"/>
      </rPr>
      <t>Products of forestry, logging and related services</t>
    </r>
  </si>
  <si>
    <r>
      <t xml:space="preserve">Balık ve diğer balıkçılık ürünleri; su ürünleri; balıkçılık için destekleyici hizmetler
</t>
    </r>
    <r>
      <rPr>
        <sz val="8.5"/>
        <color indexed="8"/>
        <rFont val="Arial"/>
        <family val="2"/>
      </rPr>
      <t>Fish and other fishing products; aquaculture products; support services to fishing</t>
    </r>
  </si>
  <si>
    <r>
      <t xml:space="preserve">Madencilik ve Taşocakçılığı
</t>
    </r>
    <r>
      <rPr>
        <sz val="8.5"/>
        <color indexed="8"/>
        <rFont val="Arial"/>
        <family val="2"/>
      </rPr>
      <t>Mining and quarrying</t>
    </r>
  </si>
  <si>
    <r>
      <t xml:space="preserve">Gıda, içecekler ve tütün ürünleri
</t>
    </r>
    <r>
      <rPr>
        <sz val="8.5"/>
        <color indexed="8"/>
        <rFont val="Arial"/>
        <family val="2"/>
      </rPr>
      <t>Food, beverages and tobacco products</t>
    </r>
  </si>
  <si>
    <r>
      <t xml:space="preserve">Tekstil, giyim eşyası, deri ve ilgili ürünler
</t>
    </r>
    <r>
      <rPr>
        <sz val="8.5"/>
        <color indexed="8"/>
        <rFont val="Arial"/>
        <family val="2"/>
      </rPr>
      <t>Textiles, wearing apparel, leather and related products</t>
    </r>
  </si>
  <si>
    <r>
      <t xml:space="preserve">Kereste, ağaç ürünleri ve mantar ürünleri (mobilya hariç); hasır ve örme malzemesinden (saz, saman vb.) ürünler
</t>
    </r>
    <r>
      <rPr>
        <sz val="8.5"/>
        <color indexed="8"/>
        <rFont val="Arial"/>
        <family val="2"/>
      </rPr>
      <t>Wood and of products of wood and cork, except furniture; articles of straw and plaiting materials</t>
    </r>
  </si>
  <si>
    <r>
      <t xml:space="preserve">Kağıt ve kağıt ürünleri
</t>
    </r>
    <r>
      <rPr>
        <sz val="8.5"/>
        <color indexed="8"/>
        <rFont val="Arial"/>
        <family val="2"/>
      </rPr>
      <t>Paper and paper products</t>
    </r>
  </si>
  <si>
    <r>
      <t xml:space="preserve">Basım ve kayıt hizmetleri
</t>
    </r>
    <r>
      <rPr>
        <sz val="8.5"/>
        <color indexed="8"/>
        <rFont val="Arial"/>
        <family val="2"/>
      </rPr>
      <t>Printing and recording services</t>
    </r>
  </si>
  <si>
    <r>
      <t xml:space="preserve">Kok ve rafine petrol ürünleri
</t>
    </r>
    <r>
      <rPr>
        <sz val="8.5"/>
        <color indexed="8"/>
        <rFont val="Arial"/>
        <family val="2"/>
      </rPr>
      <t>Coke and refined petroleum products</t>
    </r>
  </si>
  <si>
    <r>
      <t xml:space="preserve">Kimyasallar ve kimyasal ürünler
</t>
    </r>
    <r>
      <rPr>
        <sz val="8.5"/>
        <color indexed="8"/>
        <rFont val="Arial"/>
        <family val="2"/>
      </rPr>
      <t>Chemicals and chemical products</t>
    </r>
  </si>
  <si>
    <r>
      <t xml:space="preserve">Temel eczacılık ürünleri ve müstahzarları
</t>
    </r>
    <r>
      <rPr>
        <sz val="8.5"/>
        <color indexed="8"/>
        <rFont val="Arial"/>
        <family val="2"/>
      </rPr>
      <t>Basic pharmaceutical products and pharmaceutical preparations</t>
    </r>
  </si>
  <si>
    <r>
      <t xml:space="preserve">Kauçuk ve plastik ürünler
</t>
    </r>
    <r>
      <rPr>
        <sz val="8.5"/>
        <color indexed="8"/>
        <rFont val="Arial"/>
        <family val="2"/>
      </rPr>
      <t>Rubber and plastic products</t>
    </r>
  </si>
  <si>
    <r>
      <t xml:space="preserve">Diğer metalik olmayan mineral ürünleri
</t>
    </r>
    <r>
      <rPr>
        <sz val="8.5"/>
        <color indexed="8"/>
        <rFont val="Arial"/>
        <family val="2"/>
      </rPr>
      <t>Other non-metallic mineral products</t>
    </r>
  </si>
  <si>
    <r>
      <t xml:space="preserve">Ana metaller
</t>
    </r>
    <r>
      <rPr>
        <sz val="8.5"/>
        <color indexed="8"/>
        <rFont val="Arial"/>
        <family val="2"/>
      </rPr>
      <t>Basic metals</t>
    </r>
  </si>
  <si>
    <r>
      <t xml:space="preserve">Fabrikasyon metal ürünler, makine ve ekipmanlar hariç
</t>
    </r>
    <r>
      <rPr>
        <sz val="8.5"/>
        <color indexed="8"/>
        <rFont val="Arial"/>
        <family val="2"/>
      </rPr>
      <t>Fabricated metal products, except machinery and equipment</t>
    </r>
  </si>
  <si>
    <r>
      <t xml:space="preserve">Bilgisayarlar ile elektronik ve optik ürünler
</t>
    </r>
    <r>
      <rPr>
        <sz val="8.5"/>
        <color indexed="8"/>
        <rFont val="Arial"/>
        <family val="2"/>
      </rPr>
      <t>Computer, electronic and optical products</t>
    </r>
  </si>
  <si>
    <r>
      <t xml:space="preserve">Elektrikli teçhizat
</t>
    </r>
    <r>
      <rPr>
        <sz val="8.5"/>
        <color indexed="8"/>
        <rFont val="Arial"/>
        <family val="2"/>
      </rPr>
      <t>Electrical equipment</t>
    </r>
  </si>
  <si>
    <r>
      <t xml:space="preserve">Başka yerde sınıflandırılmamış makine ve ekipmanlar
</t>
    </r>
    <r>
      <rPr>
        <sz val="8.5"/>
        <color indexed="8"/>
        <rFont val="Arial"/>
        <family val="2"/>
      </rPr>
      <t>Machinery and equipment n.e.c.</t>
    </r>
  </si>
  <si>
    <r>
      <t xml:space="preserve">Motorlu kara taşıtları, treyler (römork) ve yarı treyler (yarı römork)
</t>
    </r>
    <r>
      <rPr>
        <sz val="8.5"/>
        <color indexed="8"/>
        <rFont val="Arial"/>
        <family val="2"/>
      </rPr>
      <t>Motor vehicles, trailers and semi-trailers</t>
    </r>
  </si>
  <si>
    <r>
      <t xml:space="preserve">Diğer ulaşım araçları
</t>
    </r>
    <r>
      <rPr>
        <sz val="8.5"/>
        <color indexed="8"/>
        <rFont val="Arial"/>
        <family val="2"/>
      </rPr>
      <t>Other transport equipment</t>
    </r>
  </si>
  <si>
    <r>
      <t xml:space="preserve">Mobilya ve diğer mamul eşyalar
</t>
    </r>
    <r>
      <rPr>
        <sz val="8.5"/>
        <color indexed="8"/>
        <rFont val="Arial"/>
        <family val="2"/>
      </rPr>
      <t>Furniture and other manufactured goods</t>
    </r>
  </si>
  <si>
    <r>
      <t xml:space="preserve">Makine ve ekipmanların kurulumu ve onarımı
</t>
    </r>
    <r>
      <rPr>
        <sz val="8.5"/>
        <color indexed="8"/>
        <rFont val="Arial"/>
        <family val="2"/>
      </rPr>
      <t>Repair and installation services of machinery and equipment</t>
    </r>
  </si>
  <si>
    <t>Elektrik, gaz, buhar ve iklimlendirme
Electricity, gas, steam and air conditioning</t>
  </si>
  <si>
    <r>
      <t xml:space="preserve">Doğal su; suyun arıtılması ve temini hizmetleri
</t>
    </r>
    <r>
      <rPr>
        <sz val="8.5"/>
        <color indexed="8"/>
        <rFont val="Arial"/>
        <family val="2"/>
      </rPr>
      <t>Natural water; water treatment and supply services</t>
    </r>
  </si>
  <si>
    <r>
      <t xml:space="preserve">Kanalizasyon hizmetleri, kanalizasyon çamuru; atığın toplanması, işlenmesi ve bertarafı; maddelerin geri kazanımı; ...
</t>
    </r>
    <r>
      <rPr>
        <sz val="8.5"/>
        <color indexed="8"/>
        <rFont val="Arial"/>
        <family val="2"/>
      </rPr>
      <t>Sewerage services; sewage sludge; waste collection, treatment and disposal services; materials recovery services; remediation services and other wa...</t>
    </r>
  </si>
  <si>
    <r>
      <t xml:space="preserve">İnşaatlar ve inşaat işleri
</t>
    </r>
    <r>
      <rPr>
        <sz val="8.5"/>
        <color indexed="8"/>
        <rFont val="Arial"/>
        <family val="2"/>
      </rPr>
      <t>Constructions and construction works</t>
    </r>
  </si>
  <si>
    <r>
      <t xml:space="preserve">Toptan ve perakende ticaret ile motorlu kara taşıtlarının ve motosikletlerin onarım hizmetleri
</t>
    </r>
    <r>
      <rPr>
        <sz val="8.5"/>
        <color indexed="8"/>
        <rFont val="Arial"/>
        <family val="2"/>
      </rPr>
      <t>Wholesale and retail trade and repair services of motor vehicles and motorcycles</t>
    </r>
  </si>
  <si>
    <r>
      <t xml:space="preserve">Toptan ticaret, motorlu kara taşıtları ve motosikletler hariç
</t>
    </r>
    <r>
      <rPr>
        <sz val="8.5"/>
        <color indexed="8"/>
        <rFont val="Arial"/>
        <family val="2"/>
      </rPr>
      <t>Wholesale trade services, except of motor vehicles and motorcycles</t>
    </r>
  </si>
  <si>
    <r>
      <t>Perakende ticaret (motorlu kara taşıtları ve motosikletler hariç)</t>
    </r>
    <r>
      <rPr>
        <sz val="8.5"/>
        <color indexed="8"/>
        <rFont val="Arial"/>
        <family val="2"/>
      </rPr>
      <t xml:space="preserve">
Retail trade services, except of motor vehicles and motorcycles</t>
    </r>
  </si>
  <si>
    <r>
      <t xml:space="preserve">Kara taşımacılığı ve boru hattı taşımacılığı hizmetleri
</t>
    </r>
    <r>
      <rPr>
        <sz val="8.5"/>
        <color indexed="8"/>
        <rFont val="Arial"/>
        <family val="2"/>
      </rPr>
      <t>Land transport services and transport services via pipelines</t>
    </r>
  </si>
  <si>
    <r>
      <t xml:space="preserve">Su yolu taşımacılığı hizmetleri
</t>
    </r>
    <r>
      <rPr>
        <sz val="8.5"/>
        <color indexed="8"/>
        <rFont val="Arial"/>
        <family val="2"/>
      </rPr>
      <t>Water transport services</t>
    </r>
  </si>
  <si>
    <r>
      <t xml:space="preserve">Hava yolu taşımacılığı hizmetleri
</t>
    </r>
    <r>
      <rPr>
        <sz val="8.5"/>
        <color indexed="8"/>
        <rFont val="Arial"/>
        <family val="2"/>
      </rPr>
      <t>Air transport services</t>
    </r>
  </si>
  <si>
    <r>
      <t xml:space="preserve">Depolama ve destek hizmetleri, taşımacılık için
</t>
    </r>
    <r>
      <rPr>
        <sz val="8.5"/>
        <color indexed="8"/>
        <rFont val="Arial"/>
        <family val="2"/>
      </rPr>
      <t>Warehousing and support services for transportation</t>
    </r>
  </si>
  <si>
    <r>
      <t xml:space="preserve">Posta ve kurye hizmetleri
</t>
    </r>
    <r>
      <rPr>
        <sz val="8.5"/>
        <color indexed="8"/>
        <rFont val="Arial"/>
        <family val="2"/>
      </rPr>
      <t>Postal and courier services</t>
    </r>
  </si>
  <si>
    <r>
      <t xml:space="preserve">Konaklama ve yiyecek hizmetleri
</t>
    </r>
    <r>
      <rPr>
        <sz val="8.5"/>
        <color indexed="8"/>
        <rFont val="Arial"/>
        <family val="2"/>
      </rPr>
      <t>Accommodation and food services</t>
    </r>
  </si>
  <si>
    <r>
      <t xml:space="preserve">Yayıncılık hizmetleri
</t>
    </r>
    <r>
      <rPr>
        <sz val="8.5"/>
        <color indexed="8"/>
        <rFont val="Arial"/>
        <family val="2"/>
      </rPr>
      <t>Publishing services</t>
    </r>
  </si>
  <si>
    <r>
      <t xml:space="preserve">Sinema filmi, video ve televizyon programı yapımcılık hizmetleri, ses kaydı ve müzik yayımlama; programcılık ve yayıncılık hizmetleri
</t>
    </r>
    <r>
      <rPr>
        <sz val="8.5"/>
        <color indexed="8"/>
        <rFont val="Arial"/>
        <family val="2"/>
      </rPr>
      <t>Motion picture, video and television programme production services, sound recording and music publishing; programming and broadcasting services</t>
    </r>
  </si>
  <si>
    <r>
      <t xml:space="preserve">Telekomünikasyon hizmetleri
</t>
    </r>
    <r>
      <rPr>
        <sz val="8.5"/>
        <color indexed="8"/>
        <rFont val="Arial"/>
        <family val="2"/>
      </rPr>
      <t>Telecommunications services</t>
    </r>
  </si>
  <si>
    <r>
      <t xml:space="preserve">Bilgisayar programlama, danışmanlık ve ilgili hizmetler; bilgi hizmetleri
</t>
    </r>
    <r>
      <rPr>
        <sz val="8.5"/>
        <color indexed="8"/>
        <rFont val="Arial"/>
        <family val="2"/>
      </rPr>
      <t>Computer programming, consultancy and related services; Information services</t>
    </r>
  </si>
  <si>
    <r>
      <t xml:space="preserve">Finansal hizmetler (sigorta ve bireysel emeklilik hariç)
</t>
    </r>
    <r>
      <rPr>
        <sz val="8.5"/>
        <color indexed="8"/>
        <rFont val="Arial"/>
        <family val="2"/>
      </rPr>
      <t>Financial services, except insurance and pension funding</t>
    </r>
  </si>
  <si>
    <r>
      <t xml:space="preserve">Sigorta, reasürans ve emeklilik fonları hizmetleri, zorunlu sosyal güvenlik hariç
</t>
    </r>
    <r>
      <rPr>
        <sz val="8.5"/>
        <color indexed="8"/>
        <rFont val="Arial"/>
        <family val="2"/>
      </rPr>
      <t>Insurance, reinsurance and pension funding services, except compulsory social security</t>
    </r>
  </si>
  <si>
    <r>
      <t xml:space="preserve">Finansal hizmetler ile sigorta hizmetlerine yardımcı hizmetler
</t>
    </r>
    <r>
      <rPr>
        <sz val="8.5"/>
        <color indexed="8"/>
        <rFont val="Arial"/>
        <family val="2"/>
      </rPr>
      <t>Services auxiliary to financial services and insurance services</t>
    </r>
  </si>
  <si>
    <r>
      <t xml:space="preserve">Gayrimenkul faaliyetleri
</t>
    </r>
    <r>
      <rPr>
        <sz val="8.5"/>
        <color indexed="8"/>
        <rFont val="Arial"/>
        <family val="2"/>
      </rPr>
      <t>Real estate activities excluding imputed rents</t>
    </r>
  </si>
  <si>
    <r>
      <t xml:space="preserve">Kendi konutunda ikamet edenler için izafi kira
</t>
    </r>
    <r>
      <rPr>
        <sz val="8.5"/>
        <color indexed="8"/>
        <rFont val="Arial"/>
        <family val="2"/>
      </rPr>
      <t>Imputed rents of owner-occupied dwellings</t>
    </r>
  </si>
  <si>
    <r>
      <t xml:space="preserve">Hukuk ve muhasebe hizmetleri; idare merkezi hizmetleri; idari danışmanlık hizmetleri
</t>
    </r>
    <r>
      <rPr>
        <sz val="8.5"/>
        <color indexed="8"/>
        <rFont val="Arial"/>
        <family val="2"/>
      </rPr>
      <t>Legal and accounting services;Services of head offices; management consulting services</t>
    </r>
  </si>
  <si>
    <r>
      <t xml:space="preserve">Mimarlık ve mühendislik hizmetleri; teknik test ve analiz hizmetleri
</t>
    </r>
    <r>
      <rPr>
        <sz val="8.5"/>
        <color indexed="8"/>
        <rFont val="Arial"/>
        <family val="2"/>
      </rPr>
      <t>Architectural and engineering services; technical testing and analysis services</t>
    </r>
  </si>
  <si>
    <r>
      <t xml:space="preserve">Bilimsel araştırma ve geliştirme hizmetleri
</t>
    </r>
    <r>
      <rPr>
        <sz val="8.5"/>
        <color indexed="8"/>
        <rFont val="Arial"/>
        <family val="2"/>
      </rPr>
      <t>Scientific research and development services</t>
    </r>
  </si>
  <si>
    <r>
      <t xml:space="preserve">Reklamcılık ve pazar araştırması hizmetleri
</t>
    </r>
    <r>
      <rPr>
        <sz val="8.5"/>
        <color indexed="8"/>
        <rFont val="Arial"/>
        <family val="2"/>
      </rPr>
      <t>Advertising and market research services</t>
    </r>
  </si>
  <si>
    <r>
      <t xml:space="preserve">Diğer mesleki, bilimsel ve teknik hizmetler; veterinerlik hizmetleri
</t>
    </r>
    <r>
      <rPr>
        <sz val="8.5"/>
        <color indexed="8"/>
        <rFont val="Arial"/>
        <family val="2"/>
      </rPr>
      <t>Other professional, scientific and technical services and veterinary services</t>
    </r>
  </si>
  <si>
    <r>
      <t xml:space="preserve">Kiralama ve leasing hizmetleri
</t>
    </r>
    <r>
      <rPr>
        <sz val="8.5"/>
        <color indexed="8"/>
        <rFont val="Arial"/>
        <family val="2"/>
      </rPr>
      <t>Rental and leasing services</t>
    </r>
  </si>
  <si>
    <r>
      <t xml:space="preserve">İstihdam hizmetleri
</t>
    </r>
    <r>
      <rPr>
        <sz val="8.5"/>
        <color indexed="8"/>
        <rFont val="Arial"/>
        <family val="2"/>
      </rPr>
      <t>Employment services</t>
    </r>
  </si>
  <si>
    <r>
      <t xml:space="preserve">Seyahat acentesi, tur operatörü, diğer rezervasyon hizmetleri ve ilgili hizmetler
</t>
    </r>
    <r>
      <rPr>
        <sz val="8.5"/>
        <color indexed="8"/>
        <rFont val="Arial"/>
        <family val="2"/>
      </rPr>
      <t>Travel agency, tour operator and other reservation services and related services</t>
    </r>
  </si>
  <si>
    <r>
      <t xml:space="preserve">Güvenlik ve soruşturma hizmetleri; bina ve çevre düzenleme (peyzaj) hizmetleri; büro yönetimi, büro destek ve diğer iş destek hizmetleri
</t>
    </r>
    <r>
      <rPr>
        <sz val="8.5"/>
        <color indexed="8"/>
        <rFont val="Arial"/>
        <family val="2"/>
      </rPr>
      <t>Security and investigation services; services to buildings and landscape; office administrative, office support and other business support services</t>
    </r>
  </si>
  <si>
    <r>
      <t xml:space="preserve">Kamu yönetimi ve savunma hizmetleri; zorunlu sosyal güvenlik hizmetleri
</t>
    </r>
    <r>
      <rPr>
        <sz val="8.5"/>
        <color indexed="8"/>
        <rFont val="Arial"/>
        <family val="2"/>
      </rPr>
      <t>Public administration and defence services; compulsory social security services</t>
    </r>
  </si>
  <si>
    <r>
      <t xml:space="preserve">Eğitim hizmetleri
</t>
    </r>
    <r>
      <rPr>
        <sz val="8.5"/>
        <color indexed="8"/>
        <rFont val="Arial"/>
        <family val="2"/>
      </rPr>
      <t>Education services</t>
    </r>
  </si>
  <si>
    <r>
      <t xml:space="preserve">İnsan sağlığı hizmetleri
</t>
    </r>
    <r>
      <rPr>
        <sz val="8.5"/>
        <color indexed="8"/>
        <rFont val="Arial"/>
        <family val="2"/>
      </rPr>
      <t>Human health services</t>
    </r>
  </si>
  <si>
    <r>
      <t xml:space="preserve">Yatılı bakım hizmetleri; barınacak yer sağlanmaksızın verilen sosyal hizmetler
</t>
    </r>
    <r>
      <rPr>
        <sz val="8.5"/>
        <color indexed="8"/>
        <rFont val="Arial"/>
        <family val="2"/>
      </rPr>
      <t>Residential care services; social work services without accommodation</t>
    </r>
  </si>
  <si>
    <r>
      <t xml:space="preserve">Yaratıcı sanatlar, gösteri sanatları ve eğlence hizmetleri; kütüphane, arşiv, müze ve diğer kültürel hizmetler; kumar...
</t>
    </r>
    <r>
      <rPr>
        <sz val="8.5"/>
        <color indexed="8"/>
        <rFont val="Arial"/>
        <family val="2"/>
      </rPr>
      <t>Creative, arts, entertainment, library, archive, museum, other cultural services; gambling and betting services</t>
    </r>
  </si>
  <si>
    <r>
      <t xml:space="preserve">Spor hizmetleri ile eğlence ve dinlence hizmetleri
</t>
    </r>
    <r>
      <rPr>
        <sz val="8.5"/>
        <color indexed="8"/>
        <rFont val="Arial"/>
        <family val="2"/>
      </rPr>
      <t>Sporting services and amusement and recreation services</t>
    </r>
  </si>
  <si>
    <r>
      <t xml:space="preserve">Üye olunan kuruluşlar tarafından verilen hizmetler
</t>
    </r>
    <r>
      <rPr>
        <sz val="8.5"/>
        <color indexed="8"/>
        <rFont val="Arial"/>
        <family val="2"/>
      </rPr>
      <t>Services furnished by membership organisations</t>
    </r>
  </si>
  <si>
    <r>
      <t xml:space="preserve">Bilgisayarların, kişisel eşyaların ve ev eşyalarının onarımına ilişkin hizmetler
</t>
    </r>
    <r>
      <rPr>
        <sz val="8.5"/>
        <color indexed="8"/>
        <rFont val="Arial"/>
        <family val="2"/>
      </rPr>
      <t>Repair services of computers and personal and household goods</t>
    </r>
  </si>
  <si>
    <r>
      <t xml:space="preserve">Diğer kişisel hizmetler
</t>
    </r>
    <r>
      <rPr>
        <sz val="8.5"/>
        <color indexed="8"/>
        <rFont val="Arial"/>
        <family val="2"/>
      </rPr>
      <t>Other personal services</t>
    </r>
  </si>
  <si>
    <r>
      <t xml:space="preserve">Ev içi çalışan personelin işverenleri olarak hanehalklarının hizmetleri
</t>
    </r>
    <r>
      <rPr>
        <sz val="8.5"/>
        <color indexed="8"/>
        <rFont val="Arial"/>
        <family val="2"/>
      </rPr>
      <t>Services of households as employers; undifferentiated goods and services produced by households for own use</t>
    </r>
  </si>
  <si>
    <r>
      <t xml:space="preserve">Toplam
</t>
    </r>
    <r>
      <rPr>
        <sz val="8.5"/>
        <color indexed="8"/>
        <rFont val="Arial"/>
        <family val="2"/>
      </rPr>
      <t xml:space="preserve">Total </t>
    </r>
  </si>
  <si>
    <r>
      <t xml:space="preserve">Hanehalkının ve hanehalkına hizmet eden kar amacı olmayan kuruluşların nihai tüketim harcaması
</t>
    </r>
    <r>
      <rPr>
        <sz val="8.5"/>
        <color indexed="8"/>
        <rFont val="Arial"/>
        <family val="2"/>
      </rPr>
      <t>Final consumption expenditure by households and non-profit institutions serving households</t>
    </r>
  </si>
  <si>
    <r>
      <t xml:space="preserve">Devletin nihai tüketim harcaması
</t>
    </r>
    <r>
      <rPr>
        <sz val="8.5"/>
        <color indexed="8"/>
        <rFont val="Arial"/>
        <family val="2"/>
      </rPr>
      <t>Final consumption expenditure by government</t>
    </r>
  </si>
  <si>
    <r>
      <t xml:space="preserve">Nihai tüketim harcaması
</t>
    </r>
    <r>
      <rPr>
        <sz val="8.5"/>
        <color indexed="8"/>
        <rFont val="Arial"/>
        <family val="2"/>
      </rPr>
      <t>Final consumption expenditure</t>
    </r>
  </si>
  <si>
    <r>
      <t xml:space="preserve">Gayrisafi sabit sermaye oluşumu
</t>
    </r>
    <r>
      <rPr>
        <sz val="8.5"/>
        <color indexed="8"/>
        <rFont val="Arial"/>
        <family val="2"/>
      </rPr>
      <t>Gross fixed capital formation</t>
    </r>
  </si>
  <si>
    <r>
      <t xml:space="preserve">Stoklarda değişim
</t>
    </r>
    <r>
      <rPr>
        <sz val="8.5"/>
        <color indexed="8"/>
        <rFont val="Arial"/>
        <family val="2"/>
      </rPr>
      <t>Changes in inventories</t>
    </r>
  </si>
  <si>
    <r>
      <t xml:space="preserve">Toplam gayrisafi sermaye oluşumu
</t>
    </r>
    <r>
      <rPr>
        <sz val="8.5"/>
        <color indexed="8"/>
        <rFont val="Arial"/>
        <family val="2"/>
      </rPr>
      <t>Total gross capital formation</t>
    </r>
  </si>
  <si>
    <r>
      <t xml:space="preserve">İhracat (fob)
</t>
    </r>
    <r>
      <rPr>
        <sz val="8.5"/>
        <color indexed="8"/>
        <rFont val="Arial"/>
        <family val="2"/>
      </rPr>
      <t>Exports (fob)</t>
    </r>
  </si>
  <si>
    <r>
      <t xml:space="preserve">Toplam kullanım (temel fiyatlarla)
</t>
    </r>
    <r>
      <rPr>
        <sz val="8.5"/>
        <color indexed="8"/>
        <rFont val="Arial"/>
        <family val="2"/>
      </rPr>
      <t>Total use at basic prices</t>
    </r>
  </si>
  <si>
    <r>
      <rPr>
        <b/>
        <sz val="8.5"/>
        <color indexed="8"/>
        <rFont val="Arial"/>
        <family val="2"/>
      </rPr>
      <t>Tarım ve avcılık ürünleri ve ilgili hizmetler</t>
    </r>
    <r>
      <rPr>
        <sz val="8.5"/>
        <color indexed="8"/>
        <rFont val="Arial"/>
        <family val="2"/>
      </rPr>
      <t xml:space="preserve">
Products of agriculture, hunting and related services</t>
    </r>
  </si>
  <si>
    <r>
      <rPr>
        <b/>
        <sz val="8.5"/>
        <color indexed="8"/>
        <rFont val="Arial"/>
        <family val="2"/>
      </rPr>
      <t xml:space="preserve">Orman ürünleri ve ilgili hizmetler </t>
    </r>
    <r>
      <rPr>
        <sz val="8.5"/>
        <color indexed="8"/>
        <rFont val="Arial"/>
        <family val="2"/>
      </rPr>
      <t xml:space="preserve">
Products of forestry, logging and related services</t>
    </r>
  </si>
  <si>
    <r>
      <rPr>
        <b/>
        <sz val="8.5"/>
        <color indexed="8"/>
        <rFont val="Arial"/>
        <family val="2"/>
      </rPr>
      <t>Balık ve diğer balıkçılık ürünleri; su ürünleri; balıkçılık için destekleyici hizmetler</t>
    </r>
    <r>
      <rPr>
        <sz val="8.5"/>
        <color indexed="8"/>
        <rFont val="Arial"/>
        <family val="2"/>
      </rPr>
      <t xml:space="preserve">
Fish and other fishing products; aquaculture products; support services to fishing</t>
    </r>
  </si>
  <si>
    <r>
      <rPr>
        <b/>
        <sz val="8.5"/>
        <color indexed="8"/>
        <rFont val="Arial"/>
        <family val="2"/>
      </rPr>
      <t>Madencilik ve Taşocakçılığı</t>
    </r>
    <r>
      <rPr>
        <sz val="8.5"/>
        <color indexed="8"/>
        <rFont val="Arial"/>
        <family val="2"/>
      </rPr>
      <t xml:space="preserve">
Mining and quarrying</t>
    </r>
  </si>
  <si>
    <r>
      <rPr>
        <b/>
        <sz val="8.5"/>
        <color indexed="8"/>
        <rFont val="Arial"/>
        <family val="2"/>
      </rPr>
      <t>Gıda, içecekler ve tütün ürünleri</t>
    </r>
    <r>
      <rPr>
        <sz val="8.5"/>
        <color indexed="8"/>
        <rFont val="Arial"/>
        <family val="2"/>
      </rPr>
      <t xml:space="preserve">
Food, beverages and tobacco products</t>
    </r>
  </si>
  <si>
    <r>
      <rPr>
        <b/>
        <sz val="8.5"/>
        <color indexed="8"/>
        <rFont val="Arial"/>
        <family val="2"/>
      </rPr>
      <t>Tekstil, giyim eşyası, deri ve ilgili ürünler</t>
    </r>
    <r>
      <rPr>
        <sz val="8.5"/>
        <color indexed="8"/>
        <rFont val="Arial"/>
        <family val="2"/>
      </rPr>
      <t xml:space="preserve">
Textiles, wearing apparel, leather and related products</t>
    </r>
  </si>
  <si>
    <r>
      <rPr>
        <b/>
        <sz val="8.5"/>
        <color indexed="8"/>
        <rFont val="Arial"/>
        <family val="2"/>
      </rPr>
      <t>Kereste, ağaç ürünleri ve mantar ürünleri (mobilya hariç); hasır ve örme malzemesinden (saz, saman vb.) ürünler</t>
    </r>
    <r>
      <rPr>
        <sz val="8.5"/>
        <color indexed="8"/>
        <rFont val="Arial"/>
        <family val="2"/>
      </rPr>
      <t xml:space="preserve">
Wood and of products of wood and cork, except furniture; articles of straw and plaiting materials</t>
    </r>
  </si>
  <si>
    <r>
      <rPr>
        <b/>
        <sz val="8.5"/>
        <color indexed="8"/>
        <rFont val="Arial"/>
        <family val="2"/>
      </rPr>
      <t>Kağıt ve kağıt ürünleri</t>
    </r>
    <r>
      <rPr>
        <sz val="8.5"/>
        <color indexed="8"/>
        <rFont val="Arial"/>
        <family val="2"/>
      </rPr>
      <t xml:space="preserve">
Paper and paper products</t>
    </r>
  </si>
  <si>
    <r>
      <rPr>
        <b/>
        <sz val="8.5"/>
        <color indexed="8"/>
        <rFont val="Arial"/>
        <family val="2"/>
      </rPr>
      <t>Basım ve kayıt hizmetleri</t>
    </r>
    <r>
      <rPr>
        <sz val="8.5"/>
        <color indexed="8"/>
        <rFont val="Arial"/>
        <family val="2"/>
      </rPr>
      <t xml:space="preserve">
Printing and recording services</t>
    </r>
  </si>
  <si>
    <r>
      <rPr>
        <b/>
        <sz val="8.5"/>
        <color indexed="8"/>
        <rFont val="Arial"/>
        <family val="2"/>
      </rPr>
      <t>Kok ve rafine petrol ürünleri</t>
    </r>
    <r>
      <rPr>
        <sz val="8.5"/>
        <color indexed="8"/>
        <rFont val="Arial"/>
        <family val="2"/>
      </rPr>
      <t xml:space="preserve">
Coke and refined petroleum products</t>
    </r>
  </si>
  <si>
    <r>
      <rPr>
        <b/>
        <sz val="8.5"/>
        <color indexed="8"/>
        <rFont val="Arial"/>
        <family val="2"/>
      </rPr>
      <t>Kimyasallar ve kimyasal ürünler</t>
    </r>
    <r>
      <rPr>
        <sz val="8.5"/>
        <color indexed="8"/>
        <rFont val="Arial"/>
        <family val="2"/>
      </rPr>
      <t xml:space="preserve">
Chemicals and chemical products</t>
    </r>
  </si>
  <si>
    <r>
      <rPr>
        <b/>
        <sz val="8.5"/>
        <color indexed="8"/>
        <rFont val="Arial"/>
        <family val="2"/>
      </rPr>
      <t>Temel eczacılık ürünleri ve müstahzarları</t>
    </r>
    <r>
      <rPr>
        <sz val="8.5"/>
        <color indexed="8"/>
        <rFont val="Arial"/>
        <family val="2"/>
      </rPr>
      <t xml:space="preserve">
Basic pharmaceutical products and pharmaceutical preparations</t>
    </r>
  </si>
  <si>
    <r>
      <rPr>
        <b/>
        <sz val="8.5"/>
        <color indexed="8"/>
        <rFont val="Arial"/>
        <family val="2"/>
      </rPr>
      <t>Kauçuk ve plastik ürünler</t>
    </r>
    <r>
      <rPr>
        <sz val="8.5"/>
        <color indexed="8"/>
        <rFont val="Arial"/>
        <family val="2"/>
      </rPr>
      <t xml:space="preserve">
Rubber and plastic products</t>
    </r>
  </si>
  <si>
    <r>
      <rPr>
        <b/>
        <sz val="8.5"/>
        <color indexed="8"/>
        <rFont val="Arial"/>
        <family val="2"/>
      </rPr>
      <t xml:space="preserve">Diğer metalik olmayan mineral ürünleri
</t>
    </r>
    <r>
      <rPr>
        <sz val="8.5"/>
        <color indexed="8"/>
        <rFont val="Arial"/>
        <family val="2"/>
      </rPr>
      <t>Other non-metallic mineral products</t>
    </r>
  </si>
  <si>
    <r>
      <rPr>
        <b/>
        <sz val="8.5"/>
        <color indexed="8"/>
        <rFont val="Arial"/>
        <family val="2"/>
      </rPr>
      <t>Ana metaller</t>
    </r>
    <r>
      <rPr>
        <sz val="8.5"/>
        <color indexed="8"/>
        <rFont val="Arial"/>
        <family val="2"/>
      </rPr>
      <t xml:space="preserve">
Basic metals</t>
    </r>
  </si>
  <si>
    <r>
      <rPr>
        <b/>
        <sz val="8.5"/>
        <color indexed="8"/>
        <rFont val="Arial"/>
        <family val="2"/>
      </rPr>
      <t>Fabrikasyon metal ürünler, makine ve ekipmanlar hariç</t>
    </r>
    <r>
      <rPr>
        <sz val="8.5"/>
        <color indexed="8"/>
        <rFont val="Arial"/>
        <family val="2"/>
      </rPr>
      <t xml:space="preserve">
Fabricated metal products, except machinery and equipment</t>
    </r>
  </si>
  <si>
    <r>
      <rPr>
        <b/>
        <sz val="8.5"/>
        <color indexed="8"/>
        <rFont val="Arial"/>
        <family val="2"/>
      </rPr>
      <t>Bilgisayarlar ile elektronik ve optik ürünler</t>
    </r>
    <r>
      <rPr>
        <sz val="8.5"/>
        <color indexed="8"/>
        <rFont val="Arial"/>
        <family val="2"/>
      </rPr>
      <t xml:space="preserve">
Computer, electronic and optical products</t>
    </r>
  </si>
  <si>
    <r>
      <rPr>
        <b/>
        <sz val="8.5"/>
        <color indexed="8"/>
        <rFont val="Arial"/>
        <family val="2"/>
      </rPr>
      <t>Elektrikli teçhizat</t>
    </r>
    <r>
      <rPr>
        <sz val="8.5"/>
        <color indexed="8"/>
        <rFont val="Arial"/>
        <family val="2"/>
      </rPr>
      <t xml:space="preserve">
Electrical equipment</t>
    </r>
  </si>
  <si>
    <r>
      <rPr>
        <b/>
        <sz val="8.5"/>
        <color indexed="8"/>
        <rFont val="Arial"/>
        <family val="2"/>
      </rPr>
      <t>Başka yerde sınıflandırılmamış makine ve ekipmanlar</t>
    </r>
    <r>
      <rPr>
        <sz val="8.5"/>
        <color indexed="8"/>
        <rFont val="Arial"/>
        <family val="2"/>
      </rPr>
      <t xml:space="preserve">
Machinery and equipment n.e.c.</t>
    </r>
  </si>
  <si>
    <r>
      <rPr>
        <b/>
        <sz val="8.5"/>
        <color indexed="8"/>
        <rFont val="Arial"/>
        <family val="2"/>
      </rPr>
      <t>Motorlu kara taşıtları, treyler (römork) ve yarı treyler (yarı römork)</t>
    </r>
    <r>
      <rPr>
        <sz val="8.5"/>
        <color indexed="8"/>
        <rFont val="Arial"/>
        <family val="2"/>
      </rPr>
      <t xml:space="preserve">
Motor vehicles, trailers and semi-trailers</t>
    </r>
  </si>
  <si>
    <r>
      <rPr>
        <b/>
        <sz val="8.5"/>
        <color indexed="8"/>
        <rFont val="Arial"/>
        <family val="2"/>
      </rPr>
      <t>Diğer ulaşım araçları</t>
    </r>
    <r>
      <rPr>
        <sz val="8.5"/>
        <color indexed="8"/>
        <rFont val="Arial"/>
        <family val="2"/>
      </rPr>
      <t xml:space="preserve">
Other transport equipment</t>
    </r>
  </si>
  <si>
    <r>
      <rPr>
        <b/>
        <sz val="8.5"/>
        <color indexed="8"/>
        <rFont val="Arial"/>
        <family val="2"/>
      </rPr>
      <t>Mobilya ve diğer mamul eşyalar</t>
    </r>
    <r>
      <rPr>
        <sz val="8.5"/>
        <color indexed="8"/>
        <rFont val="Arial"/>
        <family val="2"/>
      </rPr>
      <t xml:space="preserve">
Furniture and other manufactured goods</t>
    </r>
  </si>
  <si>
    <r>
      <rPr>
        <b/>
        <sz val="8.5"/>
        <color indexed="8"/>
        <rFont val="Arial"/>
        <family val="2"/>
      </rPr>
      <t>Makine ve ekipmanların kurulumu ve onarımı</t>
    </r>
    <r>
      <rPr>
        <sz val="8.5"/>
        <color indexed="8"/>
        <rFont val="Arial"/>
        <family val="2"/>
      </rPr>
      <t xml:space="preserve">
Repair and installation services of machinery and equipment</t>
    </r>
  </si>
  <si>
    <r>
      <rPr>
        <b/>
        <sz val="8.5"/>
        <color indexed="8"/>
        <rFont val="Arial"/>
        <family val="2"/>
      </rPr>
      <t>Elektrik, gaz, buhar ve iklimlendirme</t>
    </r>
    <r>
      <rPr>
        <sz val="8.5"/>
        <color indexed="8"/>
        <rFont val="Arial"/>
        <family val="2"/>
      </rPr>
      <t xml:space="preserve">
Electricity, gas, steam and air conditioning</t>
    </r>
  </si>
  <si>
    <r>
      <rPr>
        <b/>
        <sz val="8.5"/>
        <color indexed="8"/>
        <rFont val="Arial"/>
        <family val="2"/>
      </rPr>
      <t>Doğal su; suyun arıtılması ve temini hizmetleri</t>
    </r>
    <r>
      <rPr>
        <sz val="8.5"/>
        <color indexed="8"/>
        <rFont val="Arial"/>
        <family val="2"/>
      </rPr>
      <t xml:space="preserve">
Natural water; water treatment and supply services</t>
    </r>
  </si>
  <si>
    <r>
      <rPr>
        <b/>
        <sz val="8.5"/>
        <color indexed="8"/>
        <rFont val="Arial"/>
        <family val="2"/>
      </rPr>
      <t>Kanalizasyon hizmetleri, kanalizasyon çamuru; atığın toplanması, işlenmesi ve bertarafı; maddelerin geri kazanımı; iyileştirme hizmetleri ve diğer atık yönetimi hizmetleri</t>
    </r>
    <r>
      <rPr>
        <sz val="8.5"/>
        <color indexed="8"/>
        <rFont val="Arial"/>
        <family val="2"/>
      </rPr>
      <t xml:space="preserve">
Sewerage services; sewage sludge; waste collection, treatment and disposal services; materials recovery services; remediation services and other wa...</t>
    </r>
  </si>
  <si>
    <r>
      <rPr>
        <b/>
        <sz val="8.5"/>
        <color indexed="8"/>
        <rFont val="Arial"/>
        <family val="2"/>
      </rPr>
      <t>İnşaatlar ve inşaat işleri</t>
    </r>
    <r>
      <rPr>
        <sz val="8.5"/>
        <color indexed="8"/>
        <rFont val="Arial"/>
        <family val="2"/>
      </rPr>
      <t xml:space="preserve">
Constructions and construction works</t>
    </r>
  </si>
  <si>
    <r>
      <rPr>
        <b/>
        <sz val="8.5"/>
        <color indexed="8"/>
        <rFont val="Arial"/>
        <family val="2"/>
      </rPr>
      <t>Toptan ve perakende ticaret ile motorlu kara taşıtlarının ve motosikletlerin onarım hizmetleri</t>
    </r>
    <r>
      <rPr>
        <sz val="8.5"/>
        <color indexed="8"/>
        <rFont val="Arial"/>
        <family val="2"/>
      </rPr>
      <t xml:space="preserve">
Wholesale and retail trade and repair services of motor vehicles and motorcycles</t>
    </r>
  </si>
  <si>
    <r>
      <rPr>
        <b/>
        <sz val="8.5"/>
        <color indexed="8"/>
        <rFont val="Arial"/>
        <family val="2"/>
      </rPr>
      <t>Toptan ticaret, motorlu kara taşıtları ve motosikletler hariç</t>
    </r>
    <r>
      <rPr>
        <sz val="8.5"/>
        <color indexed="8"/>
        <rFont val="Arial"/>
        <family val="2"/>
      </rPr>
      <t xml:space="preserve">
Wholesale trade services, except of motor vehicles and motorcycles</t>
    </r>
  </si>
  <si>
    <r>
      <rPr>
        <b/>
        <sz val="8.5"/>
        <color indexed="8"/>
        <rFont val="Arial"/>
        <family val="2"/>
      </rPr>
      <t>Perakende ticaret (motorlu kara taşıtları ve motosikletler hariç)</t>
    </r>
    <r>
      <rPr>
        <sz val="8.5"/>
        <color indexed="8"/>
        <rFont val="Arial"/>
        <family val="2"/>
      </rPr>
      <t xml:space="preserve">
Retail trade services, except of motor vehicles and motorcycles</t>
    </r>
  </si>
  <si>
    <r>
      <rPr>
        <b/>
        <sz val="8.5"/>
        <color indexed="8"/>
        <rFont val="Arial"/>
        <family val="2"/>
      </rPr>
      <t>Kara taşımacılığı ve boru hattı taşımacılığı hizmetleri</t>
    </r>
    <r>
      <rPr>
        <sz val="8.5"/>
        <color indexed="8"/>
        <rFont val="Arial"/>
        <family val="2"/>
      </rPr>
      <t xml:space="preserve">
Land transport services and transport services via pipelines</t>
    </r>
  </si>
  <si>
    <r>
      <rPr>
        <b/>
        <sz val="8.5"/>
        <color indexed="8"/>
        <rFont val="Arial"/>
        <family val="2"/>
      </rPr>
      <t>Su yolu taşımacılığı hizmetleri</t>
    </r>
    <r>
      <rPr>
        <sz val="8.5"/>
        <color indexed="8"/>
        <rFont val="Arial"/>
        <family val="2"/>
      </rPr>
      <t xml:space="preserve">
Water transport services</t>
    </r>
  </si>
  <si>
    <r>
      <rPr>
        <b/>
        <sz val="8.5"/>
        <color indexed="8"/>
        <rFont val="Arial"/>
        <family val="2"/>
      </rPr>
      <t>Hava yolu taşımacılığı hizmetleri</t>
    </r>
    <r>
      <rPr>
        <sz val="8.5"/>
        <color indexed="8"/>
        <rFont val="Arial"/>
        <family val="2"/>
      </rPr>
      <t xml:space="preserve">
Air transport services</t>
    </r>
  </si>
  <si>
    <r>
      <rPr>
        <b/>
        <sz val="8.5"/>
        <color indexed="8"/>
        <rFont val="Arial"/>
        <family val="2"/>
      </rPr>
      <t>Depolama ve destek hizmetleri, taşımacılık için</t>
    </r>
    <r>
      <rPr>
        <sz val="8.5"/>
        <color indexed="8"/>
        <rFont val="Arial"/>
        <family val="2"/>
      </rPr>
      <t xml:space="preserve">
Warehousing and support services for transportation</t>
    </r>
  </si>
  <si>
    <r>
      <rPr>
        <b/>
        <sz val="8.5"/>
        <color indexed="8"/>
        <rFont val="Arial"/>
        <family val="2"/>
      </rPr>
      <t>Posta ve kurye hizmetleri</t>
    </r>
    <r>
      <rPr>
        <sz val="8.5"/>
        <color indexed="8"/>
        <rFont val="Arial"/>
        <family val="2"/>
      </rPr>
      <t xml:space="preserve">
Postal and courier services</t>
    </r>
  </si>
  <si>
    <r>
      <rPr>
        <b/>
        <sz val="8.5"/>
        <color indexed="8"/>
        <rFont val="Arial"/>
        <family val="2"/>
      </rPr>
      <t>Konaklama ve yiyecek hizmetleri</t>
    </r>
    <r>
      <rPr>
        <sz val="8.5"/>
        <color indexed="8"/>
        <rFont val="Arial"/>
        <family val="2"/>
      </rPr>
      <t xml:space="preserve">
Accommodation and food services</t>
    </r>
  </si>
  <si>
    <r>
      <rPr>
        <b/>
        <sz val="8.5"/>
        <color indexed="8"/>
        <rFont val="Arial"/>
        <family val="2"/>
      </rPr>
      <t>Yayıncılık hizmetleri</t>
    </r>
    <r>
      <rPr>
        <sz val="8.5"/>
        <color indexed="8"/>
        <rFont val="Arial"/>
        <family val="2"/>
      </rPr>
      <t xml:space="preserve">
Publishing services</t>
    </r>
  </si>
  <si>
    <r>
      <rPr>
        <b/>
        <sz val="8.5"/>
        <color indexed="8"/>
        <rFont val="Arial"/>
        <family val="2"/>
      </rPr>
      <t>Sinema filmi, video ve televizyon programı yapımcılık hizmetleri, ses kaydı ve müzik yayımlama; programcılık ve yayıncılık hizmetleri</t>
    </r>
    <r>
      <rPr>
        <sz val="8.5"/>
        <color indexed="8"/>
        <rFont val="Arial"/>
        <family val="2"/>
      </rPr>
      <t xml:space="preserve">
Motion picture, video and television programme production services, sound recording and music publishing; programming and broadcasting services</t>
    </r>
  </si>
  <si>
    <r>
      <rPr>
        <b/>
        <sz val="8.5"/>
        <color indexed="8"/>
        <rFont val="Arial"/>
        <family val="2"/>
      </rPr>
      <t>Telekomünikasyon hizmetleri</t>
    </r>
    <r>
      <rPr>
        <sz val="8.5"/>
        <color indexed="8"/>
        <rFont val="Arial"/>
        <family val="2"/>
      </rPr>
      <t xml:space="preserve">
Telecommunications services</t>
    </r>
  </si>
  <si>
    <r>
      <rPr>
        <b/>
        <sz val="8.5"/>
        <color indexed="8"/>
        <rFont val="Arial"/>
        <family val="2"/>
      </rPr>
      <t>Bilgisayar programlama, danışmanlık ve ilgili hizmetler; bilgi hizmetleri</t>
    </r>
    <r>
      <rPr>
        <sz val="8.5"/>
        <color indexed="8"/>
        <rFont val="Arial"/>
        <family val="2"/>
      </rPr>
      <t xml:space="preserve">
Computer programming, consultancy and related services; Information services</t>
    </r>
  </si>
  <si>
    <r>
      <rPr>
        <b/>
        <sz val="8.5"/>
        <color indexed="8"/>
        <rFont val="Arial"/>
        <family val="2"/>
      </rPr>
      <t>Finansal hizmetler (sigorta ve bireysel emeklilik hariç)</t>
    </r>
    <r>
      <rPr>
        <sz val="8.5"/>
        <color indexed="8"/>
        <rFont val="Arial"/>
        <family val="2"/>
      </rPr>
      <t xml:space="preserve">
Financial services, except insurance and pension funding</t>
    </r>
  </si>
  <si>
    <r>
      <rPr>
        <b/>
        <sz val="8.5"/>
        <color indexed="8"/>
        <rFont val="Arial"/>
        <family val="2"/>
      </rPr>
      <t>Sigorta, reasürans ve emeklilik fonları hizmetleri, zorunlu sosyal güvenlik hariç</t>
    </r>
    <r>
      <rPr>
        <sz val="8.5"/>
        <color indexed="8"/>
        <rFont val="Arial"/>
        <family val="2"/>
      </rPr>
      <t xml:space="preserve">
Insurance, reinsurance and pension funding services, except compulsory social security</t>
    </r>
  </si>
  <si>
    <r>
      <rPr>
        <b/>
        <sz val="8.5"/>
        <color indexed="8"/>
        <rFont val="Arial"/>
        <family val="2"/>
      </rPr>
      <t>Finansal hizmetler ile sigorta hizmetlerine yardımcı hizmetler</t>
    </r>
    <r>
      <rPr>
        <sz val="8.5"/>
        <color indexed="8"/>
        <rFont val="Arial"/>
        <family val="2"/>
      </rPr>
      <t xml:space="preserve">
Services auxiliary to financial services and insurance services</t>
    </r>
  </si>
  <si>
    <r>
      <rPr>
        <b/>
        <sz val="8.5"/>
        <color indexed="8"/>
        <rFont val="Arial"/>
        <family val="2"/>
      </rPr>
      <t>Gayrimenkul hizmetleri</t>
    </r>
    <r>
      <rPr>
        <sz val="8.5"/>
        <color indexed="8"/>
        <rFont val="Arial"/>
        <family val="2"/>
      </rPr>
      <t xml:space="preserve">
Real estate services excluding imputed rents</t>
    </r>
  </si>
  <si>
    <r>
      <rPr>
        <b/>
        <sz val="8.5"/>
        <color indexed="8"/>
        <rFont val="Arial"/>
        <family val="2"/>
      </rPr>
      <t>Kendi konutunda ikamet edenler için izafi kira</t>
    </r>
    <r>
      <rPr>
        <sz val="8.5"/>
        <color indexed="8"/>
        <rFont val="Arial"/>
        <family val="2"/>
      </rPr>
      <t xml:space="preserve">
Imputed rents of owner-occupied dwellings</t>
    </r>
  </si>
  <si>
    <r>
      <rPr>
        <b/>
        <sz val="8.5"/>
        <color indexed="8"/>
        <rFont val="Arial"/>
        <family val="2"/>
      </rPr>
      <t>Hukuk ve muhasebe hizmetleri; idare merkezi hizmetleri; idari danışmanlık hizmetleri</t>
    </r>
    <r>
      <rPr>
        <sz val="8.5"/>
        <color indexed="8"/>
        <rFont val="Arial"/>
        <family val="2"/>
      </rPr>
      <t xml:space="preserve">
Legal and accounting services;Services of head offices; management consulting services</t>
    </r>
  </si>
  <si>
    <r>
      <rPr>
        <b/>
        <sz val="8.5"/>
        <color indexed="8"/>
        <rFont val="Arial"/>
        <family val="2"/>
      </rPr>
      <t>Mimarlık ve mühendislik hizmetleri; teknik test ve analiz hizmetleri</t>
    </r>
    <r>
      <rPr>
        <sz val="8.5"/>
        <color indexed="8"/>
        <rFont val="Arial"/>
        <family val="2"/>
      </rPr>
      <t xml:space="preserve">
Architectural and engineering services; technical testing and analysis services</t>
    </r>
  </si>
  <si>
    <r>
      <rPr>
        <b/>
        <sz val="8.5"/>
        <color indexed="8"/>
        <rFont val="Arial"/>
        <family val="2"/>
      </rPr>
      <t>Bilimsel araştırma ve geliştirme hizmetleri</t>
    </r>
    <r>
      <rPr>
        <sz val="8.5"/>
        <color indexed="8"/>
        <rFont val="Arial"/>
        <family val="2"/>
      </rPr>
      <t xml:space="preserve">
Scientific research and development services</t>
    </r>
  </si>
  <si>
    <r>
      <rPr>
        <b/>
        <sz val="8.5"/>
        <color indexed="8"/>
        <rFont val="Arial"/>
        <family val="2"/>
      </rPr>
      <t>Reklamcılık ve pazar araştırması hizmetleri</t>
    </r>
    <r>
      <rPr>
        <sz val="8.5"/>
        <color indexed="8"/>
        <rFont val="Arial"/>
        <family val="2"/>
      </rPr>
      <t xml:space="preserve">
Advertising and market research services</t>
    </r>
  </si>
  <si>
    <r>
      <rPr>
        <b/>
        <sz val="8.5"/>
        <color indexed="8"/>
        <rFont val="Arial"/>
        <family val="2"/>
      </rPr>
      <t>Diğer mesleki, bilimsel ve teknik hizmetler; veterinerlik hizmetleri</t>
    </r>
    <r>
      <rPr>
        <sz val="8.5"/>
        <color indexed="8"/>
        <rFont val="Arial"/>
        <family val="2"/>
      </rPr>
      <t xml:space="preserve">
Other professional, scientific and technical services and veterinary services</t>
    </r>
  </si>
  <si>
    <r>
      <rPr>
        <b/>
        <sz val="8.5"/>
        <color indexed="8"/>
        <rFont val="Arial"/>
        <family val="2"/>
      </rPr>
      <t>Kiralama ve leasing hizmetleri</t>
    </r>
    <r>
      <rPr>
        <sz val="8.5"/>
        <color indexed="8"/>
        <rFont val="Arial"/>
        <family val="2"/>
      </rPr>
      <t xml:space="preserve">
Rental and leasing services</t>
    </r>
  </si>
  <si>
    <r>
      <rPr>
        <b/>
        <sz val="8.5"/>
        <color indexed="8"/>
        <rFont val="Arial"/>
        <family val="2"/>
      </rPr>
      <t>İstihdam hizmetleri</t>
    </r>
    <r>
      <rPr>
        <sz val="8.5"/>
        <color indexed="8"/>
        <rFont val="Arial"/>
        <family val="2"/>
      </rPr>
      <t xml:space="preserve">
Employment services</t>
    </r>
  </si>
  <si>
    <r>
      <rPr>
        <b/>
        <sz val="8.5"/>
        <color indexed="8"/>
        <rFont val="Arial"/>
        <family val="2"/>
      </rPr>
      <t>Seyahat acentesi, tur operatörü, diğer rezervasyon hizmetleri ve ilgili hizmetler</t>
    </r>
    <r>
      <rPr>
        <sz val="8.5"/>
        <color indexed="8"/>
        <rFont val="Arial"/>
        <family val="2"/>
      </rPr>
      <t xml:space="preserve">
Travel agency, tour operator and other reservation services and related services</t>
    </r>
  </si>
  <si>
    <r>
      <rPr>
        <b/>
        <sz val="8.5"/>
        <color indexed="8"/>
        <rFont val="Arial"/>
        <family val="2"/>
      </rPr>
      <t>Güvenlik ve soruşturma hizmetleri; bina ve çevre düzenleme (peyzaj) hizmetleri; büro yönetimi, büro destek ve diğer iş destek hizmetleri</t>
    </r>
    <r>
      <rPr>
        <sz val="8.5"/>
        <color indexed="8"/>
        <rFont val="Arial"/>
        <family val="2"/>
      </rPr>
      <t xml:space="preserve">
Security and investigation services; services to buildings and landscape; office administrative, office support and other business support services</t>
    </r>
  </si>
  <si>
    <r>
      <rPr>
        <b/>
        <sz val="8.5"/>
        <color indexed="8"/>
        <rFont val="Arial"/>
        <family val="2"/>
      </rPr>
      <t>Kamu yönetimi ve savunma hizmetleri; zorunlu sosyal güvenlik hizmetleri</t>
    </r>
    <r>
      <rPr>
        <sz val="8.5"/>
        <color indexed="8"/>
        <rFont val="Arial"/>
        <family val="2"/>
      </rPr>
      <t xml:space="preserve">
Public administration and defence services; compulsory social security services</t>
    </r>
  </si>
  <si>
    <r>
      <rPr>
        <b/>
        <sz val="8.5"/>
        <color indexed="8"/>
        <rFont val="Arial"/>
        <family val="2"/>
      </rPr>
      <t>Eğitim hizmetleri</t>
    </r>
    <r>
      <rPr>
        <sz val="8.5"/>
        <color indexed="8"/>
        <rFont val="Arial"/>
        <family val="2"/>
      </rPr>
      <t xml:space="preserve">
Education services</t>
    </r>
  </si>
  <si>
    <r>
      <rPr>
        <b/>
        <sz val="8.5"/>
        <color indexed="8"/>
        <rFont val="Arial"/>
        <family val="2"/>
      </rPr>
      <t>İnsan sağlığı hizmetleri</t>
    </r>
    <r>
      <rPr>
        <sz val="8.5"/>
        <color indexed="8"/>
        <rFont val="Arial"/>
        <family val="2"/>
      </rPr>
      <t xml:space="preserve">
Human health services</t>
    </r>
  </si>
  <si>
    <r>
      <rPr>
        <b/>
        <sz val="8.5"/>
        <color indexed="8"/>
        <rFont val="Arial"/>
        <family val="2"/>
      </rPr>
      <t>Yatılı bakım hizmetleri; barınacak yer sağlanmaksızın verilen sosyal hizmetler</t>
    </r>
    <r>
      <rPr>
        <sz val="8.5"/>
        <color indexed="8"/>
        <rFont val="Arial"/>
        <family val="2"/>
      </rPr>
      <t xml:space="preserve">
Residential care services; social work services without accommodation</t>
    </r>
  </si>
  <si>
    <r>
      <rPr>
        <b/>
        <sz val="8.5"/>
        <color indexed="8"/>
        <rFont val="Arial"/>
        <family val="2"/>
      </rPr>
      <t>Yaratıcı sanatlar, gösteri sanatları ve eğlence hizmetleri; kütüphane, arşiv, müze ve diğer kültürel hizmetler; kumar ve müşterek bahis hizmetleri</t>
    </r>
    <r>
      <rPr>
        <sz val="8.5"/>
        <color indexed="8"/>
        <rFont val="Arial"/>
        <family val="2"/>
      </rPr>
      <t xml:space="preserve">
Creative, arts, entertainment, library, archive, museum, other cultural services; gambling and betting services</t>
    </r>
  </si>
  <si>
    <r>
      <rPr>
        <b/>
        <sz val="8.5"/>
        <color indexed="8"/>
        <rFont val="Arial"/>
        <family val="2"/>
      </rPr>
      <t>Spor hizmetleri ile eğlence ve dinlence hizmetleri</t>
    </r>
    <r>
      <rPr>
        <sz val="8.5"/>
        <color indexed="8"/>
        <rFont val="Arial"/>
        <family val="2"/>
      </rPr>
      <t xml:space="preserve">
Sporting services and amusement and recreation services</t>
    </r>
  </si>
  <si>
    <r>
      <rPr>
        <b/>
        <sz val="8.5"/>
        <color indexed="8"/>
        <rFont val="Arial"/>
        <family val="2"/>
      </rPr>
      <t>Üye olunan kuruluşlar tarafından verilen hizmetler</t>
    </r>
    <r>
      <rPr>
        <sz val="8.5"/>
        <color indexed="8"/>
        <rFont val="Arial"/>
        <family val="2"/>
      </rPr>
      <t xml:space="preserve">
Services furnished by membership organisations</t>
    </r>
  </si>
  <si>
    <r>
      <rPr>
        <b/>
        <sz val="8.5"/>
        <color indexed="8"/>
        <rFont val="Arial"/>
        <family val="2"/>
      </rPr>
      <t>Bilgisayarların, kişisel eşyaların ve ev eşyalarının onarımına ilişkin hizmetler</t>
    </r>
    <r>
      <rPr>
        <sz val="8.5"/>
        <color indexed="8"/>
        <rFont val="Arial"/>
        <family val="2"/>
      </rPr>
      <t xml:space="preserve">
Repair services of computers and personal and household goods</t>
    </r>
  </si>
  <si>
    <r>
      <rPr>
        <b/>
        <sz val="8.5"/>
        <color indexed="8"/>
        <rFont val="Arial"/>
        <family val="2"/>
      </rPr>
      <t>Diğer kişisel hizmetler</t>
    </r>
    <r>
      <rPr>
        <sz val="8.5"/>
        <color indexed="8"/>
        <rFont val="Arial"/>
        <family val="2"/>
      </rPr>
      <t xml:space="preserve">
Other personal services</t>
    </r>
  </si>
  <si>
    <r>
      <rPr>
        <b/>
        <sz val="8.5"/>
        <color indexed="8"/>
        <rFont val="Arial"/>
        <family val="2"/>
      </rPr>
      <t>Ev içi çalışan personelin işverenleri olarak hanehalklarının hizmetleri</t>
    </r>
    <r>
      <rPr>
        <sz val="8.5"/>
        <color indexed="8"/>
        <rFont val="Arial"/>
        <family val="2"/>
      </rPr>
      <t xml:space="preserve">
Services of households as employers; undifferentiated goods and services produced by households for own use</t>
    </r>
  </si>
  <si>
    <r>
      <t xml:space="preserve">Toplam </t>
    </r>
    <r>
      <rPr>
        <sz val="8.5"/>
        <color indexed="8"/>
        <rFont val="Arial"/>
        <family val="2"/>
      </rPr>
      <t>Total</t>
    </r>
  </si>
  <si>
    <r>
      <rPr>
        <b/>
        <sz val="8.5"/>
        <color indexed="8"/>
        <rFont val="Arial"/>
        <family val="2"/>
      </rPr>
      <t>P.7 İthalat ürün kullanımı,</t>
    </r>
    <r>
      <rPr>
        <sz val="8.5"/>
        <color indexed="8"/>
        <rFont val="Arial"/>
        <family val="2"/>
        <charset val="162"/>
      </rPr>
      <t xml:space="preserve"> cif </t>
    </r>
    <r>
      <rPr>
        <sz val="8.5"/>
        <rFont val="Arial"/>
        <family val="2"/>
      </rPr>
      <t>Imports cif</t>
    </r>
  </si>
  <si>
    <r>
      <rPr>
        <b/>
        <sz val="8.5"/>
        <color indexed="8"/>
        <rFont val="Arial"/>
        <family val="2"/>
      </rPr>
      <t>D.21 - D.31 Ürün üzerindeki vergi eksi sübvansiyonlar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Taxes less subsidies on products</t>
    </r>
  </si>
  <si>
    <r>
      <t xml:space="preserve">P.2 Toplam ara tüketim / nihai tüketim (alıcı fiyatlarıyla) </t>
    </r>
    <r>
      <rPr>
        <sz val="8.5"/>
        <color indexed="8"/>
        <rFont val="Arial"/>
        <family val="2"/>
      </rPr>
      <t>Total intermediatte consumption / final consumption</t>
    </r>
  </si>
  <si>
    <r>
      <rPr>
        <b/>
        <sz val="8.5"/>
        <color indexed="8"/>
        <rFont val="Arial"/>
        <family val="2"/>
      </rPr>
      <t>D.1 Çalışanlara yapılan ödemele</t>
    </r>
    <r>
      <rPr>
        <sz val="8.5"/>
        <color indexed="8"/>
        <rFont val="Arial"/>
        <family val="2"/>
        <charset val="162"/>
      </rPr>
      <t>r</t>
    </r>
    <r>
      <rPr>
        <sz val="8.5"/>
        <rFont val="Arial"/>
        <family val="2"/>
      </rPr>
      <t xml:space="preserve"> Compensation of employees</t>
    </r>
  </si>
  <si>
    <r>
      <t xml:space="preserve">D.29-D.39 Üretim üzerindeki diğer net vergiler </t>
    </r>
    <r>
      <rPr>
        <sz val="8.5"/>
        <rFont val="Arial"/>
        <family val="2"/>
      </rPr>
      <t>Other net taxes on production</t>
    </r>
  </si>
  <si>
    <r>
      <rPr>
        <b/>
        <sz val="8.5"/>
        <color indexed="8"/>
        <rFont val="Arial"/>
        <family val="2"/>
      </rPr>
      <t>D.29 Üretim üzerindeki diğer vergiler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Other taxes on production</t>
    </r>
  </si>
  <si>
    <r>
      <rPr>
        <b/>
        <sz val="8.5"/>
        <color indexed="8"/>
        <rFont val="Arial"/>
        <family val="2"/>
      </rPr>
      <t>D.39 Üretim üzerindeki diğer sübvansiyonlar</t>
    </r>
    <r>
      <rPr>
        <sz val="8.5"/>
        <rFont val="Arial"/>
        <family val="2"/>
      </rPr>
      <t xml:space="preserve"> Other subsidies on production</t>
    </r>
    <r>
      <rPr>
        <b/>
        <sz val="8.5"/>
        <rFont val="Arial"/>
        <family val="2"/>
      </rPr>
      <t xml:space="preserve"> </t>
    </r>
  </si>
  <si>
    <r>
      <rPr>
        <b/>
        <sz val="8.5"/>
        <color indexed="8"/>
        <rFont val="Arial"/>
        <family val="2"/>
      </rPr>
      <t>P.51c İşletme artığı üzerindeki sabit sermaye tüketimi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Consumption of fixed capital on operating surplus</t>
    </r>
  </si>
  <si>
    <r>
      <rPr>
        <b/>
        <sz val="8.5"/>
        <color indexed="8"/>
        <rFont val="Arial"/>
        <family val="2"/>
      </rPr>
      <t>B2.n / B3.n İşletme artığı, net / Karma geli</t>
    </r>
    <r>
      <rPr>
        <sz val="8.5"/>
        <color indexed="8"/>
        <rFont val="Arial"/>
        <family val="2"/>
      </rPr>
      <t>r, net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Operating surplus, net / Mixed Income, net</t>
    </r>
  </si>
  <si>
    <r>
      <rPr>
        <b/>
        <sz val="8.5"/>
        <color indexed="8"/>
        <rFont val="Arial"/>
        <family val="2"/>
      </rPr>
      <t>B2.g İşletme artığı, gayrisafi / Karma gelir, gayrısafi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 xml:space="preserve">Operating surplus, gross / Mixed Income, gross </t>
    </r>
  </si>
  <si>
    <r>
      <t xml:space="preserve">B1.g Gayrisafi katma değer (temel fiyatlarla) </t>
    </r>
    <r>
      <rPr>
        <sz val="8.5"/>
        <rFont val="Arial"/>
        <family val="2"/>
      </rPr>
      <t>Value added at basic prices</t>
    </r>
  </si>
  <si>
    <r>
      <t xml:space="preserve">P.1 Toplam üretim (temel fiyatlarla) </t>
    </r>
    <r>
      <rPr>
        <sz val="8.5"/>
        <rFont val="Arial"/>
        <family val="2"/>
      </rPr>
      <t>Output at basic prices</t>
    </r>
  </si>
  <si>
    <r>
      <t>(</t>
    </r>
    <r>
      <rPr>
        <b/>
        <sz val="8.5"/>
        <rFont val="Arial"/>
        <family val="2"/>
      </rPr>
      <t xml:space="preserve">*) düzeltilmiş </t>
    </r>
    <r>
      <rPr>
        <sz val="8.5"/>
        <rFont val="Arial"/>
        <family val="2"/>
      </rPr>
      <t>corrected</t>
    </r>
  </si>
  <si>
    <t>Mustafa AŞKIN Tarafından Analiz Amaçlı Oluşturulmuştur, Arz ve Kullanım Tabloları, Girdi-Çıktı Tabloları, 2022</t>
  </si>
  <si>
    <t>Estimated by Mustafa AŞKIN for experimental purposes, Supply and Use Tables, Input-Output Tables, 2022</t>
  </si>
  <si>
    <t>Türkiye İstatistik Kurumu 2012 Girdi-Çıktı Tablolarından revize edilmiş ve genişletilmiştir. Resmi İstatistik DEĞİLDİR.</t>
  </si>
  <si>
    <t>Revised and Extended from 2012 Turkiye Input-Output Table by estimated TurkStat. This is NOT an Offical Release.</t>
  </si>
  <si>
    <t/>
  </si>
  <si>
    <t>TR_911 Yurtiçi Üretim Girdi-Çıktı Tablosu, 2022 (temel fiyatlarla) (*)</t>
  </si>
  <si>
    <t>TR_911 Domestic Input-Output Table, 2022 (at basic prices) (*)</t>
  </si>
  <si>
    <t xml:space="preserve">Adana, Adıyaman,Diyarbakır,Elazığ, Gaziantep, Hatay, Kahramanmaraş Kilis, Malatya, Osmaniye, Şanlıurfa </t>
  </si>
  <si>
    <t>Provinces Data have been summed, and estimated via using ratio to total GDP from TurkStat regional statistics</t>
  </si>
  <si>
    <t>11 il verileri birleştirilecek, TÜİK Bölgesel İstatistikleri kullanılarak toplam GSYH içindeki oranları kullanılarak üretilmiştir.</t>
  </si>
  <si>
    <t xml:space="preserve"> </t>
  </si>
  <si>
    <t>TR_911  : Region which is effected from earthquakes in 6 February and after.</t>
  </si>
  <si>
    <t>TR_911  : 6 Şubat ve sonrası depremlerden etkilenen bölge.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</si>
</sst>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#"/>
    <numFmt numFmtId="165" formatCode="###\ ###\ ###\ ###\ ###\ ###\ ###\ ###"/>
  </numFmts>
  <fonts count="21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62"/>
    </font>
    <font>
      <sz val="8.5"/>
      <name val="Arial"/>
      <family val="2"/>
      <charset val="162"/>
    </font>
    <font>
      <b/>
      <sz val="8.5"/>
      <name val="Arial"/>
      <family val="2"/>
      <charset val="162"/>
    </font>
    <font>
      <sz val="9"/>
      <name val="Arial"/>
      <family val="2"/>
      <charset val="162"/>
    </font>
    <font>
      <sz val="10"/>
      <name val="Arial"/>
      <family val="2"/>
      <charset val="162"/>
    </font>
    <font>
      <b/>
      <sz val="9"/>
      <name val="Arial"/>
      <family val="2"/>
    </font>
    <font>
      <sz val="9"/>
      <name val="Arial"/>
      <family val="2"/>
    </font>
    <font>
      <b/>
      <sz val="9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</font>
    <font>
      <sz val="8.5"/>
      <color theme="1"/>
      <name val="Arial"/>
      <family val="2"/>
      <charset val="162"/>
    </font>
    <font>
      <b/>
      <sz val="8.5"/>
      <color theme="1"/>
      <name val="Arial"/>
      <family val="2"/>
    </font>
    <font>
      <sz val="8.5"/>
      <color theme="1"/>
      <name val="Arial"/>
      <family val="2"/>
    </font>
    <font>
      <b/>
      <sz val="8.5"/>
      <color theme="1"/>
      <name val="Arial"/>
      <family val="2"/>
      <charset val="162"/>
    </font>
    <font>
      <sz val="8.5"/>
      <color indexed="8"/>
      <name val="Arial"/>
      <family val="2"/>
    </font>
    <font>
      <b/>
      <sz val="8.5"/>
      <color indexed="8"/>
      <name val="Arial"/>
      <family val="2"/>
    </font>
    <font>
      <sz val="8.5"/>
      <name val="Arial"/>
      <family val="2"/>
    </font>
    <font>
      <sz val="8.5"/>
      <color indexed="8"/>
      <name val="Arial"/>
      <family val="2"/>
      <charset val="162"/>
    </font>
    <font>
      <b/>
      <sz val="8.5"/>
      <name val="Arial"/>
      <family val="2"/>
    </font>
    <font>
      <b/>
      <sz val="8.5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 applyProtection="1">
      <alignment horizontal="right"/>
    </xf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 applyProtection="1">
      <alignment horizontal="center"/>
    </xf>
    <xf numFmtId="0" fontId="2" fillId="2" borderId="0" xfId="0" applyFont="1" applyFill="1" applyBorder="1"/>
    <xf numFmtId="0" fontId="4" fillId="2" borderId="0" xfId="0" applyFont="1" applyFill="1"/>
    <xf numFmtId="0" fontId="5" fillId="2" borderId="0" xfId="0" applyFont="1" applyFill="1" applyAlignment="1" applyProtection="1">
      <alignment horizontal="left"/>
    </xf>
    <xf numFmtId="0" fontId="2" fillId="2" borderId="0" xfId="0" applyFont="1" applyFill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3" fillId="2" borderId="0" xfId="0" applyFont="1" applyFill="1" applyBorder="1" applyAlignment="1"/>
    <xf numFmtId="0" fontId="7" fillId="2" borderId="0" xfId="0" applyFont="1" applyFill="1" applyAlignment="1">
      <alignment horizontal="right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/>
    <xf numFmtId="0" fontId="4" fillId="2" borderId="2" xfId="0" applyFont="1" applyFill="1" applyBorder="1" applyAlignment="1"/>
    <xf numFmtId="0" fontId="9" fillId="2" borderId="2" xfId="0" applyNumberFormat="1" applyFont="1" applyFill="1" applyBorder="1" applyAlignment="1" applyProtection="1">
      <alignment horizontal="center" wrapText="1"/>
    </xf>
    <xf numFmtId="0" fontId="4" fillId="2" borderId="0" xfId="0" applyFont="1" applyFill="1" applyAlignment="1"/>
    <xf numFmtId="0" fontId="7" fillId="2" borderId="3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3" xfId="0" applyFont="1" applyFill="1" applyBorder="1" applyAlignment="1"/>
    <xf numFmtId="0" fontId="7" fillId="2" borderId="0" xfId="0" applyFont="1" applyFill="1" applyBorder="1" applyAlignment="1"/>
    <xf numFmtId="0" fontId="10" fillId="2" borderId="3" xfId="0" applyNumberFormat="1" applyFont="1" applyFill="1" applyBorder="1" applyAlignment="1" applyProtection="1">
      <alignment horizontal="center" wrapText="1"/>
    </xf>
    <xf numFmtId="0" fontId="7" fillId="2" borderId="0" xfId="0" applyFont="1" applyFill="1" applyAlignment="1"/>
    <xf numFmtId="0" fontId="7" fillId="2" borderId="0" xfId="0" applyFont="1" applyFill="1"/>
    <xf numFmtId="0" fontId="11" fillId="2" borderId="0" xfId="0" applyFont="1" applyFill="1" applyBorder="1" applyAlignment="1" applyProtection="1">
      <alignment horizontal="left" vertical="center"/>
    </xf>
    <xf numFmtId="0" fontId="11" fillId="2" borderId="0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right"/>
    </xf>
    <xf numFmtId="0" fontId="12" fillId="2" borderId="0" xfId="0" applyNumberFormat="1" applyFont="1" applyFill="1" applyBorder="1" applyAlignment="1" applyProtection="1">
      <alignment horizontal="right"/>
    </xf>
    <xf numFmtId="0" fontId="11" fillId="2" borderId="0" xfId="0" applyNumberFormat="1" applyFont="1" applyFill="1" applyBorder="1" applyProtection="1"/>
    <xf numFmtId="0" fontId="11" fillId="2" borderId="0" xfId="0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left"/>
    </xf>
    <xf numFmtId="0" fontId="13" fillId="2" borderId="0" xfId="0" applyFont="1" applyFill="1" applyBorder="1" applyAlignment="1" applyProtection="1">
      <alignment horizontal="right" wrapText="1"/>
    </xf>
    <xf numFmtId="0" fontId="12" fillId="2" borderId="0" xfId="0" applyNumberFormat="1" applyFont="1" applyFill="1" applyBorder="1" applyAlignment="1" applyProtection="1">
      <alignment horizontal="right" wrapText="1"/>
    </xf>
    <xf numFmtId="0" fontId="13" fillId="2" borderId="0" xfId="0" applyNumberFormat="1" applyFont="1" applyFill="1" applyBorder="1" applyAlignment="1" applyProtection="1">
      <alignment horizontal="right" wrapText="1"/>
    </xf>
    <xf numFmtId="0" fontId="11" fillId="2" borderId="0" xfId="0" applyNumberFormat="1" applyFont="1" applyFill="1" applyBorder="1" applyAlignment="1" applyProtection="1">
      <alignment horizontal="right"/>
    </xf>
    <xf numFmtId="0" fontId="14" fillId="2" borderId="0" xfId="0" applyFont="1" applyFill="1" applyBorder="1" applyAlignment="1" applyProtection="1">
      <alignment horizontal="left" wrapText="1"/>
    </xf>
    <xf numFmtId="0" fontId="12" fillId="2" borderId="0" xfId="0" applyFont="1" applyFill="1" applyBorder="1" applyAlignment="1" applyProtection="1">
      <alignment horizontal="right" wrapText="1"/>
    </xf>
    <xf numFmtId="0" fontId="14" fillId="2" borderId="0" xfId="0" applyFont="1" applyFill="1" applyBorder="1" applyAlignment="1" applyProtection="1">
      <alignment horizontal="right" wrapText="1"/>
    </xf>
    <xf numFmtId="0" fontId="14" fillId="2" borderId="0" xfId="0" applyNumberFormat="1" applyFont="1" applyFill="1" applyBorder="1" applyAlignment="1" applyProtection="1">
      <alignment horizontal="right" wrapText="1"/>
    </xf>
    <xf numFmtId="0" fontId="14" fillId="2" borderId="0" xfId="0" applyNumberFormat="1" applyFont="1" applyFill="1" applyBorder="1" applyAlignment="1" applyProtection="1">
      <alignment horizontal="center" wrapText="1"/>
    </xf>
    <xf numFmtId="0" fontId="12" fillId="2" borderId="3" xfId="0" applyFont="1" applyFill="1" applyBorder="1" applyAlignment="1" applyProtection="1">
      <alignment horizontal="left"/>
    </xf>
    <xf numFmtId="0" fontId="12" fillId="2" borderId="3" xfId="0" applyFont="1" applyFill="1" applyBorder="1" applyAlignment="1" applyProtection="1"/>
    <xf numFmtId="0" fontId="12" fillId="2" borderId="0" xfId="0" applyFont="1" applyFill="1" applyBorder="1" applyAlignment="1" applyProtection="1"/>
    <xf numFmtId="0" fontId="13" fillId="2" borderId="3" xfId="0" applyNumberFormat="1" applyFont="1" applyFill="1" applyBorder="1" applyAlignment="1" applyProtection="1">
      <alignment horizontal="right" wrapText="1"/>
    </xf>
    <xf numFmtId="0" fontId="10" fillId="2" borderId="3" xfId="0" applyNumberFormat="1" applyFont="1" applyFill="1" applyBorder="1" applyAlignment="1" applyProtection="1">
      <alignment horizontal="left" wrapText="1"/>
    </xf>
    <xf numFmtId="0" fontId="11" fillId="2" borderId="0" xfId="0" applyFont="1" applyFill="1" applyBorder="1" applyAlignment="1" applyProtection="1">
      <alignment horizontal="left"/>
      <protection locked="0"/>
    </xf>
    <xf numFmtId="0" fontId="12" fillId="2" borderId="0" xfId="0" applyNumberFormat="1" applyFont="1" applyFill="1" applyBorder="1" applyProtection="1"/>
    <xf numFmtId="0" fontId="12" fillId="2" borderId="0" xfId="0" applyFont="1" applyFill="1" applyBorder="1" applyAlignment="1" applyProtection="1">
      <alignment horizontal="left" vertical="center"/>
    </xf>
    <xf numFmtId="0" fontId="13" fillId="2" borderId="0" xfId="0" applyFont="1" applyFill="1" applyBorder="1" applyAlignment="1" applyProtection="1">
      <alignment vertical="center" wrapText="1"/>
    </xf>
    <xf numFmtId="165" fontId="11" fillId="2" borderId="0" xfId="0" applyNumberFormat="1" applyFont="1" applyFill="1" applyBorder="1" applyAlignment="1" applyProtection="1">
      <alignment vertical="center"/>
    </xf>
    <xf numFmtId="165" fontId="12" fillId="2" borderId="0" xfId="0" applyNumberFormat="1" applyFont="1" applyFill="1" applyBorder="1" applyAlignment="1" applyProtection="1">
      <alignment vertical="center"/>
    </xf>
    <xf numFmtId="165" fontId="11" fillId="2" borderId="0" xfId="0" applyNumberFormat="1" applyFont="1" applyFill="1" applyBorder="1" applyProtection="1">
      <protection locked="0"/>
    </xf>
    <xf numFmtId="165" fontId="12" fillId="2" borderId="0" xfId="0" applyNumberFormat="1" applyFont="1" applyFill="1" applyBorder="1" applyAlignment="1" applyProtection="1">
      <alignment horizontal="right" vertical="center"/>
    </xf>
    <xf numFmtId="165" fontId="12" fillId="2" borderId="3" xfId="0" applyNumberFormat="1" applyFont="1" applyFill="1" applyBorder="1" applyAlignment="1" applyProtection="1">
      <alignment vertical="center"/>
    </xf>
    <xf numFmtId="0" fontId="11" fillId="2" borderId="3" xfId="0" applyFont="1" applyFill="1" applyBorder="1" applyAlignment="1" applyProtection="1">
      <alignment horizontal="left" vertical="center"/>
    </xf>
    <xf numFmtId="0" fontId="13" fillId="2" borderId="3" xfId="0" applyFont="1" applyFill="1" applyBorder="1" applyAlignment="1" applyProtection="1">
      <alignment vertical="center" wrapText="1"/>
    </xf>
    <xf numFmtId="165" fontId="11" fillId="2" borderId="3" xfId="0" applyNumberFormat="1" applyFont="1" applyFill="1" applyBorder="1" applyAlignment="1" applyProtection="1">
      <alignment vertical="center"/>
    </xf>
    <xf numFmtId="0" fontId="17" fillId="2" borderId="4" xfId="0" applyFont="1" applyFill="1" applyBorder="1"/>
    <xf numFmtId="165" fontId="16" fillId="2" borderId="3" xfId="0" applyNumberFormat="1" applyFont="1" applyFill="1" applyBorder="1" applyProtection="1"/>
    <xf numFmtId="0" fontId="17" fillId="2" borderId="3" xfId="0" applyFont="1" applyFill="1" applyBorder="1"/>
    <xf numFmtId="0" fontId="13" fillId="2" borderId="0" xfId="0" applyFont="1" applyFill="1" applyBorder="1" applyProtection="1">
      <protection locked="0"/>
    </xf>
    <xf numFmtId="165" fontId="13" fillId="2" borderId="0" xfId="0" applyNumberFormat="1" applyFont="1" applyFill="1" applyBorder="1" applyAlignment="1" applyProtection="1">
      <alignment vertical="center"/>
    </xf>
    <xf numFmtId="165" fontId="16" fillId="2" borderId="4" xfId="0" applyNumberFormat="1" applyFont="1" applyFill="1" applyBorder="1" applyProtection="1"/>
    <xf numFmtId="165" fontId="12" fillId="2" borderId="5" xfId="0" applyNumberFormat="1" applyFont="1" applyFill="1" applyBorder="1" applyAlignment="1" applyProtection="1">
      <alignment vertical="center"/>
    </xf>
    <xf numFmtId="0" fontId="17" fillId="2" borderId="0" xfId="0" applyFont="1" applyFill="1" applyBorder="1" applyAlignment="1" applyProtection="1">
      <alignment horizontal="left" vertical="center"/>
    </xf>
    <xf numFmtId="165" fontId="16" fillId="2" borderId="0" xfId="0" applyNumberFormat="1" applyFont="1" applyFill="1" applyBorder="1" applyProtection="1"/>
    <xf numFmtId="0" fontId="14" fillId="2" borderId="0" xfId="0" applyFont="1" applyFill="1" applyBorder="1" applyAlignment="1" applyProtection="1">
      <alignment horizontal="left" vertical="center"/>
    </xf>
    <xf numFmtId="165" fontId="20" fillId="2" borderId="0" xfId="0" applyNumberFormat="1" applyFont="1" applyFill="1" applyBorder="1" applyAlignment="1" applyProtection="1">
      <alignment vertical="center"/>
    </xf>
    <xf numFmtId="3" fontId="11" fillId="2" borderId="0" xfId="0" applyNumberFormat="1" applyFont="1" applyFill="1" applyBorder="1" applyProtection="1">
      <protection locked="0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work\gesmes\NewVersionOfMyMacro\QESA95A_modif_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Controller"/>
      <sheetName val="Log"/>
      <sheetName val="AddInTemplate"/>
      <sheetName val="O"/>
      <sheetName val="O1"/>
      <sheetName val="0101ACU"/>
      <sheetName val="0101ACO"/>
      <sheetName val="0101QCU"/>
      <sheetName val="0101QCO"/>
      <sheetName val="0102QCU"/>
      <sheetName val="0102ACU"/>
      <sheetName val="0102QCO"/>
      <sheetName val="0102ACO"/>
      <sheetName val="0103QCU"/>
      <sheetName val="0103QCO"/>
      <sheetName val="0103ACU"/>
      <sheetName val="0103ACO"/>
      <sheetName val="1.4"/>
      <sheetName val="1.5"/>
      <sheetName val="1.6"/>
      <sheetName val="1.7"/>
      <sheetName val="1.8"/>
      <sheetName val="1.9"/>
      <sheetName val="1.10"/>
      <sheetName val="1.11"/>
      <sheetName val="1.12"/>
      <sheetName val="1.13"/>
      <sheetName val="1.14"/>
      <sheetName val="1.15"/>
      <sheetName val="1.16"/>
      <sheetName val="1.17"/>
      <sheetName val="1.18"/>
      <sheetName val="1.19"/>
      <sheetName val="1.20"/>
      <sheetName val="2"/>
      <sheetName val="O3"/>
      <sheetName val="3.1"/>
      <sheetName val="3.2"/>
      <sheetName val="3.3"/>
      <sheetName val="4.1"/>
      <sheetName val="4.2"/>
      <sheetName val="5.1"/>
      <sheetName val="5.2"/>
      <sheetName val="6.1"/>
      <sheetName val="6.2"/>
      <sheetName val="7.1"/>
      <sheetName val="7.2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ExecuteAll"/>
      <sheetName val="Main"/>
      <sheetName val="Tools"/>
      <sheetName val="QESA95A_modif_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9">
          <cell r="C9" t="str">
            <v>TRB1*G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O105"/>
  <sheetViews>
    <sheetView showGridLines="0" tabSelected="1" zoomScale="70" zoomScaleNormal="70" workbookViewId="0">
      <selection activeCell="G13" sqref="G13:CC89"/>
    </sheetView>
  </sheetViews>
  <sheetFormatPr defaultRowHeight="11.25" x14ac:dyDescent="0.2"/>
  <cols>
    <col min="1" max="1" width="4.5703125" style="35" customWidth="1"/>
    <col min="2" max="2" width="2" style="35" customWidth="1"/>
    <col min="3" max="3" width="17.7109375" style="56" customWidth="1"/>
    <col min="4" max="4" width="0.85546875" style="56" customWidth="1"/>
    <col min="5" max="5" width="46.7109375" style="40" customWidth="1"/>
    <col min="6" max="6" width="2" style="40" customWidth="1"/>
    <col min="7" max="7" width="20.5703125" style="79" bestFit="1" customWidth="1"/>
    <col min="8" max="12" width="14.7109375" style="79" customWidth="1"/>
    <col min="13" max="13" width="16" style="79" customWidth="1"/>
    <col min="14" max="17" width="14.7109375" style="79" customWidth="1"/>
    <col min="18" max="18" width="12.5703125" style="79" customWidth="1"/>
    <col min="19" max="70" width="14.7109375" style="79" customWidth="1"/>
    <col min="71" max="71" width="15.28515625" style="79" bestFit="1" customWidth="1"/>
    <col min="72" max="72" width="1.7109375" style="79" customWidth="1"/>
    <col min="73" max="73" width="15.28515625" style="79" bestFit="1" customWidth="1"/>
    <col min="74" max="74" width="14.42578125" style="79" bestFit="1" customWidth="1"/>
    <col min="75" max="75" width="15.28515625" style="79" bestFit="1" customWidth="1"/>
    <col min="76" max="76" width="14.5703125" style="79" bestFit="1" customWidth="1"/>
    <col min="77" max="77" width="13.5703125" style="79" bestFit="1" customWidth="1"/>
    <col min="78" max="79" width="14.42578125" style="79" bestFit="1" customWidth="1"/>
    <col min="80" max="80" width="2.42578125" style="79" customWidth="1"/>
    <col min="81" max="81" width="15.28515625" style="79" bestFit="1" customWidth="1"/>
    <col min="82" max="82" width="14.42578125" style="40" bestFit="1" customWidth="1"/>
    <col min="83" max="16384" width="9.140625" style="40"/>
  </cols>
  <sheetData>
    <row r="1" spans="1:93" s="2" customFormat="1" ht="12.75" customHeight="1" x14ac:dyDescent="0.2">
      <c r="A1" s="1" t="s">
        <v>235</v>
      </c>
      <c r="B1" s="1"/>
      <c r="F1" s="61" t="s">
        <v>242</v>
      </c>
      <c r="G1" s="35"/>
      <c r="H1" s="3"/>
      <c r="I1" s="4"/>
      <c r="J1" s="4"/>
      <c r="K1" s="4"/>
      <c r="L1" s="5"/>
      <c r="M1" s="5"/>
      <c r="N1" s="5"/>
      <c r="O1" s="6"/>
      <c r="P1" s="7"/>
      <c r="Q1" s="3"/>
      <c r="R1" s="5"/>
      <c r="S1" s="4"/>
      <c r="T1" s="4"/>
      <c r="U1" s="4"/>
      <c r="V1" s="4"/>
      <c r="W1" s="4"/>
      <c r="X1" s="4"/>
      <c r="Y1" s="4"/>
      <c r="Z1" s="5"/>
      <c r="AA1" s="3"/>
      <c r="AB1" s="5"/>
      <c r="AC1" s="6"/>
      <c r="AD1" s="5"/>
      <c r="AE1" s="5"/>
      <c r="AF1" s="4"/>
      <c r="AG1" s="5"/>
      <c r="AH1" s="5"/>
      <c r="AI1" s="5"/>
      <c r="AJ1" s="5"/>
      <c r="AK1" s="3"/>
      <c r="AL1" s="5"/>
      <c r="AM1" s="6"/>
      <c r="AN1" s="5"/>
      <c r="AO1" s="4"/>
      <c r="AP1" s="5"/>
      <c r="AQ1" s="5"/>
      <c r="AR1" s="5"/>
      <c r="AS1" s="6"/>
      <c r="AT1" s="4"/>
      <c r="AU1" s="3"/>
      <c r="AV1" s="5"/>
      <c r="AW1" s="5"/>
      <c r="AX1" s="5"/>
      <c r="AY1" s="5"/>
      <c r="AZ1" s="5"/>
      <c r="BA1" s="6"/>
      <c r="BB1" s="5"/>
      <c r="BC1" s="5"/>
      <c r="BD1" s="5"/>
      <c r="BE1" s="4"/>
      <c r="BF1" s="3"/>
      <c r="BG1" s="5"/>
      <c r="BH1" s="5"/>
      <c r="BI1" s="6"/>
      <c r="BJ1" s="5"/>
      <c r="BK1" s="5"/>
      <c r="BL1" s="5"/>
      <c r="BM1" s="5"/>
      <c r="BN1" s="5"/>
      <c r="BO1" s="5"/>
      <c r="BP1" s="3"/>
      <c r="BT1" s="8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</row>
    <row r="2" spans="1:93" s="2" customFormat="1" ht="12.75" customHeight="1" x14ac:dyDescent="0.2">
      <c r="A2" s="1" t="s">
        <v>0</v>
      </c>
      <c r="B2" s="9"/>
      <c r="F2" s="61" t="s">
        <v>237</v>
      </c>
      <c r="G2" s="35"/>
      <c r="H2" s="3"/>
      <c r="I2" s="4"/>
      <c r="J2" s="4"/>
      <c r="K2" s="4"/>
      <c r="L2" s="5"/>
      <c r="M2" s="5"/>
      <c r="N2" s="5"/>
      <c r="O2" s="6"/>
      <c r="P2" s="7"/>
      <c r="Q2" s="3"/>
      <c r="R2" s="5"/>
      <c r="S2" s="4"/>
      <c r="T2" s="4"/>
      <c r="U2" s="4"/>
      <c r="V2" s="4"/>
      <c r="W2" s="4"/>
      <c r="X2" s="4"/>
      <c r="Y2" s="4"/>
      <c r="Z2" s="5"/>
      <c r="AA2" s="3"/>
      <c r="AB2" s="5"/>
      <c r="AC2" s="6"/>
      <c r="AD2" s="5"/>
      <c r="AE2" s="5"/>
      <c r="AF2" s="4"/>
      <c r="AG2" s="5"/>
      <c r="AH2" s="5"/>
      <c r="AI2" s="5"/>
      <c r="AJ2" s="5"/>
      <c r="AK2" s="3"/>
      <c r="AL2" s="5"/>
      <c r="AM2" s="6"/>
      <c r="AN2" s="5"/>
      <c r="AO2" s="4"/>
      <c r="AP2" s="5"/>
      <c r="AQ2" s="5"/>
      <c r="AR2" s="5"/>
      <c r="AS2" s="6"/>
      <c r="AT2" s="4"/>
      <c r="AU2" s="3"/>
      <c r="AV2" s="5"/>
      <c r="AW2" s="5"/>
      <c r="AX2" s="5"/>
      <c r="AY2" s="5"/>
      <c r="AZ2" s="5"/>
      <c r="BA2" s="6"/>
      <c r="BB2" s="5"/>
      <c r="BC2" s="5"/>
      <c r="BD2" s="5"/>
      <c r="BE2" s="4"/>
      <c r="BF2" s="3"/>
      <c r="BG2" s="5"/>
      <c r="BH2" s="5"/>
      <c r="BI2" s="6"/>
      <c r="BJ2" s="5"/>
      <c r="BK2" s="5"/>
      <c r="BL2" s="5"/>
      <c r="BM2" s="5"/>
      <c r="BN2" s="5"/>
      <c r="BO2" s="5"/>
      <c r="BP2" s="3"/>
      <c r="BT2" s="8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</row>
    <row r="3" spans="1:93" s="2" customFormat="1" ht="12.75" customHeight="1" x14ac:dyDescent="0.2">
      <c r="A3" s="10" t="s">
        <v>236</v>
      </c>
      <c r="B3" s="10"/>
      <c r="C3" s="5"/>
      <c r="D3" s="5"/>
      <c r="E3" s="5"/>
      <c r="F3" s="35" t="s">
        <v>241</v>
      </c>
      <c r="G3" s="35"/>
      <c r="H3" s="11"/>
      <c r="I3" s="5"/>
      <c r="J3" s="5"/>
      <c r="K3" s="5"/>
      <c r="L3" s="5"/>
      <c r="M3" s="12"/>
      <c r="N3" s="5"/>
      <c r="O3" s="6"/>
      <c r="P3" s="5"/>
      <c r="Q3" s="11"/>
      <c r="R3" s="5"/>
      <c r="S3" s="5"/>
      <c r="T3" s="5"/>
      <c r="U3" s="5"/>
      <c r="V3" s="5"/>
      <c r="W3" s="5"/>
      <c r="X3" s="5"/>
      <c r="Y3" s="5"/>
      <c r="Z3" s="5"/>
      <c r="AA3" s="11"/>
      <c r="AB3" s="5"/>
      <c r="AC3" s="6"/>
      <c r="AD3" s="5"/>
      <c r="AE3" s="5"/>
      <c r="AF3" s="5"/>
      <c r="AG3" s="5"/>
      <c r="AH3" s="5"/>
      <c r="AI3" s="5"/>
      <c r="AJ3" s="5"/>
      <c r="AK3" s="11"/>
      <c r="AL3" s="5"/>
      <c r="AM3" s="6"/>
      <c r="AN3" s="5"/>
      <c r="AO3" s="5"/>
      <c r="AP3" s="5"/>
      <c r="AQ3" s="12"/>
      <c r="AR3" s="5"/>
      <c r="AS3" s="6"/>
      <c r="AT3" s="5"/>
      <c r="AU3" s="11"/>
      <c r="AV3" s="5"/>
      <c r="AW3" s="5"/>
      <c r="AX3" s="5"/>
      <c r="AY3" s="5"/>
      <c r="AZ3" s="5"/>
      <c r="BA3" s="6"/>
      <c r="BB3" s="5"/>
      <c r="BC3" s="5"/>
      <c r="BD3" s="5"/>
      <c r="BE3" s="5"/>
      <c r="BF3" s="11"/>
      <c r="BG3" s="12"/>
      <c r="BH3" s="5"/>
      <c r="BI3" s="6"/>
      <c r="BJ3" s="5"/>
      <c r="BK3" s="5"/>
      <c r="BL3" s="5"/>
      <c r="BM3" s="5"/>
      <c r="BN3" s="5"/>
      <c r="BO3" s="5"/>
      <c r="BP3" s="11"/>
      <c r="BT3" s="8"/>
      <c r="BX3" s="5"/>
      <c r="BY3" s="12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</row>
    <row r="4" spans="1:93" s="2" customFormat="1" ht="12.75" customHeight="1" x14ac:dyDescent="0.2">
      <c r="A4" s="13" t="s">
        <v>1</v>
      </c>
      <c r="B4" s="9"/>
      <c r="F4" s="35" t="s">
        <v>237</v>
      </c>
      <c r="G4" s="35"/>
      <c r="H4" s="3"/>
      <c r="I4" s="4"/>
      <c r="J4" s="4"/>
      <c r="K4" s="4"/>
      <c r="L4" s="5"/>
      <c r="M4" s="5"/>
      <c r="N4" s="5"/>
      <c r="O4" s="6"/>
      <c r="P4" s="7"/>
      <c r="Q4" s="3"/>
      <c r="R4" s="5"/>
      <c r="S4" s="4"/>
      <c r="T4" s="4"/>
      <c r="U4" s="4"/>
      <c r="V4" s="4"/>
      <c r="W4" s="4"/>
      <c r="X4" s="4"/>
      <c r="Y4" s="4"/>
      <c r="Z4" s="5"/>
      <c r="AA4" s="3"/>
      <c r="AB4" s="5"/>
      <c r="AC4" s="6"/>
      <c r="AD4" s="5"/>
      <c r="AE4" s="5"/>
      <c r="AF4" s="4"/>
      <c r="AG4" s="5"/>
      <c r="AH4" s="5"/>
      <c r="AI4" s="5"/>
      <c r="AJ4" s="5"/>
      <c r="AK4" s="3"/>
      <c r="AL4" s="5"/>
      <c r="AM4" s="6"/>
      <c r="AN4" s="5"/>
      <c r="AO4" s="4"/>
      <c r="AP4" s="5"/>
      <c r="AQ4" s="5"/>
      <c r="AR4" s="5"/>
      <c r="AS4" s="6"/>
      <c r="AT4" s="4"/>
      <c r="AU4" s="3"/>
      <c r="AV4" s="5"/>
      <c r="AW4" s="5"/>
      <c r="AX4" s="5"/>
      <c r="AY4" s="5"/>
      <c r="AZ4" s="5"/>
      <c r="BA4" s="6"/>
      <c r="BB4" s="5"/>
      <c r="BC4" s="5"/>
      <c r="BD4" s="5"/>
      <c r="BE4" s="4"/>
      <c r="BF4" s="3"/>
      <c r="BG4" s="5"/>
      <c r="BH4" s="5"/>
      <c r="BI4" s="6"/>
      <c r="BJ4" s="5"/>
      <c r="BK4" s="5"/>
      <c r="BL4" s="5"/>
      <c r="BM4" s="5"/>
      <c r="BN4" s="5"/>
      <c r="BO4" s="5"/>
      <c r="BP4" s="3"/>
      <c r="BT4" s="8"/>
      <c r="BX4" s="5"/>
      <c r="BY4" s="5"/>
      <c r="BZ4" s="5"/>
      <c r="CA4" s="5"/>
      <c r="CB4" s="5"/>
      <c r="CC4" s="14" t="s">
        <v>2</v>
      </c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</row>
    <row r="5" spans="1:93" s="2" customFormat="1" ht="12.75" thickBot="1" x14ac:dyDescent="0.25">
      <c r="A5" s="15"/>
      <c r="B5" s="16"/>
      <c r="C5" s="17"/>
      <c r="D5" s="17"/>
      <c r="E5" s="18"/>
      <c r="F5" s="18"/>
      <c r="G5" s="19"/>
      <c r="H5" s="20"/>
      <c r="I5" s="20"/>
      <c r="J5" s="20"/>
      <c r="K5" s="20"/>
      <c r="L5" s="20"/>
      <c r="M5" s="19"/>
      <c r="N5" s="20"/>
      <c r="O5" s="21"/>
      <c r="P5" s="20"/>
      <c r="Q5" s="20"/>
      <c r="R5" s="20"/>
      <c r="S5" s="20"/>
      <c r="T5" s="20"/>
      <c r="U5" s="20"/>
      <c r="V5" s="19"/>
      <c r="W5" s="20"/>
      <c r="X5" s="20"/>
      <c r="Y5" s="20"/>
      <c r="Z5" s="20"/>
      <c r="AA5" s="20"/>
      <c r="AB5" s="20"/>
      <c r="AC5" s="20"/>
      <c r="AD5" s="20"/>
      <c r="AE5" s="20"/>
      <c r="AF5" s="19"/>
      <c r="AG5" s="20"/>
      <c r="AH5" s="20"/>
      <c r="AI5" s="20"/>
      <c r="AJ5" s="20"/>
      <c r="AK5" s="20"/>
      <c r="AL5" s="20"/>
      <c r="AM5" s="20"/>
      <c r="AN5" s="20"/>
      <c r="AO5" s="20"/>
      <c r="AP5" s="19"/>
      <c r="AQ5" s="20"/>
      <c r="AR5" s="20"/>
      <c r="AS5" s="20"/>
      <c r="AT5" s="20"/>
      <c r="AU5" s="20"/>
      <c r="AV5" s="20"/>
      <c r="AW5" s="20"/>
      <c r="AX5" s="20"/>
      <c r="AY5" s="20"/>
      <c r="AZ5" s="19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19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19"/>
      <c r="BW5" s="20"/>
      <c r="BX5" s="20"/>
      <c r="BY5" s="20"/>
      <c r="BZ5" s="20"/>
      <c r="CA5" s="20"/>
      <c r="CB5" s="20"/>
      <c r="CC5" s="22" t="s">
        <v>3</v>
      </c>
      <c r="CD5" s="5"/>
      <c r="CE5" s="5"/>
      <c r="CF5" s="5"/>
      <c r="CG5" s="5"/>
      <c r="CH5" s="5"/>
      <c r="CI5" s="5"/>
      <c r="CJ5" s="5"/>
      <c r="CK5" s="5"/>
      <c r="CL5" s="5"/>
      <c r="CM5" s="5"/>
    </row>
    <row r="6" spans="1:93" s="9" customFormat="1" ht="18.75" customHeight="1" thickTop="1" x14ac:dyDescent="0.2">
      <c r="A6" s="23" t="s">
        <v>4</v>
      </c>
      <c r="B6" s="23"/>
      <c r="C6" s="23"/>
      <c r="D6" s="23"/>
      <c r="E6" s="23"/>
      <c r="F6" s="23"/>
      <c r="G6" s="24" t="s">
        <v>5</v>
      </c>
      <c r="H6" s="24"/>
      <c r="I6" s="24"/>
      <c r="J6" s="24"/>
      <c r="K6" s="24"/>
      <c r="L6" s="24"/>
      <c r="M6" s="24"/>
      <c r="N6" s="80" t="s">
        <v>5</v>
      </c>
      <c r="O6" s="80"/>
      <c r="P6" s="80"/>
      <c r="Q6" s="80"/>
      <c r="R6" s="80"/>
      <c r="S6" s="80"/>
      <c r="T6" s="80"/>
      <c r="U6" s="80" t="s">
        <v>5</v>
      </c>
      <c r="V6" s="80"/>
      <c r="W6" s="80"/>
      <c r="X6" s="80"/>
      <c r="Y6" s="80"/>
      <c r="Z6" s="80"/>
      <c r="AA6" s="80"/>
      <c r="AB6" s="80" t="s">
        <v>5</v>
      </c>
      <c r="AC6" s="80"/>
      <c r="AD6" s="80"/>
      <c r="AE6" s="80"/>
      <c r="AF6" s="80"/>
      <c r="AG6" s="80"/>
      <c r="AH6" s="80"/>
      <c r="AI6" s="80" t="s">
        <v>5</v>
      </c>
      <c r="AJ6" s="80"/>
      <c r="AK6" s="80"/>
      <c r="AL6" s="80"/>
      <c r="AM6" s="80"/>
      <c r="AN6" s="80"/>
      <c r="AO6" s="80"/>
      <c r="AP6" s="80" t="s">
        <v>5</v>
      </c>
      <c r="AQ6" s="80"/>
      <c r="AR6" s="80"/>
      <c r="AS6" s="80"/>
      <c r="AT6" s="80"/>
      <c r="AU6" s="80"/>
      <c r="AV6" s="80"/>
      <c r="AW6" s="80" t="s">
        <v>5</v>
      </c>
      <c r="AX6" s="80"/>
      <c r="AY6" s="80"/>
      <c r="AZ6" s="80"/>
      <c r="BA6" s="80"/>
      <c r="BB6" s="80"/>
      <c r="BC6" s="80"/>
      <c r="BD6" s="80" t="s">
        <v>5</v>
      </c>
      <c r="BE6" s="80"/>
      <c r="BF6" s="80"/>
      <c r="BG6" s="80"/>
      <c r="BH6" s="80"/>
      <c r="BI6" s="80"/>
      <c r="BJ6" s="80"/>
      <c r="BK6" s="80" t="s">
        <v>5</v>
      </c>
      <c r="BL6" s="80"/>
      <c r="BM6" s="80"/>
      <c r="BN6" s="80"/>
      <c r="BO6" s="80"/>
      <c r="BP6" s="80"/>
      <c r="BQ6" s="80"/>
      <c r="BR6" s="80"/>
      <c r="BS6" s="25"/>
      <c r="BT6" s="25"/>
      <c r="BU6" s="81" t="s">
        <v>6</v>
      </c>
      <c r="BV6" s="81"/>
      <c r="BW6" s="81"/>
      <c r="BX6" s="81"/>
      <c r="BY6" s="81"/>
      <c r="BZ6" s="81"/>
      <c r="CA6" s="81"/>
      <c r="CB6" s="24"/>
      <c r="CC6" s="26" t="s">
        <v>7</v>
      </c>
      <c r="CD6" s="27"/>
      <c r="CE6" s="27"/>
      <c r="CF6" s="27"/>
      <c r="CG6" s="27"/>
      <c r="CH6" s="27"/>
      <c r="CI6" s="27"/>
      <c r="CJ6" s="27"/>
      <c r="CK6" s="27"/>
      <c r="CL6" s="27"/>
      <c r="CM6" s="27"/>
    </row>
    <row r="7" spans="1:93" s="34" customFormat="1" ht="12" customHeight="1" x14ac:dyDescent="0.2">
      <c r="A7" s="28" t="s">
        <v>8</v>
      </c>
      <c r="B7" s="28"/>
      <c r="C7" s="28"/>
      <c r="D7" s="28"/>
      <c r="E7" s="28"/>
      <c r="F7" s="29"/>
      <c r="G7" s="28" t="s">
        <v>9</v>
      </c>
      <c r="H7" s="28"/>
      <c r="I7" s="28"/>
      <c r="J7" s="28"/>
      <c r="K7" s="28"/>
      <c r="L7" s="28"/>
      <c r="M7" s="28"/>
      <c r="N7" s="28" t="s">
        <v>9</v>
      </c>
      <c r="O7" s="28"/>
      <c r="P7" s="28"/>
      <c r="Q7" s="28"/>
      <c r="R7" s="28"/>
      <c r="S7" s="28"/>
      <c r="T7" s="28"/>
      <c r="U7" s="28" t="s">
        <v>9</v>
      </c>
      <c r="V7" s="28"/>
      <c r="W7" s="28"/>
      <c r="X7" s="28"/>
      <c r="Y7" s="28"/>
      <c r="Z7" s="28"/>
      <c r="AA7" s="28"/>
      <c r="AB7" s="28" t="s">
        <v>9</v>
      </c>
      <c r="AC7" s="28"/>
      <c r="AD7" s="28"/>
      <c r="AE7" s="28"/>
      <c r="AF7" s="28"/>
      <c r="AG7" s="28"/>
      <c r="AH7" s="28"/>
      <c r="AI7" s="28" t="s">
        <v>9</v>
      </c>
      <c r="AJ7" s="28"/>
      <c r="AK7" s="28"/>
      <c r="AL7" s="28"/>
      <c r="AM7" s="28"/>
      <c r="AN7" s="28"/>
      <c r="AO7" s="28"/>
      <c r="AP7" s="28" t="s">
        <v>9</v>
      </c>
      <c r="AQ7" s="28"/>
      <c r="AR7" s="28"/>
      <c r="AS7" s="28"/>
      <c r="AT7" s="28"/>
      <c r="AU7" s="28"/>
      <c r="AV7" s="28"/>
      <c r="AW7" s="28" t="s">
        <v>9</v>
      </c>
      <c r="AX7" s="28"/>
      <c r="AY7" s="28"/>
      <c r="AZ7" s="28"/>
      <c r="BA7" s="28"/>
      <c r="BB7" s="28"/>
      <c r="BC7" s="28"/>
      <c r="BD7" s="28" t="s">
        <v>9</v>
      </c>
      <c r="BE7" s="28"/>
      <c r="BF7" s="28"/>
      <c r="BG7" s="28"/>
      <c r="BH7" s="28"/>
      <c r="BI7" s="28"/>
      <c r="BJ7" s="28"/>
      <c r="BK7" s="28" t="s">
        <v>9</v>
      </c>
      <c r="BL7" s="28"/>
      <c r="BM7" s="28"/>
      <c r="BN7" s="28"/>
      <c r="BO7" s="28"/>
      <c r="BP7" s="28"/>
      <c r="BQ7" s="28"/>
      <c r="BR7" s="28"/>
      <c r="BS7" s="30"/>
      <c r="BT7" s="31"/>
      <c r="BU7" s="82" t="s">
        <v>10</v>
      </c>
      <c r="BV7" s="82"/>
      <c r="BW7" s="82"/>
      <c r="BX7" s="82"/>
      <c r="BY7" s="82"/>
      <c r="BZ7" s="82"/>
      <c r="CA7" s="82"/>
      <c r="CB7" s="31"/>
      <c r="CC7" s="32" t="s">
        <v>11</v>
      </c>
      <c r="CD7" s="33"/>
      <c r="CE7" s="33"/>
      <c r="CF7" s="33"/>
      <c r="CG7" s="33"/>
      <c r="CH7" s="33"/>
      <c r="CI7" s="33"/>
      <c r="CJ7" s="33"/>
      <c r="CK7" s="33"/>
      <c r="CL7" s="33"/>
      <c r="CM7" s="33"/>
    </row>
    <row r="8" spans="1:93" ht="20.25" customHeight="1" x14ac:dyDescent="0.2">
      <c r="C8" s="36"/>
      <c r="D8" s="36"/>
      <c r="E8" s="37" t="s">
        <v>12</v>
      </c>
      <c r="F8" s="37"/>
      <c r="G8" s="38">
        <v>1</v>
      </c>
      <c r="H8" s="38">
        <v>2</v>
      </c>
      <c r="I8" s="38">
        <v>3</v>
      </c>
      <c r="J8" s="38">
        <v>4</v>
      </c>
      <c r="K8" s="38">
        <v>5</v>
      </c>
      <c r="L8" s="38">
        <v>6</v>
      </c>
      <c r="M8" s="38">
        <v>7</v>
      </c>
      <c r="N8" s="38">
        <v>8</v>
      </c>
      <c r="O8" s="38">
        <v>9</v>
      </c>
      <c r="P8" s="38">
        <v>10</v>
      </c>
      <c r="Q8" s="38">
        <v>11</v>
      </c>
      <c r="R8" s="38">
        <v>12</v>
      </c>
      <c r="S8" s="38">
        <v>13</v>
      </c>
      <c r="T8" s="38">
        <v>14</v>
      </c>
      <c r="U8" s="38">
        <v>15</v>
      </c>
      <c r="V8" s="38">
        <v>16</v>
      </c>
      <c r="W8" s="38">
        <v>17</v>
      </c>
      <c r="X8" s="38">
        <v>18</v>
      </c>
      <c r="Y8" s="38">
        <v>19</v>
      </c>
      <c r="Z8" s="38">
        <v>20</v>
      </c>
      <c r="AA8" s="38">
        <v>21</v>
      </c>
      <c r="AB8" s="38">
        <v>22</v>
      </c>
      <c r="AC8" s="38">
        <v>23</v>
      </c>
      <c r="AD8" s="38">
        <v>24</v>
      </c>
      <c r="AE8" s="38">
        <v>25</v>
      </c>
      <c r="AF8" s="38">
        <v>26</v>
      </c>
      <c r="AG8" s="38">
        <v>27</v>
      </c>
      <c r="AH8" s="38">
        <v>28</v>
      </c>
      <c r="AI8" s="38">
        <v>29</v>
      </c>
      <c r="AJ8" s="38">
        <v>30</v>
      </c>
      <c r="AK8" s="38">
        <v>31</v>
      </c>
      <c r="AL8" s="38">
        <v>32</v>
      </c>
      <c r="AM8" s="38">
        <v>33</v>
      </c>
      <c r="AN8" s="38">
        <v>34</v>
      </c>
      <c r="AO8" s="38">
        <v>35</v>
      </c>
      <c r="AP8" s="38">
        <v>36</v>
      </c>
      <c r="AQ8" s="38">
        <v>37</v>
      </c>
      <c r="AR8" s="38">
        <v>38</v>
      </c>
      <c r="AS8" s="38">
        <v>39</v>
      </c>
      <c r="AT8" s="38">
        <v>40</v>
      </c>
      <c r="AU8" s="38">
        <v>41</v>
      </c>
      <c r="AV8" s="38">
        <v>42</v>
      </c>
      <c r="AW8" s="38">
        <v>43</v>
      </c>
      <c r="AX8" s="38">
        <v>44</v>
      </c>
      <c r="AY8" s="38">
        <v>45</v>
      </c>
      <c r="AZ8" s="38">
        <v>46</v>
      </c>
      <c r="BA8" s="38">
        <v>47</v>
      </c>
      <c r="BB8" s="38">
        <v>48</v>
      </c>
      <c r="BC8" s="38">
        <v>49</v>
      </c>
      <c r="BD8" s="38">
        <v>50</v>
      </c>
      <c r="BE8" s="38">
        <v>51</v>
      </c>
      <c r="BF8" s="38">
        <v>52</v>
      </c>
      <c r="BG8" s="38">
        <v>53</v>
      </c>
      <c r="BH8" s="38">
        <v>54</v>
      </c>
      <c r="BI8" s="38">
        <v>55</v>
      </c>
      <c r="BJ8" s="38">
        <v>56</v>
      </c>
      <c r="BK8" s="38">
        <v>57</v>
      </c>
      <c r="BL8" s="38">
        <v>58</v>
      </c>
      <c r="BM8" s="38">
        <v>59</v>
      </c>
      <c r="BN8" s="38">
        <v>60</v>
      </c>
      <c r="BO8" s="38">
        <v>61</v>
      </c>
      <c r="BP8" s="38">
        <v>62</v>
      </c>
      <c r="BQ8" s="38">
        <v>63</v>
      </c>
      <c r="BR8" s="38">
        <v>64</v>
      </c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</row>
    <row r="9" spans="1:93" ht="22.5" customHeight="1" x14ac:dyDescent="0.2">
      <c r="C9" s="41"/>
      <c r="D9" s="41"/>
      <c r="E9" s="42"/>
      <c r="F9" s="42"/>
      <c r="G9" s="43" t="s">
        <v>13</v>
      </c>
      <c r="H9" s="43" t="s">
        <v>14</v>
      </c>
      <c r="I9" s="43" t="s">
        <v>15</v>
      </c>
      <c r="J9" s="43" t="s">
        <v>16</v>
      </c>
      <c r="K9" s="43" t="s">
        <v>17</v>
      </c>
      <c r="L9" s="43" t="s">
        <v>18</v>
      </c>
      <c r="M9" s="43" t="s">
        <v>19</v>
      </c>
      <c r="N9" s="43" t="s">
        <v>20</v>
      </c>
      <c r="O9" s="43" t="s">
        <v>21</v>
      </c>
      <c r="P9" s="43" t="s">
        <v>22</v>
      </c>
      <c r="Q9" s="43" t="s">
        <v>23</v>
      </c>
      <c r="R9" s="43" t="s">
        <v>24</v>
      </c>
      <c r="S9" s="43" t="s">
        <v>25</v>
      </c>
      <c r="T9" s="43" t="s">
        <v>26</v>
      </c>
      <c r="U9" s="43" t="s">
        <v>27</v>
      </c>
      <c r="V9" s="43" t="s">
        <v>28</v>
      </c>
      <c r="W9" s="43" t="s">
        <v>29</v>
      </c>
      <c r="X9" s="43" t="s">
        <v>30</v>
      </c>
      <c r="Y9" s="43" t="s">
        <v>31</v>
      </c>
      <c r="Z9" s="43" t="s">
        <v>32</v>
      </c>
      <c r="AA9" s="43" t="s">
        <v>33</v>
      </c>
      <c r="AB9" s="43" t="s">
        <v>34</v>
      </c>
      <c r="AC9" s="43" t="s">
        <v>35</v>
      </c>
      <c r="AD9" s="43" t="s">
        <v>36</v>
      </c>
      <c r="AE9" s="43" t="s">
        <v>37</v>
      </c>
      <c r="AF9" s="43" t="s">
        <v>38</v>
      </c>
      <c r="AG9" s="43" t="s">
        <v>39</v>
      </c>
      <c r="AH9" s="43" t="s">
        <v>40</v>
      </c>
      <c r="AI9" s="43" t="s">
        <v>41</v>
      </c>
      <c r="AJ9" s="43" t="s">
        <v>42</v>
      </c>
      <c r="AK9" s="43" t="s">
        <v>43</v>
      </c>
      <c r="AL9" s="43" t="s">
        <v>44</v>
      </c>
      <c r="AM9" s="43" t="s">
        <v>45</v>
      </c>
      <c r="AN9" s="43" t="s">
        <v>46</v>
      </c>
      <c r="AO9" s="43" t="s">
        <v>47</v>
      </c>
      <c r="AP9" s="43" t="s">
        <v>48</v>
      </c>
      <c r="AQ9" s="43" t="s">
        <v>49</v>
      </c>
      <c r="AR9" s="43" t="s">
        <v>50</v>
      </c>
      <c r="AS9" s="43" t="s">
        <v>51</v>
      </c>
      <c r="AT9" s="43" t="s">
        <v>52</v>
      </c>
      <c r="AU9" s="43" t="s">
        <v>53</v>
      </c>
      <c r="AV9" s="43" t="s">
        <v>54</v>
      </c>
      <c r="AW9" s="43" t="s">
        <v>55</v>
      </c>
      <c r="AX9" s="43" t="s">
        <v>56</v>
      </c>
      <c r="AY9" s="43" t="s">
        <v>57</v>
      </c>
      <c r="AZ9" s="43" t="s">
        <v>58</v>
      </c>
      <c r="BA9" s="43" t="s">
        <v>59</v>
      </c>
      <c r="BB9" s="43" t="s">
        <v>60</v>
      </c>
      <c r="BC9" s="43" t="s">
        <v>61</v>
      </c>
      <c r="BD9" s="43" t="s">
        <v>62</v>
      </c>
      <c r="BE9" s="43" t="s">
        <v>63</v>
      </c>
      <c r="BF9" s="43" t="s">
        <v>64</v>
      </c>
      <c r="BG9" s="43" t="s">
        <v>65</v>
      </c>
      <c r="BH9" s="43" t="s">
        <v>66</v>
      </c>
      <c r="BI9" s="43" t="s">
        <v>67</v>
      </c>
      <c r="BJ9" s="43" t="s">
        <v>68</v>
      </c>
      <c r="BK9" s="43" t="s">
        <v>69</v>
      </c>
      <c r="BL9" s="43" t="s">
        <v>70</v>
      </c>
      <c r="BM9" s="43" t="s">
        <v>71</v>
      </c>
      <c r="BN9" s="43" t="s">
        <v>72</v>
      </c>
      <c r="BO9" s="43" t="s">
        <v>73</v>
      </c>
      <c r="BP9" s="43" t="s">
        <v>74</v>
      </c>
      <c r="BQ9" s="43" t="s">
        <v>75</v>
      </c>
      <c r="BR9" s="43" t="s">
        <v>76</v>
      </c>
      <c r="BS9" s="44"/>
      <c r="BT9" s="44"/>
      <c r="BU9" s="44"/>
      <c r="BV9" s="44"/>
      <c r="BW9" s="44"/>
      <c r="BX9" s="44"/>
      <c r="BY9" s="44"/>
      <c r="BZ9" s="44"/>
      <c r="CA9" s="45"/>
      <c r="CB9" s="45"/>
      <c r="CC9" s="45"/>
    </row>
    <row r="10" spans="1:93" s="50" customFormat="1" ht="247.5" x14ac:dyDescent="0.2">
      <c r="A10" s="46" t="s">
        <v>12</v>
      </c>
      <c r="B10" s="35"/>
      <c r="C10" s="46" t="s">
        <v>77</v>
      </c>
      <c r="D10" s="41"/>
      <c r="E10" s="46" t="s">
        <v>78</v>
      </c>
      <c r="F10" s="47"/>
      <c r="G10" s="48" t="s">
        <v>79</v>
      </c>
      <c r="H10" s="48" t="s">
        <v>80</v>
      </c>
      <c r="I10" s="48" t="s">
        <v>81</v>
      </c>
      <c r="J10" s="48" t="s">
        <v>82</v>
      </c>
      <c r="K10" s="48" t="s">
        <v>83</v>
      </c>
      <c r="L10" s="48" t="s">
        <v>84</v>
      </c>
      <c r="M10" s="48" t="s">
        <v>85</v>
      </c>
      <c r="N10" s="48" t="s">
        <v>86</v>
      </c>
      <c r="O10" s="48" t="s">
        <v>87</v>
      </c>
      <c r="P10" s="48" t="s">
        <v>88</v>
      </c>
      <c r="Q10" s="48" t="s">
        <v>89</v>
      </c>
      <c r="R10" s="48" t="s">
        <v>90</v>
      </c>
      <c r="S10" s="48" t="s">
        <v>91</v>
      </c>
      <c r="T10" s="48" t="s">
        <v>92</v>
      </c>
      <c r="U10" s="48" t="s">
        <v>93</v>
      </c>
      <c r="V10" s="48" t="s">
        <v>94</v>
      </c>
      <c r="W10" s="48" t="s">
        <v>95</v>
      </c>
      <c r="X10" s="48" t="s">
        <v>96</v>
      </c>
      <c r="Y10" s="48" t="s">
        <v>97</v>
      </c>
      <c r="Z10" s="48" t="s">
        <v>98</v>
      </c>
      <c r="AA10" s="48" t="s">
        <v>99</v>
      </c>
      <c r="AB10" s="48" t="s">
        <v>100</v>
      </c>
      <c r="AC10" s="48" t="s">
        <v>101</v>
      </c>
      <c r="AD10" s="48" t="s">
        <v>102</v>
      </c>
      <c r="AE10" s="48" t="s">
        <v>103</v>
      </c>
      <c r="AF10" s="48" t="s">
        <v>104</v>
      </c>
      <c r="AG10" s="48" t="s">
        <v>105</v>
      </c>
      <c r="AH10" s="48" t="s">
        <v>106</v>
      </c>
      <c r="AI10" s="48" t="s">
        <v>107</v>
      </c>
      <c r="AJ10" s="48" t="s">
        <v>108</v>
      </c>
      <c r="AK10" s="48" t="s">
        <v>109</v>
      </c>
      <c r="AL10" s="48" t="s">
        <v>110</v>
      </c>
      <c r="AM10" s="48" t="s">
        <v>111</v>
      </c>
      <c r="AN10" s="48" t="s">
        <v>112</v>
      </c>
      <c r="AO10" s="48" t="s">
        <v>113</v>
      </c>
      <c r="AP10" s="48" t="s">
        <v>114</v>
      </c>
      <c r="AQ10" s="48" t="s">
        <v>115</v>
      </c>
      <c r="AR10" s="48" t="s">
        <v>116</v>
      </c>
      <c r="AS10" s="48" t="s">
        <v>117</v>
      </c>
      <c r="AT10" s="48" t="s">
        <v>118</v>
      </c>
      <c r="AU10" s="48" t="s">
        <v>119</v>
      </c>
      <c r="AV10" s="48" t="s">
        <v>120</v>
      </c>
      <c r="AW10" s="48" t="s">
        <v>121</v>
      </c>
      <c r="AX10" s="49" t="s">
        <v>122</v>
      </c>
      <c r="AY10" s="49" t="s">
        <v>123</v>
      </c>
      <c r="AZ10" s="48" t="s">
        <v>124</v>
      </c>
      <c r="BA10" s="48" t="s">
        <v>125</v>
      </c>
      <c r="BB10" s="48" t="s">
        <v>126</v>
      </c>
      <c r="BC10" s="48" t="s">
        <v>127</v>
      </c>
      <c r="BD10" s="48" t="s">
        <v>128</v>
      </c>
      <c r="BE10" s="48" t="s">
        <v>129</v>
      </c>
      <c r="BF10" s="48" t="s">
        <v>130</v>
      </c>
      <c r="BG10" s="48" t="s">
        <v>131</v>
      </c>
      <c r="BH10" s="48" t="s">
        <v>132</v>
      </c>
      <c r="BI10" s="48" t="s">
        <v>133</v>
      </c>
      <c r="BJ10" s="48" t="s">
        <v>134</v>
      </c>
      <c r="BK10" s="48" t="s">
        <v>135</v>
      </c>
      <c r="BL10" s="48" t="s">
        <v>136</v>
      </c>
      <c r="BM10" s="48" t="s">
        <v>137</v>
      </c>
      <c r="BN10" s="48" t="s">
        <v>138</v>
      </c>
      <c r="BO10" s="48" t="s">
        <v>139</v>
      </c>
      <c r="BP10" s="48" t="s">
        <v>140</v>
      </c>
      <c r="BQ10" s="48" t="s">
        <v>141</v>
      </c>
      <c r="BR10" s="48" t="s">
        <v>142</v>
      </c>
      <c r="BS10" s="43" t="s">
        <v>143</v>
      </c>
      <c r="BT10" s="43"/>
      <c r="BU10" s="43" t="s">
        <v>144</v>
      </c>
      <c r="BV10" s="43" t="s">
        <v>145</v>
      </c>
      <c r="BW10" s="43" t="s">
        <v>146</v>
      </c>
      <c r="BX10" s="43" t="s">
        <v>147</v>
      </c>
      <c r="BY10" s="43" t="s">
        <v>148</v>
      </c>
      <c r="BZ10" s="43" t="s">
        <v>149</v>
      </c>
      <c r="CA10" s="43" t="s">
        <v>150</v>
      </c>
      <c r="CC10" s="43" t="s">
        <v>151</v>
      </c>
    </row>
    <row r="11" spans="1:93" ht="6" customHeight="1" x14ac:dyDescent="0.2">
      <c r="A11" s="51"/>
      <c r="B11" s="51"/>
      <c r="C11" s="51"/>
      <c r="D11" s="51"/>
      <c r="E11" s="52"/>
      <c r="F11" s="53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4"/>
      <c r="BT11" s="44"/>
      <c r="BU11" s="30"/>
      <c r="BV11" s="30"/>
      <c r="BW11" s="30"/>
      <c r="BX11" s="30"/>
      <c r="BY11" s="30"/>
      <c r="BZ11" s="30"/>
      <c r="CA11" s="30"/>
      <c r="CB11" s="31"/>
      <c r="CC11" s="55"/>
    </row>
    <row r="12" spans="1:93" x14ac:dyDescent="0.2">
      <c r="E12" s="56"/>
      <c r="F12" s="56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57"/>
      <c r="BT12" s="57"/>
      <c r="BU12" s="39"/>
      <c r="BV12" s="39"/>
      <c r="BW12" s="39"/>
      <c r="BX12" s="39"/>
      <c r="BY12" s="39"/>
      <c r="BZ12" s="39"/>
      <c r="CA12" s="39"/>
      <c r="CB12" s="39"/>
      <c r="CC12" s="39"/>
    </row>
    <row r="13" spans="1:93" ht="22.5" x14ac:dyDescent="0.2">
      <c r="A13" s="58">
        <v>1</v>
      </c>
      <c r="B13" s="58"/>
      <c r="C13" s="58" t="s">
        <v>13</v>
      </c>
      <c r="D13" s="35"/>
      <c r="E13" s="59" t="s">
        <v>152</v>
      </c>
      <c r="F13" s="59"/>
      <c r="G13" s="60">
        <v>30308504.999630354</v>
      </c>
      <c r="H13" s="60">
        <v>25492.784237785439</v>
      </c>
      <c r="I13" s="60">
        <v>6491.1383189672943</v>
      </c>
      <c r="J13" s="60">
        <v>39932.339086280561</v>
      </c>
      <c r="K13" s="60">
        <v>55281488.720787421</v>
      </c>
      <c r="L13" s="60">
        <v>5965654.5517770397</v>
      </c>
      <c r="M13" s="60">
        <v>92781.329852913608</v>
      </c>
      <c r="N13" s="60">
        <v>12163.291447261628</v>
      </c>
      <c r="O13" s="60">
        <v>9.6516033396106839E-13</v>
      </c>
      <c r="P13" s="60">
        <v>194.79483570001238</v>
      </c>
      <c r="Q13" s="60">
        <v>52636.469227962014</v>
      </c>
      <c r="R13" s="60">
        <v>39841.386001235252</v>
      </c>
      <c r="S13" s="60">
        <v>485520.70245923364</v>
      </c>
      <c r="T13" s="60">
        <v>12253.748031474668</v>
      </c>
      <c r="U13" s="60">
        <v>5.9202803540490019E-11</v>
      </c>
      <c r="V13" s="60">
        <v>114.99087516748084</v>
      </c>
      <c r="W13" s="60">
        <v>1.6820116525745337E-10</v>
      </c>
      <c r="X13" s="60">
        <v>2.9559161360987622E-11</v>
      </c>
      <c r="Y13" s="60">
        <v>929.86994410059935</v>
      </c>
      <c r="Z13" s="60">
        <v>5.2728418467391716E-11</v>
      </c>
      <c r="AA13" s="60">
        <v>-1.2982299297908804E-12</v>
      </c>
      <c r="AB13" s="60">
        <v>44010.831024660736</v>
      </c>
      <c r="AC13" s="60">
        <v>0.1106901710047731</v>
      </c>
      <c r="AD13" s="60">
        <v>9.7159100336609606E-13</v>
      </c>
      <c r="AE13" s="60">
        <v>55.785597025547474</v>
      </c>
      <c r="AF13" s="60">
        <v>4890.2863236127496</v>
      </c>
      <c r="AG13" s="60">
        <v>54931.063011334983</v>
      </c>
      <c r="AH13" s="60">
        <v>4298.6337976070354</v>
      </c>
      <c r="AI13" s="60">
        <v>4045.9729569915503</v>
      </c>
      <c r="AJ13" s="60">
        <v>95545.448261088182</v>
      </c>
      <c r="AK13" s="60">
        <v>6132.5460556624221</v>
      </c>
      <c r="AL13" s="60">
        <v>708.67815991479688</v>
      </c>
      <c r="AM13" s="60">
        <v>6.5066983780522167E-14</v>
      </c>
      <c r="AN13" s="60">
        <v>276.73582945146467</v>
      </c>
      <c r="AO13" s="60">
        <v>-1.3466513641039836E-15</v>
      </c>
      <c r="AP13" s="60">
        <v>1577156.1155380863</v>
      </c>
      <c r="AQ13" s="60">
        <v>9.1241797949506732E-14</v>
      </c>
      <c r="AR13" s="60">
        <v>34.351740619602261</v>
      </c>
      <c r="AS13" s="60">
        <v>3.085454243872422E-13</v>
      </c>
      <c r="AT13" s="60">
        <v>120.42176533691934</v>
      </c>
      <c r="AU13" s="60">
        <v>1.2767475274867088E-15</v>
      </c>
      <c r="AV13" s="60">
        <v>2.5004419269393267E-17</v>
      </c>
      <c r="AW13" s="60">
        <v>2.5175838477623609</v>
      </c>
      <c r="AX13" s="60">
        <v>22171.192948863463</v>
      </c>
      <c r="AY13" s="60" t="s">
        <v>234</v>
      </c>
      <c r="AZ13" s="60">
        <v>212.22789484396421</v>
      </c>
      <c r="BA13" s="60">
        <v>33190.630491460717</v>
      </c>
      <c r="BB13" s="60">
        <v>330.94894085366502</v>
      </c>
      <c r="BC13" s="60">
        <v>1.0145717132054054E-14</v>
      </c>
      <c r="BD13" s="60">
        <v>21904.614751972731</v>
      </c>
      <c r="BE13" s="60">
        <v>1.1266012245565138E-12</v>
      </c>
      <c r="BF13" s="60">
        <v>2.4619575066805101E-13</v>
      </c>
      <c r="BG13" s="60">
        <v>28737.807491721207</v>
      </c>
      <c r="BH13" s="60">
        <v>71254.145784765657</v>
      </c>
      <c r="BI13" s="60">
        <v>286563.34906883613</v>
      </c>
      <c r="BJ13" s="60">
        <v>-18084.764140021263</v>
      </c>
      <c r="BK13" s="60">
        <v>30835.100997907044</v>
      </c>
      <c r="BL13" s="60">
        <v>47060.756509311155</v>
      </c>
      <c r="BM13" s="60">
        <v>1647.0288426545394</v>
      </c>
      <c r="BN13" s="60">
        <v>31983.438944931717</v>
      </c>
      <c r="BO13" s="60">
        <v>4423.9363161009351</v>
      </c>
      <c r="BP13" s="60">
        <v>-1.0733649014198467E-14</v>
      </c>
      <c r="BQ13" s="60">
        <v>518.8047005546</v>
      </c>
      <c r="BR13" s="60" t="s">
        <v>234</v>
      </c>
      <c r="BS13" s="61">
        <v>94678959.834393039</v>
      </c>
      <c r="BT13" s="61"/>
      <c r="BU13" s="60">
        <v>81077951.432644621</v>
      </c>
      <c r="BV13" s="60">
        <v>0</v>
      </c>
      <c r="BW13" s="61">
        <v>81077951.432644621</v>
      </c>
      <c r="BX13" s="60">
        <v>8118612.3860520534</v>
      </c>
      <c r="BY13" s="60">
        <v>-13615479.484735005</v>
      </c>
      <c r="BZ13" s="61">
        <v>-5496867.0986829512</v>
      </c>
      <c r="CA13" s="60">
        <v>12628689.524249023</v>
      </c>
      <c r="CB13" s="60"/>
      <c r="CC13" s="61">
        <v>182888733.69260374</v>
      </c>
      <c r="CD13" s="62"/>
    </row>
    <row r="14" spans="1:93" ht="22.5" x14ac:dyDescent="0.2">
      <c r="A14" s="58">
        <v>2</v>
      </c>
      <c r="B14" s="58"/>
      <c r="C14" s="58" t="s">
        <v>14</v>
      </c>
      <c r="D14" s="35"/>
      <c r="E14" s="59" t="s">
        <v>153</v>
      </c>
      <c r="F14" s="59"/>
      <c r="G14" s="60">
        <v>57891.322620839186</v>
      </c>
      <c r="H14" s="60">
        <v>95694.714115601018</v>
      </c>
      <c r="I14" s="60">
        <v>2262.0640284820593</v>
      </c>
      <c r="J14" s="60">
        <v>114098.59413212647</v>
      </c>
      <c r="K14" s="60">
        <v>101618.01105924674</v>
      </c>
      <c r="L14" s="60">
        <v>11982.218101248265</v>
      </c>
      <c r="M14" s="60">
        <v>1721015.2548286216</v>
      </c>
      <c r="N14" s="60">
        <v>400180.53746421274</v>
      </c>
      <c r="O14" s="60">
        <v>-3.5233230817917661E-12</v>
      </c>
      <c r="P14" s="60">
        <v>111.36051486743507</v>
      </c>
      <c r="Q14" s="60">
        <v>155848.19471497613</v>
      </c>
      <c r="R14" s="60">
        <v>7.8620129902893506E-14</v>
      </c>
      <c r="S14" s="60">
        <v>6878.792259547793</v>
      </c>
      <c r="T14" s="60">
        <v>20811.064466237494</v>
      </c>
      <c r="U14" s="60">
        <v>2173.324706025966</v>
      </c>
      <c r="V14" s="60">
        <v>-4.3454577726839556E-9</v>
      </c>
      <c r="W14" s="60">
        <v>2.7232912362617249E-11</v>
      </c>
      <c r="X14" s="60">
        <v>8268.6311874509684</v>
      </c>
      <c r="Y14" s="60">
        <v>7045.2202694305361</v>
      </c>
      <c r="Z14" s="60">
        <v>0.34192362397779175</v>
      </c>
      <c r="AA14" s="60">
        <v>12.633447975454995</v>
      </c>
      <c r="AB14" s="60">
        <v>-1.4228159809292894E-10</v>
      </c>
      <c r="AC14" s="60">
        <v>3.1089625952596428E-12</v>
      </c>
      <c r="AD14" s="60">
        <v>264.60202724186223</v>
      </c>
      <c r="AE14" s="60">
        <v>128.29265179915902</v>
      </c>
      <c r="AF14" s="60">
        <v>1443.80614066362</v>
      </c>
      <c r="AG14" s="60">
        <v>7272.2714556838791</v>
      </c>
      <c r="AH14" s="60">
        <v>516.85656595848525</v>
      </c>
      <c r="AI14" s="60">
        <v>1647.7486504582441</v>
      </c>
      <c r="AJ14" s="60">
        <v>-1.2852271658993906E-12</v>
      </c>
      <c r="AK14" s="60">
        <v>1363.1974484660191</v>
      </c>
      <c r="AL14" s="60">
        <v>24.77899411220255</v>
      </c>
      <c r="AM14" s="60">
        <v>5.3294442535527961E-16</v>
      </c>
      <c r="AN14" s="60">
        <v>1.0435802408064335E-14</v>
      </c>
      <c r="AO14" s="60">
        <v>6.9442973988770778</v>
      </c>
      <c r="AP14" s="60">
        <v>33025.971348453546</v>
      </c>
      <c r="AQ14" s="60">
        <v>-3.1376419734885107E-13</v>
      </c>
      <c r="AR14" s="60">
        <v>30.613241276818183</v>
      </c>
      <c r="AS14" s="60">
        <v>243.85541028102497</v>
      </c>
      <c r="AT14" s="60">
        <v>7.0317994671809667E-18</v>
      </c>
      <c r="AU14" s="60">
        <v>2.756189850207422E-17</v>
      </c>
      <c r="AV14" s="60">
        <v>4.8728991486135123E-17</v>
      </c>
      <c r="AW14" s="60">
        <v>-2.0945062037403342E-17</v>
      </c>
      <c r="AX14" s="60">
        <v>12187.450250544292</v>
      </c>
      <c r="AY14" s="60" t="s">
        <v>234</v>
      </c>
      <c r="AZ14" s="60">
        <v>6.2117910081868124E-15</v>
      </c>
      <c r="BA14" s="60">
        <v>1147.1186978762846</v>
      </c>
      <c r="BB14" s="60">
        <v>1.3157080600652865E-9</v>
      </c>
      <c r="BC14" s="60">
        <v>4.9027143243529001E-15</v>
      </c>
      <c r="BD14" s="60">
        <v>-2.5859084004377904E-13</v>
      </c>
      <c r="BE14" s="60">
        <v>-2.751869455098042E-13</v>
      </c>
      <c r="BF14" s="60">
        <v>1.3489750967021701E-13</v>
      </c>
      <c r="BG14" s="60">
        <v>-6.215994594942053E-14</v>
      </c>
      <c r="BH14" s="60">
        <v>7043.0777438742607</v>
      </c>
      <c r="BI14" s="60">
        <v>152.81474918803661</v>
      </c>
      <c r="BJ14" s="60">
        <v>-462.75801361282583</v>
      </c>
      <c r="BK14" s="60">
        <v>358.31121992571445</v>
      </c>
      <c r="BL14" s="60">
        <v>-8.192475958203796E-14</v>
      </c>
      <c r="BM14" s="60">
        <v>6381.5105767650393</v>
      </c>
      <c r="BN14" s="60">
        <v>335.42434458267877</v>
      </c>
      <c r="BO14" s="60">
        <v>160.0721816337354</v>
      </c>
      <c r="BP14" s="60">
        <v>199.45290899194518</v>
      </c>
      <c r="BQ14" s="60">
        <v>1556.7801934377483</v>
      </c>
      <c r="BR14" s="60" t="s">
        <v>234</v>
      </c>
      <c r="BS14" s="61">
        <v>2780920.4729255107</v>
      </c>
      <c r="BT14" s="61"/>
      <c r="BU14" s="60">
        <v>2581043.6037310101</v>
      </c>
      <c r="BV14" s="60">
        <v>0</v>
      </c>
      <c r="BW14" s="61">
        <v>2581043.6037310101</v>
      </c>
      <c r="BX14" s="60">
        <v>0</v>
      </c>
      <c r="BY14" s="60">
        <v>-751546.28307582787</v>
      </c>
      <c r="BZ14" s="61">
        <v>-751546.28307582787</v>
      </c>
      <c r="CA14" s="60">
        <v>18622.107456130405</v>
      </c>
      <c r="CB14" s="60"/>
      <c r="CC14" s="61">
        <v>4629039.9010368222</v>
      </c>
      <c r="CD14" s="62"/>
    </row>
    <row r="15" spans="1:93" ht="45" x14ac:dyDescent="0.2">
      <c r="A15" s="58">
        <v>3</v>
      </c>
      <c r="B15" s="58"/>
      <c r="C15" s="58" t="s">
        <v>15</v>
      </c>
      <c r="D15" s="35"/>
      <c r="E15" s="59" t="s">
        <v>154</v>
      </c>
      <c r="F15" s="59"/>
      <c r="G15" s="60">
        <v>4.7174257705184472E-14</v>
      </c>
      <c r="H15" s="60">
        <v>3.5942227157371599E-16</v>
      </c>
      <c r="I15" s="60">
        <v>96342.349151863615</v>
      </c>
      <c r="J15" s="60">
        <v>1054.9760385438922</v>
      </c>
      <c r="K15" s="60">
        <v>310750.04107467993</v>
      </c>
      <c r="L15" s="60">
        <v>172.5807303106447</v>
      </c>
      <c r="M15" s="60">
        <v>-1.0231802238380758E-13</v>
      </c>
      <c r="N15" s="60">
        <v>-6.3249447156938566E-13</v>
      </c>
      <c r="O15" s="60">
        <v>7.7535670984144953E-15</v>
      </c>
      <c r="P15" s="60">
        <v>71.437120468064606</v>
      </c>
      <c r="Q15" s="60">
        <v>74.677869070849624</v>
      </c>
      <c r="R15" s="60">
        <v>-8.4132438218434073E-15</v>
      </c>
      <c r="S15" s="60">
        <v>5.250744943911037E-12</v>
      </c>
      <c r="T15" s="60">
        <v>1287.0756066606509</v>
      </c>
      <c r="U15" s="60">
        <v>1.7823516109564596E-11</v>
      </c>
      <c r="V15" s="60">
        <v>-4.4257474528273438E-9</v>
      </c>
      <c r="W15" s="60">
        <v>2.2257689292224331E-11</v>
      </c>
      <c r="X15" s="60">
        <v>8.1022816092583323E-12</v>
      </c>
      <c r="Y15" s="60">
        <v>1.1073812496495146E-10</v>
      </c>
      <c r="Z15" s="60">
        <v>1.9145123295189029E-11</v>
      </c>
      <c r="AA15" s="60">
        <v>19.160310764454458</v>
      </c>
      <c r="AB15" s="60">
        <v>-9.3610940361265417E-13</v>
      </c>
      <c r="AC15" s="60">
        <v>9.8531265630082161E-13</v>
      </c>
      <c r="AD15" s="60">
        <v>-4.5176415708747894E-14</v>
      </c>
      <c r="AE15" s="60">
        <v>-1.5232072331629919E-14</v>
      </c>
      <c r="AF15" s="60">
        <v>0.12284602617549896</v>
      </c>
      <c r="AG15" s="60">
        <v>2499.4399015558838</v>
      </c>
      <c r="AH15" s="60">
        <v>-3.3029405598024963E-13</v>
      </c>
      <c r="AI15" s="60">
        <v>4352.486900897663</v>
      </c>
      <c r="AJ15" s="60">
        <v>21951.074803412415</v>
      </c>
      <c r="AK15" s="60">
        <v>-9.1749438004681215E-14</v>
      </c>
      <c r="AL15" s="60">
        <v>414.93359041274044</v>
      </c>
      <c r="AM15" s="60">
        <v>2.0150242605075418E-15</v>
      </c>
      <c r="AN15" s="60">
        <v>319.69602783658388</v>
      </c>
      <c r="AO15" s="60">
        <v>7.4867479255109809E-16</v>
      </c>
      <c r="AP15" s="60">
        <v>348331.77691944799</v>
      </c>
      <c r="AQ15" s="60">
        <v>4.1043729014216034E-15</v>
      </c>
      <c r="AR15" s="60">
        <v>-4.6194394410328407E-15</v>
      </c>
      <c r="AS15" s="60">
        <v>5.1220306855619009E-15</v>
      </c>
      <c r="AT15" s="60">
        <v>5.6217754699820653E-17</v>
      </c>
      <c r="AU15" s="60">
        <v>3.006483785538283E-16</v>
      </c>
      <c r="AV15" s="60">
        <v>5.168039803933783E-18</v>
      </c>
      <c r="AW15" s="60">
        <v>1.7616099985131679E-18</v>
      </c>
      <c r="AX15" s="60">
        <v>-8.0388034001062096E-14</v>
      </c>
      <c r="AY15" s="60" t="s">
        <v>234</v>
      </c>
      <c r="AZ15" s="60">
        <v>2.340996575069368E-14</v>
      </c>
      <c r="BA15" s="60">
        <v>-2.319089615582282E-11</v>
      </c>
      <c r="BB15" s="60">
        <v>6.5853391993485776E-10</v>
      </c>
      <c r="BC15" s="60">
        <v>-1.8209313274516546E-15</v>
      </c>
      <c r="BD15" s="60">
        <v>1271.6445659559552</v>
      </c>
      <c r="BE15" s="60">
        <v>3.4281306162431444E-13</v>
      </c>
      <c r="BF15" s="60">
        <v>1.6250075001015983E-14</v>
      </c>
      <c r="BG15" s="60">
        <v>1252.5902931336964</v>
      </c>
      <c r="BH15" s="60">
        <v>358.21037711269645</v>
      </c>
      <c r="BI15" s="60">
        <v>716.95298313688875</v>
      </c>
      <c r="BJ15" s="60">
        <v>-9.6500821668123784</v>
      </c>
      <c r="BK15" s="60">
        <v>1633.4789239024892</v>
      </c>
      <c r="BL15" s="60">
        <v>51.65239258953023</v>
      </c>
      <c r="BM15" s="60">
        <v>1439.6302678757024</v>
      </c>
      <c r="BN15" s="60">
        <v>-3.1736774487784486E-13</v>
      </c>
      <c r="BO15" s="60">
        <v>59.334300608081548</v>
      </c>
      <c r="BP15" s="60">
        <v>-3.3932368522323242E-15</v>
      </c>
      <c r="BQ15" s="60">
        <v>-1.3765388439178388E-13</v>
      </c>
      <c r="BR15" s="60" t="s">
        <v>234</v>
      </c>
      <c r="BS15" s="61">
        <v>794415.67291409615</v>
      </c>
      <c r="BT15" s="61"/>
      <c r="BU15" s="60">
        <v>3335323.1182051077</v>
      </c>
      <c r="BV15" s="60">
        <v>0</v>
      </c>
      <c r="BW15" s="61">
        <v>3335323.1182051077</v>
      </c>
      <c r="BX15" s="60">
        <v>0</v>
      </c>
      <c r="BY15" s="60">
        <v>-367303.52832187584</v>
      </c>
      <c r="BZ15" s="61">
        <v>-367303.52832187584</v>
      </c>
      <c r="CA15" s="60">
        <v>482297.69869445974</v>
      </c>
      <c r="CB15" s="60"/>
      <c r="CC15" s="61">
        <v>4244732.9614917878</v>
      </c>
      <c r="CD15" s="62"/>
    </row>
    <row r="16" spans="1:93" ht="22.5" x14ac:dyDescent="0.2">
      <c r="A16" s="58">
        <v>4</v>
      </c>
      <c r="B16" s="58"/>
      <c r="C16" s="58" t="s">
        <v>16</v>
      </c>
      <c r="D16" s="35"/>
      <c r="E16" s="59" t="s">
        <v>155</v>
      </c>
      <c r="F16" s="59"/>
      <c r="G16" s="60">
        <v>455572.95300629013</v>
      </c>
      <c r="H16" s="60">
        <v>11618.063785791235</v>
      </c>
      <c r="I16" s="60">
        <v>672.41058901463452</v>
      </c>
      <c r="J16" s="60">
        <v>2030164.7947907499</v>
      </c>
      <c r="K16" s="60">
        <v>326709.5767337312</v>
      </c>
      <c r="L16" s="60">
        <v>155034.34156088193</v>
      </c>
      <c r="M16" s="60">
        <v>12365.252323198629</v>
      </c>
      <c r="N16" s="60">
        <v>7222.1975186699474</v>
      </c>
      <c r="O16" s="60">
        <v>5679.051782365972</v>
      </c>
      <c r="P16" s="60">
        <v>4199766.6130211763</v>
      </c>
      <c r="Q16" s="60">
        <v>382178.61715116666</v>
      </c>
      <c r="R16" s="60">
        <v>238.08733316206545</v>
      </c>
      <c r="S16" s="60">
        <v>10368.746809836333</v>
      </c>
      <c r="T16" s="60">
        <v>8878567.2502911575</v>
      </c>
      <c r="U16" s="60">
        <v>6113928.2683995357</v>
      </c>
      <c r="V16" s="60">
        <v>121586.2611305179</v>
      </c>
      <c r="W16" s="60">
        <v>40.198270269199654</v>
      </c>
      <c r="X16" s="60">
        <v>118548.29546890556</v>
      </c>
      <c r="Y16" s="60">
        <v>16109.122289549106</v>
      </c>
      <c r="Z16" s="60">
        <v>29090.238679408765</v>
      </c>
      <c r="AA16" s="60">
        <v>3670.4719133236795</v>
      </c>
      <c r="AB16" s="60">
        <v>34408.882723817173</v>
      </c>
      <c r="AC16" s="60">
        <v>47865.072735425085</v>
      </c>
      <c r="AD16" s="60">
        <v>2298199.5957138333</v>
      </c>
      <c r="AE16" s="60">
        <v>5168.0620979963269</v>
      </c>
      <c r="AF16" s="60">
        <v>64796.004738041062</v>
      </c>
      <c r="AG16" s="60">
        <v>2835034.1362316804</v>
      </c>
      <c r="AH16" s="60">
        <v>42930.800180956649</v>
      </c>
      <c r="AI16" s="60">
        <v>480812.80578921229</v>
      </c>
      <c r="AJ16" s="60">
        <v>87364.645225144821</v>
      </c>
      <c r="AK16" s="60">
        <v>187021.04381760725</v>
      </c>
      <c r="AL16" s="60">
        <v>4707.2601347870723</v>
      </c>
      <c r="AM16" s="60">
        <v>18.955322617497231</v>
      </c>
      <c r="AN16" s="60">
        <v>667.61764592245481</v>
      </c>
      <c r="AO16" s="60">
        <v>249.38994414140976</v>
      </c>
      <c r="AP16" s="60">
        <v>64905.489999780453</v>
      </c>
      <c r="AQ16" s="60">
        <v>108.04179967215448</v>
      </c>
      <c r="AR16" s="60">
        <v>-1.9565023342879209E-14</v>
      </c>
      <c r="AS16" s="60">
        <v>78.483755048747256</v>
      </c>
      <c r="AT16" s="60">
        <v>2.484747013529022E-2</v>
      </c>
      <c r="AU16" s="60">
        <v>-7.6326105477250051E-16</v>
      </c>
      <c r="AV16" s="60">
        <v>1.6702454496706215E-15</v>
      </c>
      <c r="AW16" s="60">
        <v>1011.040242664135</v>
      </c>
      <c r="AX16" s="60">
        <v>57141.031736656456</v>
      </c>
      <c r="AY16" s="60" t="s">
        <v>234</v>
      </c>
      <c r="AZ16" s="60">
        <v>4441.5156362468078</v>
      </c>
      <c r="BA16" s="60">
        <v>62571.533645533607</v>
      </c>
      <c r="BB16" s="60">
        <v>0.17182059816691408</v>
      </c>
      <c r="BC16" s="60">
        <v>9.3430898143947111E-13</v>
      </c>
      <c r="BD16" s="60">
        <v>1655.7726642436014</v>
      </c>
      <c r="BE16" s="60">
        <v>1028.6921101614107</v>
      </c>
      <c r="BF16" s="60">
        <v>-5.9587950421562582E-13</v>
      </c>
      <c r="BG16" s="60">
        <v>13679.290150331404</v>
      </c>
      <c r="BH16" s="60">
        <v>23660.308568909142</v>
      </c>
      <c r="BI16" s="60">
        <v>776.04719115920432</v>
      </c>
      <c r="BJ16" s="60">
        <v>-1443.1231117340662</v>
      </c>
      <c r="BK16" s="60">
        <v>100336.76370811991</v>
      </c>
      <c r="BL16" s="60">
        <v>4645.7125922793703</v>
      </c>
      <c r="BM16" s="60">
        <v>7.9711037935289051</v>
      </c>
      <c r="BN16" s="60">
        <v>2336.6580419436018</v>
      </c>
      <c r="BO16" s="60">
        <v>2351.4393073874426</v>
      </c>
      <c r="BP16" s="60">
        <v>4678.8472673462466</v>
      </c>
      <c r="BQ16" s="60">
        <v>14444.244648430658</v>
      </c>
      <c r="BR16" s="60" t="s">
        <v>234</v>
      </c>
      <c r="BS16" s="61">
        <v>29326791.042875927</v>
      </c>
      <c r="BT16" s="61"/>
      <c r="BU16" s="60">
        <v>6075762.911875342</v>
      </c>
      <c r="BV16" s="60">
        <v>0</v>
      </c>
      <c r="BW16" s="61">
        <v>6075762.911875342</v>
      </c>
      <c r="BX16" s="60">
        <v>491018.31151348253</v>
      </c>
      <c r="BY16" s="60">
        <v>186148.50859258175</v>
      </c>
      <c r="BZ16" s="61">
        <v>677166.82010606432</v>
      </c>
      <c r="CA16" s="60">
        <v>6805099.2240846483</v>
      </c>
      <c r="CB16" s="60"/>
      <c r="CC16" s="61">
        <v>42884819.99894198</v>
      </c>
      <c r="CD16" s="62"/>
    </row>
    <row r="17" spans="1:82" ht="22.5" x14ac:dyDescent="0.2">
      <c r="A17" s="58">
        <v>5</v>
      </c>
      <c r="B17" s="58"/>
      <c r="C17" s="58" t="s">
        <v>17</v>
      </c>
      <c r="D17" s="35"/>
      <c r="E17" s="59" t="s">
        <v>156</v>
      </c>
      <c r="F17" s="59"/>
      <c r="G17" s="60">
        <v>6354762.0897616716</v>
      </c>
      <c r="H17" s="60">
        <v>280.12878244657173</v>
      </c>
      <c r="I17" s="60">
        <v>170735.25434179968</v>
      </c>
      <c r="J17" s="60">
        <v>43194.186654962548</v>
      </c>
      <c r="K17" s="60">
        <v>22238472.216702659</v>
      </c>
      <c r="L17" s="60">
        <v>640546.64178962191</v>
      </c>
      <c r="M17" s="60">
        <v>12807.949012539457</v>
      </c>
      <c r="N17" s="60">
        <v>103495.14149715565</v>
      </c>
      <c r="O17" s="60">
        <v>14502.215523737263</v>
      </c>
      <c r="P17" s="60">
        <v>12191.995819750739</v>
      </c>
      <c r="Q17" s="60">
        <v>81736.165525939403</v>
      </c>
      <c r="R17" s="60">
        <v>67229.717425976138</v>
      </c>
      <c r="S17" s="60">
        <v>23846.944299856965</v>
      </c>
      <c r="T17" s="60">
        <v>38322.724574210399</v>
      </c>
      <c r="U17" s="60">
        <v>20013.177141178108</v>
      </c>
      <c r="V17" s="60">
        <v>35523.797772297476</v>
      </c>
      <c r="W17" s="60">
        <v>1248.9142182222033</v>
      </c>
      <c r="X17" s="60">
        <v>20712.927698301723</v>
      </c>
      <c r="Y17" s="60">
        <v>21894.204108634796</v>
      </c>
      <c r="Z17" s="60">
        <v>6520.2373010934871</v>
      </c>
      <c r="AA17" s="60">
        <v>7763.7718979320407</v>
      </c>
      <c r="AB17" s="60">
        <v>113207.1895759709</v>
      </c>
      <c r="AC17" s="60">
        <v>35132.44940898502</v>
      </c>
      <c r="AD17" s="60">
        <v>25296.760935995397</v>
      </c>
      <c r="AE17" s="60">
        <v>8413.6923599817146</v>
      </c>
      <c r="AF17" s="60">
        <v>18122.711746378576</v>
      </c>
      <c r="AG17" s="60">
        <v>58174.670146346063</v>
      </c>
      <c r="AH17" s="60">
        <v>35339.028094322661</v>
      </c>
      <c r="AI17" s="60">
        <v>359753.45688089967</v>
      </c>
      <c r="AJ17" s="60">
        <v>837956.4372555255</v>
      </c>
      <c r="AK17" s="60">
        <v>101318.80205604569</v>
      </c>
      <c r="AL17" s="60">
        <v>8049.4276298238174</v>
      </c>
      <c r="AM17" s="60">
        <v>1517.3374668676354</v>
      </c>
      <c r="AN17" s="60">
        <v>16384.121284185643</v>
      </c>
      <c r="AO17" s="60">
        <v>20252.355636541579</v>
      </c>
      <c r="AP17" s="60">
        <v>10354733.59467458</v>
      </c>
      <c r="AQ17" s="60">
        <v>1601.6947703998821</v>
      </c>
      <c r="AR17" s="60">
        <v>3467.0671162202239</v>
      </c>
      <c r="AS17" s="60">
        <v>4178.6376290264998</v>
      </c>
      <c r="AT17" s="60">
        <v>784.23296216922961</v>
      </c>
      <c r="AU17" s="60">
        <v>18650.201162139951</v>
      </c>
      <c r="AV17" s="60">
        <v>3565.0177069582774</v>
      </c>
      <c r="AW17" s="60">
        <v>2427.4313881998614</v>
      </c>
      <c r="AX17" s="60">
        <v>1357.9254057923808</v>
      </c>
      <c r="AY17" s="60" t="s">
        <v>234</v>
      </c>
      <c r="AZ17" s="60">
        <v>32937.639813040703</v>
      </c>
      <c r="BA17" s="60">
        <v>24349.060333455272</v>
      </c>
      <c r="BB17" s="60">
        <v>1229.6956070071665</v>
      </c>
      <c r="BC17" s="60">
        <v>816.15215974767352</v>
      </c>
      <c r="BD17" s="60">
        <v>24573.71402159104</v>
      </c>
      <c r="BE17" s="60">
        <v>1057.1204616603093</v>
      </c>
      <c r="BF17" s="60">
        <v>224.7696612715603</v>
      </c>
      <c r="BG17" s="60">
        <v>39372.538196406451</v>
      </c>
      <c r="BH17" s="60">
        <v>182948.76293514133</v>
      </c>
      <c r="BI17" s="60">
        <v>392279.37994381285</v>
      </c>
      <c r="BJ17" s="60">
        <v>-46802.659063292973</v>
      </c>
      <c r="BK17" s="60">
        <v>206414.74785689678</v>
      </c>
      <c r="BL17" s="60">
        <v>222383.93829783029</v>
      </c>
      <c r="BM17" s="60">
        <v>15368.106525501549</v>
      </c>
      <c r="BN17" s="60">
        <v>93356.1713227664</v>
      </c>
      <c r="BO17" s="60">
        <v>9746.4776383909903</v>
      </c>
      <c r="BP17" s="60">
        <v>7456.343990038883</v>
      </c>
      <c r="BQ17" s="60">
        <v>85305.064613776529</v>
      </c>
      <c r="BR17" s="60" t="s">
        <v>234</v>
      </c>
      <c r="BS17" s="61">
        <v>43238501.669458382</v>
      </c>
      <c r="BT17" s="61"/>
      <c r="BU17" s="60">
        <v>96968846.275280967</v>
      </c>
      <c r="BV17" s="60">
        <v>0</v>
      </c>
      <c r="BW17" s="61">
        <v>96968846.275280967</v>
      </c>
      <c r="BX17" s="60">
        <v>0</v>
      </c>
      <c r="BY17" s="60">
        <v>39138848.891317897</v>
      </c>
      <c r="BZ17" s="61">
        <v>39138848.891317897</v>
      </c>
      <c r="CA17" s="60">
        <v>24783622.302271198</v>
      </c>
      <c r="CB17" s="60"/>
      <c r="CC17" s="61">
        <v>204129819.13832843</v>
      </c>
      <c r="CD17" s="62"/>
    </row>
    <row r="18" spans="1:82" ht="22.5" x14ac:dyDescent="0.2">
      <c r="A18" s="58">
        <v>6</v>
      </c>
      <c r="B18" s="58"/>
      <c r="C18" s="58" t="s">
        <v>18</v>
      </c>
      <c r="D18" s="35"/>
      <c r="E18" s="59" t="s">
        <v>157</v>
      </c>
      <c r="F18" s="59"/>
      <c r="G18" s="60">
        <v>79736.225326553453</v>
      </c>
      <c r="H18" s="60">
        <v>2661.2417009656911</v>
      </c>
      <c r="I18" s="60">
        <v>8292.3077263109553</v>
      </c>
      <c r="J18" s="60">
        <v>112880.2491172288</v>
      </c>
      <c r="K18" s="60">
        <v>289970.41788698611</v>
      </c>
      <c r="L18" s="60">
        <v>64378712.662542053</v>
      </c>
      <c r="M18" s="60">
        <v>1881.5665679291371</v>
      </c>
      <c r="N18" s="60">
        <v>505086.84300025902</v>
      </c>
      <c r="O18" s="60">
        <v>3381.8068607998121</v>
      </c>
      <c r="P18" s="60">
        <v>5038.0354694776379</v>
      </c>
      <c r="Q18" s="60">
        <v>262468.49943953124</v>
      </c>
      <c r="R18" s="60">
        <v>140323.88429527986</v>
      </c>
      <c r="S18" s="60">
        <v>340052.59134516882</v>
      </c>
      <c r="T18" s="60">
        <v>215594.07556780498</v>
      </c>
      <c r="U18" s="60">
        <v>71692.823190307041</v>
      </c>
      <c r="V18" s="60">
        <v>68443.685252340947</v>
      </c>
      <c r="W18" s="60">
        <v>7505.195344099383</v>
      </c>
      <c r="X18" s="60">
        <v>98538.641559343203</v>
      </c>
      <c r="Y18" s="60">
        <v>140914.89540612599</v>
      </c>
      <c r="Z18" s="60">
        <v>367633.60542236996</v>
      </c>
      <c r="AA18" s="60">
        <v>27189.71795741258</v>
      </c>
      <c r="AB18" s="60">
        <v>2456457.3686591452</v>
      </c>
      <c r="AC18" s="60">
        <v>61582.963443276894</v>
      </c>
      <c r="AD18" s="60">
        <v>5690.0150415710286</v>
      </c>
      <c r="AE18" s="60">
        <v>4835.6380656864449</v>
      </c>
      <c r="AF18" s="60">
        <v>14674.145654634554</v>
      </c>
      <c r="AG18" s="60">
        <v>77411.44022185955</v>
      </c>
      <c r="AH18" s="60">
        <v>59559.726564617195</v>
      </c>
      <c r="AI18" s="60">
        <v>421172.22162501671</v>
      </c>
      <c r="AJ18" s="60">
        <v>184445.59762558641</v>
      </c>
      <c r="AK18" s="60">
        <v>99044.510487065767</v>
      </c>
      <c r="AL18" s="60">
        <v>614.24434472268126</v>
      </c>
      <c r="AM18" s="60">
        <v>3073.7133316433383</v>
      </c>
      <c r="AN18" s="60">
        <v>20509.333502232614</v>
      </c>
      <c r="AO18" s="60">
        <v>27124.495345276249</v>
      </c>
      <c r="AP18" s="60">
        <v>178864.88277460734</v>
      </c>
      <c r="AQ18" s="60">
        <v>775.62932100563057</v>
      </c>
      <c r="AR18" s="60">
        <v>2148.2592344175796</v>
      </c>
      <c r="AS18" s="60">
        <v>566.41105839328975</v>
      </c>
      <c r="AT18" s="60">
        <v>395.36046296850782</v>
      </c>
      <c r="AU18" s="60">
        <v>3794.0721066641809</v>
      </c>
      <c r="AV18" s="60">
        <v>2221.2421917580095</v>
      </c>
      <c r="AW18" s="60">
        <v>167.52737024507439</v>
      </c>
      <c r="AX18" s="60">
        <v>11127.717541957592</v>
      </c>
      <c r="AY18" s="60" t="s">
        <v>234</v>
      </c>
      <c r="AZ18" s="60">
        <v>15609.445307393191</v>
      </c>
      <c r="BA18" s="60">
        <v>13311.619977818928</v>
      </c>
      <c r="BB18" s="60">
        <v>7.3004436101036054</v>
      </c>
      <c r="BC18" s="60">
        <v>13678.690339896773</v>
      </c>
      <c r="BD18" s="60">
        <v>19983.413596711041</v>
      </c>
      <c r="BE18" s="60">
        <v>1001.3864498073739</v>
      </c>
      <c r="BF18" s="60">
        <v>3434.9912736351962</v>
      </c>
      <c r="BG18" s="60">
        <v>77227.996587371308</v>
      </c>
      <c r="BH18" s="60">
        <v>121009.8098303766</v>
      </c>
      <c r="BI18" s="60">
        <v>189198.84690529096</v>
      </c>
      <c r="BJ18" s="60">
        <v>-10417.392864234429</v>
      </c>
      <c r="BK18" s="60">
        <v>74470.906048119869</v>
      </c>
      <c r="BL18" s="60">
        <v>34832.297634107737</v>
      </c>
      <c r="BM18" s="60">
        <v>13420.605160907111</v>
      </c>
      <c r="BN18" s="60">
        <v>53096.58918777472</v>
      </c>
      <c r="BO18" s="60">
        <v>1836.455922809615</v>
      </c>
      <c r="BP18" s="60">
        <v>43683.048590508843</v>
      </c>
      <c r="BQ18" s="60">
        <v>383991.49255620438</v>
      </c>
      <c r="BR18" s="60" t="s">
        <v>234</v>
      </c>
      <c r="BS18" s="61">
        <v>71813632.989900783</v>
      </c>
      <c r="BT18" s="61"/>
      <c r="BU18" s="60">
        <v>37345047.761267819</v>
      </c>
      <c r="BV18" s="60">
        <v>0</v>
      </c>
      <c r="BW18" s="61">
        <v>37345047.761267819</v>
      </c>
      <c r="BX18" s="60">
        <v>67243.714208291683</v>
      </c>
      <c r="BY18" s="60">
        <v>15638229.662234237</v>
      </c>
      <c r="BZ18" s="63">
        <v>15705473.376442529</v>
      </c>
      <c r="CA18" s="60">
        <v>83566553.404758513</v>
      </c>
      <c r="CB18" s="60"/>
      <c r="CC18" s="61">
        <v>208430707.53236964</v>
      </c>
      <c r="CD18" s="62"/>
    </row>
    <row r="19" spans="1:82" ht="56.25" x14ac:dyDescent="0.2">
      <c r="A19" s="58">
        <v>7</v>
      </c>
      <c r="B19" s="58"/>
      <c r="C19" s="58" t="s">
        <v>19</v>
      </c>
      <c r="D19" s="35"/>
      <c r="E19" s="59" t="s">
        <v>158</v>
      </c>
      <c r="F19" s="59"/>
      <c r="G19" s="60">
        <v>89762.510663993497</v>
      </c>
      <c r="H19" s="60">
        <v>659.9797208443689</v>
      </c>
      <c r="I19" s="60">
        <v>1255.0160853348975</v>
      </c>
      <c r="J19" s="60">
        <v>58800.75551847968</v>
      </c>
      <c r="K19" s="60">
        <v>66233.452327064791</v>
      </c>
      <c r="L19" s="60">
        <v>61507.866885428542</v>
      </c>
      <c r="M19" s="60">
        <v>2640848.2599064405</v>
      </c>
      <c r="N19" s="60">
        <v>45979.782385524835</v>
      </c>
      <c r="O19" s="60">
        <v>4564.9805255947258</v>
      </c>
      <c r="P19" s="60">
        <v>-7.7186135293762592E-12</v>
      </c>
      <c r="Q19" s="60">
        <v>24455.067175013024</v>
      </c>
      <c r="R19" s="60">
        <v>2392.6520569673562</v>
      </c>
      <c r="S19" s="60">
        <v>64005.969887757688</v>
      </c>
      <c r="T19" s="60">
        <v>229557.8768973269</v>
      </c>
      <c r="U19" s="60">
        <v>88182.397695243781</v>
      </c>
      <c r="V19" s="60">
        <v>166247.8750192638</v>
      </c>
      <c r="W19" s="60">
        <v>1005.3491208193038</v>
      </c>
      <c r="X19" s="60">
        <v>156569.1105280506</v>
      </c>
      <c r="Y19" s="60">
        <v>111388.18840902516</v>
      </c>
      <c r="Z19" s="60">
        <v>15012.934211887889</v>
      </c>
      <c r="AA19" s="60">
        <v>18453.992224497433</v>
      </c>
      <c r="AB19" s="60">
        <v>4297039.6454224354</v>
      </c>
      <c r="AC19" s="60">
        <v>479413.50875268073</v>
      </c>
      <c r="AD19" s="60">
        <v>747.0531645268286</v>
      </c>
      <c r="AE19" s="60">
        <v>3746.355210909217</v>
      </c>
      <c r="AF19" s="60">
        <v>7554.9098389874462</v>
      </c>
      <c r="AG19" s="60">
        <v>2295021.9038691977</v>
      </c>
      <c r="AH19" s="60">
        <v>7851.3942221098387</v>
      </c>
      <c r="AI19" s="60">
        <v>122332.03998759914</v>
      </c>
      <c r="AJ19" s="60">
        <v>55224.798379202577</v>
      </c>
      <c r="AK19" s="60">
        <v>18079.131999796646</v>
      </c>
      <c r="AL19" s="60">
        <v>80.826230181325471</v>
      </c>
      <c r="AM19" s="60">
        <v>-2.3409018258750912E-15</v>
      </c>
      <c r="AN19" s="60">
        <v>586.24121683708051</v>
      </c>
      <c r="AO19" s="60">
        <v>5.7692647241362243E-16</v>
      </c>
      <c r="AP19" s="60">
        <v>1532.7112455783076</v>
      </c>
      <c r="AQ19" s="60">
        <v>-9.2105811398714288E-15</v>
      </c>
      <c r="AR19" s="60">
        <v>-5.5587259987397444E-15</v>
      </c>
      <c r="AS19" s="60">
        <v>-8.7991377631052346E-14</v>
      </c>
      <c r="AT19" s="60">
        <v>-2.1292733193726483E-15</v>
      </c>
      <c r="AU19" s="60">
        <v>-2.3028117756155541E-16</v>
      </c>
      <c r="AV19" s="60">
        <v>2.8554513536041833E-16</v>
      </c>
      <c r="AW19" s="60">
        <v>-1.4297015403379762E-16</v>
      </c>
      <c r="AX19" s="60">
        <v>10813.314784277029</v>
      </c>
      <c r="AY19" s="60" t="s">
        <v>234</v>
      </c>
      <c r="AZ19" s="60">
        <v>30.430885799868491</v>
      </c>
      <c r="BA19" s="60">
        <v>8071.135646190347</v>
      </c>
      <c r="BB19" s="60">
        <v>22.195696681679262</v>
      </c>
      <c r="BC19" s="60">
        <v>1132.1040346216462</v>
      </c>
      <c r="BD19" s="60">
        <v>28435.544272313979</v>
      </c>
      <c r="BE19" s="60">
        <v>32.028857507225936</v>
      </c>
      <c r="BF19" s="60">
        <v>2.5214982899228569E-13</v>
      </c>
      <c r="BG19" s="60">
        <v>1.9459642699695766E-14</v>
      </c>
      <c r="BH19" s="60">
        <v>12673.651918878588</v>
      </c>
      <c r="BI19" s="60">
        <v>2139.0108415451614</v>
      </c>
      <c r="BJ19" s="60">
        <v>-142.47155922276042</v>
      </c>
      <c r="BK19" s="60">
        <v>5199.5574153905163</v>
      </c>
      <c r="BL19" s="60">
        <v>20.511504025874039</v>
      </c>
      <c r="BM19" s="60">
        <v>248.44070390555717</v>
      </c>
      <c r="BN19" s="60">
        <v>862.13865776854425</v>
      </c>
      <c r="BO19" s="60">
        <v>24085.475552268097</v>
      </c>
      <c r="BP19" s="60">
        <v>30268.427089802335</v>
      </c>
      <c r="BQ19" s="60">
        <v>21269.66686327022</v>
      </c>
      <c r="BR19" s="60" t="s">
        <v>234</v>
      </c>
      <c r="BS19" s="61">
        <v>11281255.699949628</v>
      </c>
      <c r="BT19" s="61"/>
      <c r="BU19" s="60">
        <v>91078.195314030396</v>
      </c>
      <c r="BV19" s="60">
        <v>0</v>
      </c>
      <c r="BW19" s="61">
        <v>91078.195314030396</v>
      </c>
      <c r="BX19" s="60">
        <v>32459.301404148217</v>
      </c>
      <c r="BY19" s="60">
        <v>4369519.5899629556</v>
      </c>
      <c r="BZ19" s="61">
        <v>4401978.8913671039</v>
      </c>
      <c r="CA19" s="60">
        <v>1594832.5308638823</v>
      </c>
      <c r="CB19" s="60"/>
      <c r="CC19" s="61">
        <v>17369145.317494646</v>
      </c>
      <c r="CD19" s="62"/>
    </row>
    <row r="20" spans="1:82" ht="22.5" x14ac:dyDescent="0.2">
      <c r="A20" s="58">
        <v>8</v>
      </c>
      <c r="B20" s="58"/>
      <c r="C20" s="58" t="s">
        <v>20</v>
      </c>
      <c r="D20" s="35"/>
      <c r="E20" s="59" t="s">
        <v>159</v>
      </c>
      <c r="F20" s="59"/>
      <c r="G20" s="60">
        <v>80190.676650270165</v>
      </c>
      <c r="H20" s="60">
        <v>11478.792562473123</v>
      </c>
      <c r="I20" s="60">
        <v>13856.819853568508</v>
      </c>
      <c r="J20" s="60">
        <v>1718.699658125732</v>
      </c>
      <c r="K20" s="60">
        <v>2530938.6133977342</v>
      </c>
      <c r="L20" s="60">
        <v>1231716.6420689193</v>
      </c>
      <c r="M20" s="60">
        <v>127932.89757734841</v>
      </c>
      <c r="N20" s="60">
        <v>2751640.2889130064</v>
      </c>
      <c r="O20" s="60">
        <v>965347.46489908849</v>
      </c>
      <c r="P20" s="60">
        <v>49754.434597109888</v>
      </c>
      <c r="Q20" s="60">
        <v>542754.97370992927</v>
      </c>
      <c r="R20" s="60">
        <v>131870.89104419507</v>
      </c>
      <c r="S20" s="60">
        <v>335281.67060313874</v>
      </c>
      <c r="T20" s="60">
        <v>579167.74279824819</v>
      </c>
      <c r="U20" s="60">
        <v>166547.18282569712</v>
      </c>
      <c r="V20" s="60">
        <v>271168.25108275411</v>
      </c>
      <c r="W20" s="60">
        <v>66549.736858111908</v>
      </c>
      <c r="X20" s="60">
        <v>305016.37864038674</v>
      </c>
      <c r="Y20" s="60">
        <v>104206.44999721607</v>
      </c>
      <c r="Z20" s="60">
        <v>93753.652701446423</v>
      </c>
      <c r="AA20" s="60">
        <v>7248.6437641857301</v>
      </c>
      <c r="AB20" s="60">
        <v>132914.10127459132</v>
      </c>
      <c r="AC20" s="60">
        <v>875.86981697866202</v>
      </c>
      <c r="AD20" s="60">
        <v>92570.552267098916</v>
      </c>
      <c r="AE20" s="60">
        <v>9966.4529674926762</v>
      </c>
      <c r="AF20" s="60">
        <v>4294.8467290727003</v>
      </c>
      <c r="AG20" s="60">
        <v>57605.929944840689</v>
      </c>
      <c r="AH20" s="60">
        <v>30562.181733343245</v>
      </c>
      <c r="AI20" s="60">
        <v>387872.21365508914</v>
      </c>
      <c r="AJ20" s="60">
        <v>319752.42523877957</v>
      </c>
      <c r="AK20" s="60">
        <v>38543.202201539076</v>
      </c>
      <c r="AL20" s="60">
        <v>4.1663441769307895E-13</v>
      </c>
      <c r="AM20" s="60">
        <v>3706.3067990341933</v>
      </c>
      <c r="AN20" s="60">
        <v>65208.27749920114</v>
      </c>
      <c r="AO20" s="60">
        <v>39174.988482567613</v>
      </c>
      <c r="AP20" s="60">
        <v>288966.07874744781</v>
      </c>
      <c r="AQ20" s="60">
        <v>36369.400101766048</v>
      </c>
      <c r="AR20" s="60">
        <v>1665.9333183725857</v>
      </c>
      <c r="AS20" s="60">
        <v>12564.447222094572</v>
      </c>
      <c r="AT20" s="60">
        <v>21367.903995634017</v>
      </c>
      <c r="AU20" s="60">
        <v>72407.206865612039</v>
      </c>
      <c r="AV20" s="60">
        <v>9909.9095989158268</v>
      </c>
      <c r="AW20" s="60">
        <v>27348.753319929576</v>
      </c>
      <c r="AX20" s="60">
        <v>8985.9859424851129</v>
      </c>
      <c r="AY20" s="60" t="s">
        <v>234</v>
      </c>
      <c r="AZ20" s="60">
        <v>203973.81152163391</v>
      </c>
      <c r="BA20" s="60">
        <v>115853.07664732241</v>
      </c>
      <c r="BB20" s="60">
        <v>7444.2340983677313</v>
      </c>
      <c r="BC20" s="60">
        <v>13340.871933285229</v>
      </c>
      <c r="BD20" s="60">
        <v>9407.3105705329799</v>
      </c>
      <c r="BE20" s="60">
        <v>227.86217543020936</v>
      </c>
      <c r="BF20" s="60">
        <v>2071.4872832727497</v>
      </c>
      <c r="BG20" s="60">
        <v>181.27249834864182</v>
      </c>
      <c r="BH20" s="60">
        <v>120396.26031402363</v>
      </c>
      <c r="BI20" s="60">
        <v>45254.402184127408</v>
      </c>
      <c r="BJ20" s="60">
        <v>-46854.938649834294</v>
      </c>
      <c r="BK20" s="60">
        <v>199140.85853622746</v>
      </c>
      <c r="BL20" s="60">
        <v>74911.60872759331</v>
      </c>
      <c r="BM20" s="60">
        <v>52738.265631896757</v>
      </c>
      <c r="BN20" s="60">
        <v>12694.864046543378</v>
      </c>
      <c r="BO20" s="60">
        <v>7469.8236291756357</v>
      </c>
      <c r="BP20" s="60">
        <v>999.54693023334391</v>
      </c>
      <c r="BQ20" s="60">
        <v>3935.7325932503118</v>
      </c>
      <c r="BR20" s="60" t="s">
        <v>234</v>
      </c>
      <c r="BS20" s="61">
        <v>12853960.222596275</v>
      </c>
      <c r="BT20" s="61"/>
      <c r="BU20" s="60">
        <v>4148564.8465155857</v>
      </c>
      <c r="BV20" s="60">
        <v>0</v>
      </c>
      <c r="BW20" s="61">
        <v>4148564.8465155857</v>
      </c>
      <c r="BX20" s="60">
        <v>0</v>
      </c>
      <c r="BY20" s="60">
        <v>6369601.059900621</v>
      </c>
      <c r="BZ20" s="61">
        <v>6369601.059900621</v>
      </c>
      <c r="CA20" s="60">
        <v>3856150.5637561409</v>
      </c>
      <c r="CB20" s="60"/>
      <c r="CC20" s="61">
        <v>27228276.692768622</v>
      </c>
      <c r="CD20" s="62"/>
    </row>
    <row r="21" spans="1:82" ht="22.5" x14ac:dyDescent="0.2">
      <c r="A21" s="58">
        <v>9</v>
      </c>
      <c r="B21" s="58"/>
      <c r="C21" s="58" t="s">
        <v>21</v>
      </c>
      <c r="D21" s="35"/>
      <c r="E21" s="59" t="s">
        <v>160</v>
      </c>
      <c r="F21" s="59"/>
      <c r="G21" s="60">
        <v>-3.7168392160711508E-13</v>
      </c>
      <c r="H21" s="60">
        <v>7057.6455829328543</v>
      </c>
      <c r="I21" s="60">
        <v>21.339287108298016</v>
      </c>
      <c r="J21" s="60">
        <v>7585.3724570317472</v>
      </c>
      <c r="K21" s="60">
        <v>88542.857026948288</v>
      </c>
      <c r="L21" s="60">
        <v>101624.68668192223</v>
      </c>
      <c r="M21" s="60">
        <v>5842.6990991037756</v>
      </c>
      <c r="N21" s="60">
        <v>45620.000519834051</v>
      </c>
      <c r="O21" s="60">
        <v>1161326.8274072299</v>
      </c>
      <c r="P21" s="60">
        <v>6.5335193821825448E-5</v>
      </c>
      <c r="Q21" s="60">
        <v>55024.500211975646</v>
      </c>
      <c r="R21" s="60">
        <v>48147.013321731196</v>
      </c>
      <c r="S21" s="60">
        <v>76525.490068963336</v>
      </c>
      <c r="T21" s="60">
        <v>26274.221795338508</v>
      </c>
      <c r="U21" s="60">
        <v>12633.849254615201</v>
      </c>
      <c r="V21" s="60">
        <v>17331.728784279068</v>
      </c>
      <c r="W21" s="60">
        <v>15161.878368396538</v>
      </c>
      <c r="X21" s="60">
        <v>96259.327011125264</v>
      </c>
      <c r="Y21" s="60">
        <v>88107.723180702771</v>
      </c>
      <c r="Z21" s="60">
        <v>17653.695704979236</v>
      </c>
      <c r="AA21" s="60">
        <v>14845.74149074558</v>
      </c>
      <c r="AB21" s="60">
        <v>473882.42767322704</v>
      </c>
      <c r="AC21" s="60">
        <v>9234.0129813441672</v>
      </c>
      <c r="AD21" s="60">
        <v>8753.8663660979146</v>
      </c>
      <c r="AE21" s="60">
        <v>2854.9975498254253</v>
      </c>
      <c r="AF21" s="60">
        <v>3363.650579689132</v>
      </c>
      <c r="AG21" s="60">
        <v>36858.693990776577</v>
      </c>
      <c r="AH21" s="60">
        <v>79588.015799730885</v>
      </c>
      <c r="AI21" s="60">
        <v>1360790.216068483</v>
      </c>
      <c r="AJ21" s="60">
        <v>989768.15066397574</v>
      </c>
      <c r="AK21" s="60">
        <v>247715.96673620949</v>
      </c>
      <c r="AL21" s="60">
        <v>2491.9375568707146</v>
      </c>
      <c r="AM21" s="60">
        <v>1209.7135280967582</v>
      </c>
      <c r="AN21" s="60">
        <v>100728.81574368005</v>
      </c>
      <c r="AO21" s="60">
        <v>29176.977565993191</v>
      </c>
      <c r="AP21" s="60">
        <v>64426.604315085679</v>
      </c>
      <c r="AQ21" s="60">
        <v>293233.034718137</v>
      </c>
      <c r="AR21" s="60">
        <v>11774.265406092152</v>
      </c>
      <c r="AS21" s="60">
        <v>17066.718440759527</v>
      </c>
      <c r="AT21" s="60">
        <v>8692.9565260278287</v>
      </c>
      <c r="AU21" s="60">
        <v>64942.299842138491</v>
      </c>
      <c r="AV21" s="60">
        <v>13589.729624790089</v>
      </c>
      <c r="AW21" s="60">
        <v>30238.726636164043</v>
      </c>
      <c r="AX21" s="60">
        <v>3138.17507308736</v>
      </c>
      <c r="AY21" s="60" t="s">
        <v>234</v>
      </c>
      <c r="AZ21" s="60">
        <v>45004.246292730633</v>
      </c>
      <c r="BA21" s="60">
        <v>62580.137267459533</v>
      </c>
      <c r="BB21" s="60">
        <v>7355.5635277049068</v>
      </c>
      <c r="BC21" s="60">
        <v>226315.10203198501</v>
      </c>
      <c r="BD21" s="60">
        <v>30370.912687146723</v>
      </c>
      <c r="BE21" s="60">
        <v>5246.458162461201</v>
      </c>
      <c r="BF21" s="60">
        <v>16647.812519162013</v>
      </c>
      <c r="BG21" s="60">
        <v>410697.46086785564</v>
      </c>
      <c r="BH21" s="60">
        <v>148797.01401126126</v>
      </c>
      <c r="BI21" s="60">
        <v>57604.930077274781</v>
      </c>
      <c r="BJ21" s="60">
        <v>-44894.96083003276</v>
      </c>
      <c r="BK21" s="60">
        <v>52277.72303064994</v>
      </c>
      <c r="BL21" s="60">
        <v>37512.283639243644</v>
      </c>
      <c r="BM21" s="60">
        <v>79280.456512515811</v>
      </c>
      <c r="BN21" s="60">
        <v>21025.615573336854</v>
      </c>
      <c r="BO21" s="60">
        <v>36893.884835194855</v>
      </c>
      <c r="BP21" s="60">
        <v>68125.948617938731</v>
      </c>
      <c r="BQ21" s="60">
        <v>27742.240228030052</v>
      </c>
      <c r="BR21" s="60" t="s">
        <v>234</v>
      </c>
      <c r="BS21" s="61">
        <v>7027689.3797584996</v>
      </c>
      <c r="BT21" s="61"/>
      <c r="BU21" s="60">
        <v>272504.50792971964</v>
      </c>
      <c r="BV21" s="60">
        <v>0</v>
      </c>
      <c r="BW21" s="61">
        <v>272504.50792971964</v>
      </c>
      <c r="BX21" s="60">
        <v>0</v>
      </c>
      <c r="BY21" s="60">
        <v>5426864.507987096</v>
      </c>
      <c r="BZ21" s="61">
        <v>5426864.507987096</v>
      </c>
      <c r="CA21" s="60">
        <v>11933.500396088391</v>
      </c>
      <c r="CB21" s="60"/>
      <c r="CC21" s="61">
        <v>12738991.896071404</v>
      </c>
      <c r="CD21" s="62"/>
    </row>
    <row r="22" spans="1:82" ht="22.5" x14ac:dyDescent="0.2">
      <c r="A22" s="58">
        <v>10</v>
      </c>
      <c r="B22" s="58"/>
      <c r="C22" s="58" t="s">
        <v>22</v>
      </c>
      <c r="D22" s="35"/>
      <c r="E22" s="59" t="s">
        <v>161</v>
      </c>
      <c r="F22" s="59"/>
      <c r="G22" s="60">
        <v>2162687.5245629447</v>
      </c>
      <c r="H22" s="60">
        <v>17268.640894095828</v>
      </c>
      <c r="I22" s="60">
        <v>79443.668518590988</v>
      </c>
      <c r="J22" s="60">
        <v>1216356.2720557007</v>
      </c>
      <c r="K22" s="60">
        <v>366912.25819429423</v>
      </c>
      <c r="L22" s="60">
        <v>258142.72807778794</v>
      </c>
      <c r="M22" s="60">
        <v>54094.218879140783</v>
      </c>
      <c r="N22" s="60">
        <v>42261.452810021008</v>
      </c>
      <c r="O22" s="60">
        <v>27266.342300579254</v>
      </c>
      <c r="P22" s="60">
        <v>678372.17508570303</v>
      </c>
      <c r="Q22" s="60">
        <v>439819.69714407664</v>
      </c>
      <c r="R22" s="60">
        <v>21536.736416125776</v>
      </c>
      <c r="S22" s="60">
        <v>156961.6679502195</v>
      </c>
      <c r="T22" s="60">
        <v>1230825.3288902997</v>
      </c>
      <c r="U22" s="60">
        <v>252786.68043618868</v>
      </c>
      <c r="V22" s="60">
        <v>173843.3516861937</v>
      </c>
      <c r="W22" s="60">
        <v>1949.8442858040994</v>
      </c>
      <c r="X22" s="60">
        <v>258038.9591833305</v>
      </c>
      <c r="Y22" s="60">
        <v>85885.941553117955</v>
      </c>
      <c r="Z22" s="60">
        <v>65024.447526009564</v>
      </c>
      <c r="AA22" s="60">
        <v>8209.9817874265809</v>
      </c>
      <c r="AB22" s="60">
        <v>99834.565374781174</v>
      </c>
      <c r="AC22" s="60">
        <v>95111.024696469671</v>
      </c>
      <c r="AD22" s="60">
        <v>269715.96262148593</v>
      </c>
      <c r="AE22" s="60">
        <v>55082.122778242243</v>
      </c>
      <c r="AF22" s="60">
        <v>126854.36065903383</v>
      </c>
      <c r="AG22" s="60">
        <v>1491545.4178372526</v>
      </c>
      <c r="AH22" s="60">
        <v>218257.97681536648</v>
      </c>
      <c r="AI22" s="60">
        <v>1208027.995277849</v>
      </c>
      <c r="AJ22" s="60">
        <v>996642.60868247098</v>
      </c>
      <c r="AK22" s="60">
        <v>7595239.9411073998</v>
      </c>
      <c r="AL22" s="60">
        <v>600964.94868862047</v>
      </c>
      <c r="AM22" s="60">
        <v>1835384.0880195072</v>
      </c>
      <c r="AN22" s="60">
        <v>298100.2924956691</v>
      </c>
      <c r="AO22" s="60">
        <v>106617.0050996502</v>
      </c>
      <c r="AP22" s="60">
        <v>189139.00632561799</v>
      </c>
      <c r="AQ22" s="60">
        <v>1193.5742792229057</v>
      </c>
      <c r="AR22" s="60">
        <v>1693.0982393744621</v>
      </c>
      <c r="AS22" s="60">
        <v>7413.4739487302904</v>
      </c>
      <c r="AT22" s="60">
        <v>2320.0663513196819</v>
      </c>
      <c r="AU22" s="60">
        <v>6356.9368784116086</v>
      </c>
      <c r="AV22" s="60">
        <v>14981.332782449603</v>
      </c>
      <c r="AW22" s="60">
        <v>6505.9520510124948</v>
      </c>
      <c r="AX22" s="60">
        <v>212673.18739336476</v>
      </c>
      <c r="AY22" s="60" t="s">
        <v>234</v>
      </c>
      <c r="AZ22" s="60">
        <v>70874.813860868293</v>
      </c>
      <c r="BA22" s="60">
        <v>43953.008034119601</v>
      </c>
      <c r="BB22" s="60">
        <v>21360.105098840162</v>
      </c>
      <c r="BC22" s="60">
        <v>2682.4834441287067</v>
      </c>
      <c r="BD22" s="60">
        <v>13420.511485849498</v>
      </c>
      <c r="BE22" s="60">
        <v>114225.27582142934</v>
      </c>
      <c r="BF22" s="60">
        <v>2679.7498839939226</v>
      </c>
      <c r="BG22" s="60">
        <v>110178.71207931581</v>
      </c>
      <c r="BH22" s="60">
        <v>111973.32766576055</v>
      </c>
      <c r="BI22" s="60">
        <v>430949.38656626013</v>
      </c>
      <c r="BJ22" s="60">
        <v>-45768.305971462723</v>
      </c>
      <c r="BK22" s="60">
        <v>82179.523653497716</v>
      </c>
      <c r="BL22" s="60">
        <v>53692.775432775277</v>
      </c>
      <c r="BM22" s="60">
        <v>6659.3892299643248</v>
      </c>
      <c r="BN22" s="60">
        <v>11853.345707652172</v>
      </c>
      <c r="BO22" s="60">
        <v>15064.248409772521</v>
      </c>
      <c r="BP22" s="60">
        <v>17896.393587155453</v>
      </c>
      <c r="BQ22" s="60">
        <v>115467.5946197345</v>
      </c>
      <c r="BR22" s="60" t="s">
        <v>234</v>
      </c>
      <c r="BS22" s="61">
        <v>24216685.195250612</v>
      </c>
      <c r="BT22" s="61"/>
      <c r="BU22" s="60">
        <v>2084185.8663096626</v>
      </c>
      <c r="BV22" s="60">
        <v>0</v>
      </c>
      <c r="BW22" s="61">
        <v>2084185.8663096626</v>
      </c>
      <c r="BX22" s="60">
        <v>0</v>
      </c>
      <c r="BY22" s="60">
        <v>24808607.485251054</v>
      </c>
      <c r="BZ22" s="61">
        <v>24808607.485251054</v>
      </c>
      <c r="CA22" s="60">
        <v>16888517.862615634</v>
      </c>
      <c r="CB22" s="60"/>
      <c r="CC22" s="61">
        <v>67997996.409426957</v>
      </c>
      <c r="CD22" s="62"/>
    </row>
    <row r="23" spans="1:82" ht="22.5" x14ac:dyDescent="0.2">
      <c r="A23" s="58">
        <v>11</v>
      </c>
      <c r="B23" s="58"/>
      <c r="C23" s="58" t="s">
        <v>23</v>
      </c>
      <c r="D23" s="35"/>
      <c r="E23" s="59" t="s">
        <v>162</v>
      </c>
      <c r="F23" s="59"/>
      <c r="G23" s="60">
        <v>2735634.2104494418</v>
      </c>
      <c r="H23" s="60">
        <v>8554.5401567181125</v>
      </c>
      <c r="I23" s="60">
        <v>11303.97230536164</v>
      </c>
      <c r="J23" s="60">
        <v>263454.59695573256</v>
      </c>
      <c r="K23" s="60">
        <v>681992.00389593281</v>
      </c>
      <c r="L23" s="60">
        <v>5752834.0843865005</v>
      </c>
      <c r="M23" s="60">
        <v>626007.14422790438</v>
      </c>
      <c r="N23" s="60">
        <v>1089960.0862807643</v>
      </c>
      <c r="O23" s="60">
        <v>543279.22378312983</v>
      </c>
      <c r="P23" s="60">
        <v>25724.835341281228</v>
      </c>
      <c r="Q23" s="60">
        <v>8764018.5449958667</v>
      </c>
      <c r="R23" s="60">
        <v>457219.14475591778</v>
      </c>
      <c r="S23" s="60">
        <v>5908838.7134900056</v>
      </c>
      <c r="T23" s="60">
        <v>1112766.4915930806</v>
      </c>
      <c r="U23" s="60">
        <v>872410.32115921786</v>
      </c>
      <c r="V23" s="60">
        <v>535503.65210341883</v>
      </c>
      <c r="W23" s="60">
        <v>133158.94907213593</v>
      </c>
      <c r="X23" s="60">
        <v>722644.53501230804</v>
      </c>
      <c r="Y23" s="60">
        <v>173451.64887063502</v>
      </c>
      <c r="Z23" s="60">
        <v>380857.20743983414</v>
      </c>
      <c r="AA23" s="60">
        <v>58731.965076500957</v>
      </c>
      <c r="AB23" s="60">
        <v>932455.60776123044</v>
      </c>
      <c r="AC23" s="60">
        <v>121591.88673088662</v>
      </c>
      <c r="AD23" s="60">
        <v>3914.8192858064731</v>
      </c>
      <c r="AE23" s="60">
        <v>25495.883640599895</v>
      </c>
      <c r="AF23" s="60">
        <v>156173.09321544276</v>
      </c>
      <c r="AG23" s="60">
        <v>915228.03631032351</v>
      </c>
      <c r="AH23" s="60">
        <v>139580.62510538707</v>
      </c>
      <c r="AI23" s="60">
        <v>141567.2872518099</v>
      </c>
      <c r="AJ23" s="60">
        <v>181495.7563680741</v>
      </c>
      <c r="AK23" s="60">
        <v>33775.163943702333</v>
      </c>
      <c r="AL23" s="60">
        <v>1471.3474635300418</v>
      </c>
      <c r="AM23" s="60">
        <v>0.30188029178522074</v>
      </c>
      <c r="AN23" s="60">
        <v>20947.387812015488</v>
      </c>
      <c r="AO23" s="60">
        <v>154.79164372865694</v>
      </c>
      <c r="AP23" s="60">
        <v>210624.67636077176</v>
      </c>
      <c r="AQ23" s="60">
        <v>11.912168930537359</v>
      </c>
      <c r="AR23" s="60">
        <v>4438.0876055729259</v>
      </c>
      <c r="AS23" s="60">
        <v>109.08578856147942</v>
      </c>
      <c r="AT23" s="60">
        <v>14.060961634348722</v>
      </c>
      <c r="AU23" s="60">
        <v>8303.7817378056643</v>
      </c>
      <c r="AV23" s="60">
        <v>894.62416241101096</v>
      </c>
      <c r="AW23" s="60">
        <v>5905.7632890250279</v>
      </c>
      <c r="AX23" s="60">
        <v>630508.20936932636</v>
      </c>
      <c r="AY23" s="60" t="s">
        <v>234</v>
      </c>
      <c r="AZ23" s="60">
        <v>54.218609307810119</v>
      </c>
      <c r="BA23" s="60">
        <v>7070.8724734190191</v>
      </c>
      <c r="BB23" s="60">
        <v>9385.8012775493062</v>
      </c>
      <c r="BC23" s="60">
        <v>6852.7171976586997</v>
      </c>
      <c r="BD23" s="60">
        <v>66731.322032825352</v>
      </c>
      <c r="BE23" s="60">
        <v>22486.612933750741</v>
      </c>
      <c r="BF23" s="60">
        <v>3.9839530698110921</v>
      </c>
      <c r="BG23" s="60">
        <v>1259.1047448373979</v>
      </c>
      <c r="BH23" s="60">
        <v>188211.95429942469</v>
      </c>
      <c r="BI23" s="60">
        <v>65612.70146997711</v>
      </c>
      <c r="BJ23" s="60">
        <v>-11014.913623768249</v>
      </c>
      <c r="BK23" s="60">
        <v>230608.70007056376</v>
      </c>
      <c r="BL23" s="60">
        <v>21188.758199633383</v>
      </c>
      <c r="BM23" s="60">
        <v>1307.9579491701716</v>
      </c>
      <c r="BN23" s="60">
        <v>43665.677679429878</v>
      </c>
      <c r="BO23" s="60">
        <v>6767.9105849406142</v>
      </c>
      <c r="BP23" s="60">
        <v>13736.318215281979</v>
      </c>
      <c r="BQ23" s="60">
        <v>98535.343856893582</v>
      </c>
      <c r="BR23" s="60" t="s">
        <v>234</v>
      </c>
      <c r="BS23" s="61">
        <v>35165473.103132524</v>
      </c>
      <c r="BT23" s="61"/>
      <c r="BU23" s="60">
        <v>4180544.4412003243</v>
      </c>
      <c r="BV23" s="60">
        <v>0</v>
      </c>
      <c r="BW23" s="61">
        <v>4180544.4412003243</v>
      </c>
      <c r="BX23" s="60">
        <v>0</v>
      </c>
      <c r="BY23" s="60">
        <v>11774712.19093691</v>
      </c>
      <c r="BZ23" s="61">
        <v>11774712.19093691</v>
      </c>
      <c r="CA23" s="60">
        <v>15083909.889212482</v>
      </c>
      <c r="CB23" s="60"/>
      <c r="CC23" s="61">
        <v>66204639.624482237</v>
      </c>
      <c r="CD23" s="62"/>
    </row>
    <row r="24" spans="1:82" ht="33.75" x14ac:dyDescent="0.2">
      <c r="A24" s="58">
        <v>12</v>
      </c>
      <c r="B24" s="58"/>
      <c r="C24" s="58" t="s">
        <v>24</v>
      </c>
      <c r="D24" s="35"/>
      <c r="E24" s="59" t="s">
        <v>163</v>
      </c>
      <c r="F24" s="59"/>
      <c r="G24" s="60">
        <v>108247.79811590706</v>
      </c>
      <c r="H24" s="60">
        <v>4.0276711003571056E-18</v>
      </c>
      <c r="I24" s="60">
        <v>330.91694784795754</v>
      </c>
      <c r="J24" s="60">
        <v>107.09242427259727</v>
      </c>
      <c r="K24" s="60">
        <v>68120.759567032772</v>
      </c>
      <c r="L24" s="60">
        <v>1072.1612814045498</v>
      </c>
      <c r="M24" s="60">
        <v>3.2833419080672281</v>
      </c>
      <c r="N24" s="60">
        <v>2388.3817565387908</v>
      </c>
      <c r="O24" s="60">
        <v>1.1590977224756599E-14</v>
      </c>
      <c r="P24" s="60">
        <v>-7.5338145056174095E-13</v>
      </c>
      <c r="Q24" s="60">
        <v>1492.0734763879746</v>
      </c>
      <c r="R24" s="60">
        <v>482787.78432379098</v>
      </c>
      <c r="S24" s="60">
        <v>17.901224141314845</v>
      </c>
      <c r="T24" s="60">
        <v>300.11875211779017</v>
      </c>
      <c r="U24" s="60">
        <v>-1.7082826529313227E-11</v>
      </c>
      <c r="V24" s="60">
        <v>4.6328980829506444E-9</v>
      </c>
      <c r="W24" s="60">
        <v>-2.4847465706659322E-11</v>
      </c>
      <c r="X24" s="60">
        <v>478.8570625113702</v>
      </c>
      <c r="Y24" s="60">
        <v>807.51401951861578</v>
      </c>
      <c r="Z24" s="60">
        <v>6474.3427593621127</v>
      </c>
      <c r="AA24" s="60">
        <v>9.740447822390319</v>
      </c>
      <c r="AB24" s="60">
        <v>4772.1916573060271</v>
      </c>
      <c r="AC24" s="60">
        <v>-5.3499469083683242E-12</v>
      </c>
      <c r="AD24" s="60">
        <v>15.133825792462067</v>
      </c>
      <c r="AE24" s="60">
        <v>7.3112538992081246</v>
      </c>
      <c r="AF24" s="60">
        <v>1.1523207360569326E-13</v>
      </c>
      <c r="AG24" s="60">
        <v>2.1717116722567364E-11</v>
      </c>
      <c r="AH24" s="60">
        <v>6.2516621223593712E-13</v>
      </c>
      <c r="AI24" s="60">
        <v>12415.167602466836</v>
      </c>
      <c r="AJ24" s="60">
        <v>13536.345039201957</v>
      </c>
      <c r="AK24" s="60">
        <v>11.521939707153992</v>
      </c>
      <c r="AL24" s="60">
        <v>1.0701447028259867E-14</v>
      </c>
      <c r="AM24" s="60">
        <v>-5.6253294561708354E-16</v>
      </c>
      <c r="AN24" s="60">
        <v>4.596090927746256</v>
      </c>
      <c r="AO24" s="60">
        <v>-1.5279356509605736E-16</v>
      </c>
      <c r="AP24" s="60">
        <v>43.789560834868439</v>
      </c>
      <c r="AQ24" s="60">
        <v>8.5443872935230525E-15</v>
      </c>
      <c r="AR24" s="60">
        <v>7.2643249303447205E-2</v>
      </c>
      <c r="AS24" s="60">
        <v>1.4879057705339862E-13</v>
      </c>
      <c r="AT24" s="60">
        <v>-1.9259060415596244E-16</v>
      </c>
      <c r="AU24" s="60">
        <v>-1.6622043235419343E-15</v>
      </c>
      <c r="AV24" s="60">
        <v>-2.6614423626054841E-17</v>
      </c>
      <c r="AW24" s="60">
        <v>3.1401320261935227E-2</v>
      </c>
      <c r="AX24" s="60">
        <v>82.118376132487796</v>
      </c>
      <c r="AY24" s="60" t="s">
        <v>234</v>
      </c>
      <c r="AZ24" s="60">
        <v>5.8907197603975587E-15</v>
      </c>
      <c r="BA24" s="60">
        <v>1.2354404899610128E-11</v>
      </c>
      <c r="BB24" s="60">
        <v>795.25543710089403</v>
      </c>
      <c r="BC24" s="60">
        <v>8.3063377468547575E-15</v>
      </c>
      <c r="BD24" s="60">
        <v>53246.85909352584</v>
      </c>
      <c r="BE24" s="60">
        <v>19.764647567347215</v>
      </c>
      <c r="BF24" s="60">
        <v>1.3045962260062976E-14</v>
      </c>
      <c r="BG24" s="60">
        <v>2.5117908669032291E-15</v>
      </c>
      <c r="BH24" s="60">
        <v>13.4470707238528</v>
      </c>
      <c r="BI24" s="60">
        <v>1553.8588671643777</v>
      </c>
      <c r="BJ24" s="60">
        <v>-7236.0268578888654</v>
      </c>
      <c r="BK24" s="60">
        <v>1184247.3065065276</v>
      </c>
      <c r="BL24" s="60">
        <v>1998.0704436422691</v>
      </c>
      <c r="BM24" s="60">
        <v>1.2291907581356002E-12</v>
      </c>
      <c r="BN24" s="60">
        <v>44799.953823848096</v>
      </c>
      <c r="BO24" s="60">
        <v>5397.5083824069416</v>
      </c>
      <c r="BP24" s="60">
        <v>-1.8718656863272271E-15</v>
      </c>
      <c r="BQ24" s="60">
        <v>74.2321657686566</v>
      </c>
      <c r="BR24" s="60" t="s">
        <v>234</v>
      </c>
      <c r="BS24" s="61">
        <v>1988437.2344717942</v>
      </c>
      <c r="BT24" s="61"/>
      <c r="BU24" s="60">
        <v>1100735.9596616216</v>
      </c>
      <c r="BV24" s="60">
        <v>3672858.1602639463</v>
      </c>
      <c r="BW24" s="61">
        <v>4773594.1199255679</v>
      </c>
      <c r="BX24" s="60">
        <v>0</v>
      </c>
      <c r="BY24" s="60">
        <v>2096992.5237376494</v>
      </c>
      <c r="BZ24" s="61">
        <v>2096992.5237376494</v>
      </c>
      <c r="CA24" s="60">
        <v>2007467.8418989589</v>
      </c>
      <c r="CB24" s="60"/>
      <c r="CC24" s="61">
        <v>10866491.72003397</v>
      </c>
      <c r="CD24" s="62"/>
    </row>
    <row r="25" spans="1:82" ht="22.5" x14ac:dyDescent="0.2">
      <c r="A25" s="58">
        <v>13</v>
      </c>
      <c r="B25" s="58"/>
      <c r="C25" s="58" t="s">
        <v>25</v>
      </c>
      <c r="D25" s="35"/>
      <c r="E25" s="59" t="s">
        <v>164</v>
      </c>
      <c r="F25" s="59"/>
      <c r="G25" s="60">
        <v>274920.19828073576</v>
      </c>
      <c r="H25" s="60">
        <v>10067.97446692733</v>
      </c>
      <c r="I25" s="60">
        <v>6424.5714698306401</v>
      </c>
      <c r="J25" s="60">
        <v>205368.96166351737</v>
      </c>
      <c r="K25" s="60">
        <v>3032302.9378916463</v>
      </c>
      <c r="L25" s="60">
        <v>1349139.5497791625</v>
      </c>
      <c r="M25" s="60">
        <v>154028.71950337288</v>
      </c>
      <c r="N25" s="60">
        <v>685677.8806483465</v>
      </c>
      <c r="O25" s="60">
        <v>153575.19419579094</v>
      </c>
      <c r="P25" s="60">
        <v>1653.3378778228562</v>
      </c>
      <c r="Q25" s="60">
        <v>865014.64198689139</v>
      </c>
      <c r="R25" s="60">
        <v>201208.87480003867</v>
      </c>
      <c r="S25" s="60">
        <v>5403908.7633956419</v>
      </c>
      <c r="T25" s="60">
        <v>333721.69217325526</v>
      </c>
      <c r="U25" s="60">
        <v>93431.331555855417</v>
      </c>
      <c r="V25" s="60">
        <v>508160.95435459068</v>
      </c>
      <c r="W25" s="60">
        <v>251829.42497005875</v>
      </c>
      <c r="X25" s="60">
        <v>1932665.7089583843</v>
      </c>
      <c r="Y25" s="60">
        <v>663865.55945178436</v>
      </c>
      <c r="Z25" s="60">
        <v>1890726.6865900485</v>
      </c>
      <c r="AA25" s="60">
        <v>146245.36074901393</v>
      </c>
      <c r="AB25" s="60">
        <v>1489034.1018829586</v>
      </c>
      <c r="AC25" s="60">
        <v>206833.87627314244</v>
      </c>
      <c r="AD25" s="60">
        <v>82122.402877279703</v>
      </c>
      <c r="AE25" s="60">
        <v>144662.36478671682</v>
      </c>
      <c r="AF25" s="60">
        <v>16149.323772904128</v>
      </c>
      <c r="AG25" s="60">
        <v>3602779.1607651087</v>
      </c>
      <c r="AH25" s="60">
        <v>323422.88884947851</v>
      </c>
      <c r="AI25" s="60">
        <v>392169.1426990442</v>
      </c>
      <c r="AJ25" s="60">
        <v>355160.37913376366</v>
      </c>
      <c r="AK25" s="60">
        <v>1188301.0570225066</v>
      </c>
      <c r="AL25" s="60">
        <v>3020.3022837995654</v>
      </c>
      <c r="AM25" s="60">
        <v>-1.4232130045784807E-13</v>
      </c>
      <c r="AN25" s="60">
        <v>38183.474625527662</v>
      </c>
      <c r="AO25" s="60">
        <v>21710.398399140031</v>
      </c>
      <c r="AP25" s="60">
        <v>52255.750611634772</v>
      </c>
      <c r="AQ25" s="60">
        <v>51.724038029143451</v>
      </c>
      <c r="AR25" s="60">
        <v>2144.3636902933868</v>
      </c>
      <c r="AS25" s="60">
        <v>3262.6549196132491</v>
      </c>
      <c r="AT25" s="60">
        <v>1.7932398345267363E-15</v>
      </c>
      <c r="AU25" s="60">
        <v>1710.6301046675396</v>
      </c>
      <c r="AV25" s="60">
        <v>102.46444183353411</v>
      </c>
      <c r="AW25" s="60">
        <v>1488.9969738768289</v>
      </c>
      <c r="AX25" s="60">
        <v>1004589.1282478493</v>
      </c>
      <c r="AY25" s="60" t="s">
        <v>234</v>
      </c>
      <c r="AZ25" s="60">
        <v>6323.952731179942</v>
      </c>
      <c r="BA25" s="60">
        <v>17004.447763077438</v>
      </c>
      <c r="BB25" s="60">
        <v>937.35977525129749</v>
      </c>
      <c r="BC25" s="60">
        <v>2577.7413129523593</v>
      </c>
      <c r="BD25" s="60">
        <v>10204.820149228906</v>
      </c>
      <c r="BE25" s="60">
        <v>9767.6294959378465</v>
      </c>
      <c r="BF25" s="60">
        <v>1.5703327282410191E-13</v>
      </c>
      <c r="BG25" s="60">
        <v>3194.3322708488736</v>
      </c>
      <c r="BH25" s="60">
        <v>102298.71377230597</v>
      </c>
      <c r="BI25" s="60">
        <v>36287.868897127206</v>
      </c>
      <c r="BJ25" s="60">
        <v>-1335.7132609712223</v>
      </c>
      <c r="BK25" s="60">
        <v>85334.79705221091</v>
      </c>
      <c r="BL25" s="60">
        <v>1629.6633647242243</v>
      </c>
      <c r="BM25" s="60">
        <v>947.59074902204509</v>
      </c>
      <c r="BN25" s="60">
        <v>2200.9415030922655</v>
      </c>
      <c r="BO25" s="60">
        <v>1289.22087517357</v>
      </c>
      <c r="BP25" s="60">
        <v>35969.638388900625</v>
      </c>
      <c r="BQ25" s="60">
        <v>71469.881854945808</v>
      </c>
      <c r="BR25" s="60" t="s">
        <v>234</v>
      </c>
      <c r="BS25" s="61">
        <v>27479195.797856897</v>
      </c>
      <c r="BT25" s="61"/>
      <c r="BU25" s="60">
        <v>4713688.0929309707</v>
      </c>
      <c r="BV25" s="60">
        <v>0</v>
      </c>
      <c r="BW25" s="61">
        <v>4713688.0929309707</v>
      </c>
      <c r="BX25" s="60">
        <v>471756.24816183053</v>
      </c>
      <c r="BY25" s="60">
        <v>11354984.365294689</v>
      </c>
      <c r="BZ25" s="61">
        <v>11826740.613456519</v>
      </c>
      <c r="CA25" s="60">
        <v>14948754.492203413</v>
      </c>
      <c r="CB25" s="60"/>
      <c r="CC25" s="61">
        <v>58968378.996447802</v>
      </c>
      <c r="CD25" s="62"/>
    </row>
    <row r="26" spans="1:82" ht="22.5" x14ac:dyDescent="0.2">
      <c r="A26" s="58">
        <v>14</v>
      </c>
      <c r="B26" s="58"/>
      <c r="C26" s="58" t="s">
        <v>26</v>
      </c>
      <c r="D26" s="35"/>
      <c r="E26" s="59" t="s">
        <v>165</v>
      </c>
      <c r="F26" s="59"/>
      <c r="G26" s="60">
        <v>106828.60148021829</v>
      </c>
      <c r="H26" s="60">
        <v>30723.67741170579</v>
      </c>
      <c r="I26" s="60">
        <v>0.14775552116108559</v>
      </c>
      <c r="J26" s="60">
        <v>246251.67804946133</v>
      </c>
      <c r="K26" s="60">
        <v>538155.96656731644</v>
      </c>
      <c r="L26" s="60">
        <v>40148.476226071412</v>
      </c>
      <c r="M26" s="60">
        <v>22584.333962350207</v>
      </c>
      <c r="N26" s="60">
        <v>4092.7185532625522</v>
      </c>
      <c r="O26" s="60">
        <v>1239.1330106080138</v>
      </c>
      <c r="P26" s="60">
        <v>1250.1454335485516</v>
      </c>
      <c r="Q26" s="60">
        <v>167073.85164422984</v>
      </c>
      <c r="R26" s="60">
        <v>52435.841483777847</v>
      </c>
      <c r="S26" s="60">
        <v>524915.56538431183</v>
      </c>
      <c r="T26" s="60">
        <v>9294880.2713940218</v>
      </c>
      <c r="U26" s="60">
        <v>460797.91071457457</v>
      </c>
      <c r="V26" s="60">
        <v>377812.03959629271</v>
      </c>
      <c r="W26" s="60">
        <v>14653.701055845673</v>
      </c>
      <c r="X26" s="60">
        <v>399111.73117649794</v>
      </c>
      <c r="Y26" s="60">
        <v>194867.90708988797</v>
      </c>
      <c r="Z26" s="60">
        <v>540109.30879183335</v>
      </c>
      <c r="AA26" s="60">
        <v>25145.685705165019</v>
      </c>
      <c r="AB26" s="60">
        <v>277552.35587988625</v>
      </c>
      <c r="AC26" s="60">
        <v>299064.64597898209</v>
      </c>
      <c r="AD26" s="60">
        <v>179263.77708428894</v>
      </c>
      <c r="AE26" s="60">
        <v>37314.813386285685</v>
      </c>
      <c r="AF26" s="60">
        <v>23674.235922700977</v>
      </c>
      <c r="AG26" s="60">
        <v>15574592.97605345</v>
      </c>
      <c r="AH26" s="60">
        <v>200361.98885924611</v>
      </c>
      <c r="AI26" s="60">
        <v>254438.66944877649</v>
      </c>
      <c r="AJ26" s="60">
        <v>75698.043205379465</v>
      </c>
      <c r="AK26" s="60">
        <v>604910.71210830868</v>
      </c>
      <c r="AL26" s="60">
        <v>237.97535786391552</v>
      </c>
      <c r="AM26" s="60">
        <v>-7.5664293366290124E-14</v>
      </c>
      <c r="AN26" s="60">
        <v>9.2870075727173933E-12</v>
      </c>
      <c r="AO26" s="60">
        <v>55.976279313145746</v>
      </c>
      <c r="AP26" s="60">
        <v>100693.90161990772</v>
      </c>
      <c r="AQ26" s="60">
        <v>-1.4541431555352188E-14</v>
      </c>
      <c r="AR26" s="60">
        <v>866.47762565659173</v>
      </c>
      <c r="AS26" s="60">
        <v>443.94071900779744</v>
      </c>
      <c r="AT26" s="60">
        <v>-1.5399472059845572E-14</v>
      </c>
      <c r="AU26" s="60">
        <v>-4.3940612924036668E-14</v>
      </c>
      <c r="AV26" s="60">
        <v>4.4053853821342505E-14</v>
      </c>
      <c r="AW26" s="60">
        <v>-2.3192733023395087E-15</v>
      </c>
      <c r="AX26" s="60">
        <v>1772580.2851039185</v>
      </c>
      <c r="AY26" s="60" t="s">
        <v>234</v>
      </c>
      <c r="AZ26" s="60">
        <v>8.7607070267233172E-14</v>
      </c>
      <c r="BA26" s="60">
        <v>16763.213896337274</v>
      </c>
      <c r="BB26" s="60">
        <v>20459.226192017588</v>
      </c>
      <c r="BC26" s="60">
        <v>753.65556599429635</v>
      </c>
      <c r="BD26" s="60">
        <v>11714.174919703712</v>
      </c>
      <c r="BE26" s="60">
        <v>50932.478326936311</v>
      </c>
      <c r="BF26" s="60">
        <v>-1.2894195986942986E-12</v>
      </c>
      <c r="BG26" s="60">
        <v>1482.7124811387926</v>
      </c>
      <c r="BH26" s="60">
        <v>51023.505762668508</v>
      </c>
      <c r="BI26" s="60">
        <v>96671.821295605754</v>
      </c>
      <c r="BJ26" s="60">
        <v>-155.17708686202809</v>
      </c>
      <c r="BK26" s="60">
        <v>376892.80098764878</v>
      </c>
      <c r="BL26" s="60">
        <v>578.65618188099711</v>
      </c>
      <c r="BM26" s="60">
        <v>7200.5384965466246</v>
      </c>
      <c r="BN26" s="60">
        <v>2911.6407649038488</v>
      </c>
      <c r="BO26" s="60">
        <v>22839.772805880595</v>
      </c>
      <c r="BP26" s="60">
        <v>3395.394007987607</v>
      </c>
      <c r="BQ26" s="60">
        <v>24726.723262209198</v>
      </c>
      <c r="BR26" s="60" t="s">
        <v>234</v>
      </c>
      <c r="BS26" s="61">
        <v>33133020.60498007</v>
      </c>
      <c r="BT26" s="61"/>
      <c r="BU26" s="60">
        <v>1989136.8019701783</v>
      </c>
      <c r="BV26" s="60">
        <v>0</v>
      </c>
      <c r="BW26" s="61">
        <v>1989136.8019701783</v>
      </c>
      <c r="BX26" s="60">
        <v>0</v>
      </c>
      <c r="BY26" s="60">
        <v>27268509.144894414</v>
      </c>
      <c r="BZ26" s="61">
        <v>27268509.144894414</v>
      </c>
      <c r="CA26" s="60">
        <v>9435111.6649790201</v>
      </c>
      <c r="CB26" s="60"/>
      <c r="CC26" s="61">
        <v>71825778.216823682</v>
      </c>
      <c r="CD26" s="62"/>
    </row>
    <row r="27" spans="1:82" ht="22.5" x14ac:dyDescent="0.2">
      <c r="A27" s="58">
        <v>15</v>
      </c>
      <c r="B27" s="58"/>
      <c r="C27" s="58" t="s">
        <v>27</v>
      </c>
      <c r="D27" s="35"/>
      <c r="E27" s="59" t="s">
        <v>166</v>
      </c>
      <c r="F27" s="59"/>
      <c r="G27" s="60">
        <v>3116.1431998761332</v>
      </c>
      <c r="H27" s="60">
        <v>1513.0287108236066</v>
      </c>
      <c r="I27" s="60">
        <v>297.01874935484892</v>
      </c>
      <c r="J27" s="60">
        <v>350042.81129695702</v>
      </c>
      <c r="K27" s="60">
        <v>67574.26682095915</v>
      </c>
      <c r="L27" s="60">
        <v>32334.938782331174</v>
      </c>
      <c r="M27" s="60">
        <v>52378.779726785506</v>
      </c>
      <c r="N27" s="60">
        <v>45566.305516167085</v>
      </c>
      <c r="O27" s="60">
        <v>38187.177017776216</v>
      </c>
      <c r="P27" s="60">
        <v>19370.181508636499</v>
      </c>
      <c r="Q27" s="60">
        <v>56379.88946739494</v>
      </c>
      <c r="R27" s="60">
        <v>8844.8478284036973</v>
      </c>
      <c r="S27" s="60">
        <v>412623.6069013683</v>
      </c>
      <c r="T27" s="60">
        <v>341546.66317163827</v>
      </c>
      <c r="U27" s="60">
        <v>19244333.505664766</v>
      </c>
      <c r="V27" s="60">
        <v>14545953.014257595</v>
      </c>
      <c r="W27" s="60">
        <v>308779.67143233417</v>
      </c>
      <c r="X27" s="60">
        <v>6464559.538731535</v>
      </c>
      <c r="Y27" s="60">
        <v>6600853.9064117251</v>
      </c>
      <c r="Z27" s="60">
        <v>6833404.631606577</v>
      </c>
      <c r="AA27" s="60">
        <v>657440.9642706298</v>
      </c>
      <c r="AB27" s="60">
        <v>3165374.9604280777</v>
      </c>
      <c r="AC27" s="60">
        <v>1344729.7215744276</v>
      </c>
      <c r="AD27" s="60">
        <v>79474.214975582392</v>
      </c>
      <c r="AE27" s="60">
        <v>35621.926989413863</v>
      </c>
      <c r="AF27" s="60">
        <v>61607.7174591152</v>
      </c>
      <c r="AG27" s="60">
        <v>11225098.349508276</v>
      </c>
      <c r="AH27" s="60">
        <v>17982.581132755455</v>
      </c>
      <c r="AI27" s="60">
        <v>147704.37524341414</v>
      </c>
      <c r="AJ27" s="60">
        <v>115845.47599032936</v>
      </c>
      <c r="AK27" s="60">
        <v>102695.45943718778</v>
      </c>
      <c r="AL27" s="60">
        <v>15110.839085541322</v>
      </c>
      <c r="AM27" s="60">
        <v>-4.2486798954947339E-13</v>
      </c>
      <c r="AN27" s="60">
        <v>20720.625223347779</v>
      </c>
      <c r="AO27" s="60">
        <v>46.701330913155125</v>
      </c>
      <c r="AP27" s="60">
        <v>48631.989745186816</v>
      </c>
      <c r="AQ27" s="60">
        <v>128.02059433292271</v>
      </c>
      <c r="AR27" s="60">
        <v>6.1935314847612726E-14</v>
      </c>
      <c r="AS27" s="60">
        <v>27.073628550432204</v>
      </c>
      <c r="AT27" s="60">
        <v>-8.3749859198783162E-16</v>
      </c>
      <c r="AU27" s="60">
        <v>-5.1145186404536538E-15</v>
      </c>
      <c r="AV27" s="60">
        <v>8.3294577181890393E-16</v>
      </c>
      <c r="AW27" s="60">
        <v>-1.3324016656829538E-16</v>
      </c>
      <c r="AX27" s="60">
        <v>20039.397816149765</v>
      </c>
      <c r="AY27" s="60" t="s">
        <v>234</v>
      </c>
      <c r="AZ27" s="60">
        <v>-3.0066493433010523E-13</v>
      </c>
      <c r="BA27" s="60">
        <v>22567.719414894327</v>
      </c>
      <c r="BB27" s="60">
        <v>1200.6579192787383</v>
      </c>
      <c r="BC27" s="60">
        <v>9570.571307772494</v>
      </c>
      <c r="BD27" s="60">
        <v>24542.698476258796</v>
      </c>
      <c r="BE27" s="60">
        <v>50790.511395524336</v>
      </c>
      <c r="BF27" s="60">
        <v>3.291083439577172E-13</v>
      </c>
      <c r="BG27" s="60">
        <v>1925.494243285174</v>
      </c>
      <c r="BH27" s="60">
        <v>12489.073966999984</v>
      </c>
      <c r="BI27" s="60">
        <v>1469.4899052265337</v>
      </c>
      <c r="BJ27" s="60">
        <v>-15.895581238401311</v>
      </c>
      <c r="BK27" s="60">
        <v>138.61173246905972</v>
      </c>
      <c r="BL27" s="60">
        <v>331.76032617908055</v>
      </c>
      <c r="BM27" s="60">
        <v>14.294097275758192</v>
      </c>
      <c r="BN27" s="60">
        <v>1728.225922958525</v>
      </c>
      <c r="BO27" s="60">
        <v>4.3680328594450142</v>
      </c>
      <c r="BP27" s="60">
        <v>10193.146808759764</v>
      </c>
      <c r="BQ27" s="60">
        <v>25712.811841806993</v>
      </c>
      <c r="BR27" s="60" t="s">
        <v>234</v>
      </c>
      <c r="BS27" s="61">
        <v>72648603.861046478</v>
      </c>
      <c r="BT27" s="61"/>
      <c r="BU27" s="60">
        <v>0</v>
      </c>
      <c r="BV27" s="60">
        <v>0</v>
      </c>
      <c r="BW27" s="61">
        <v>0</v>
      </c>
      <c r="BX27" s="60">
        <v>0</v>
      </c>
      <c r="BY27" s="60">
        <v>22483337.660944697</v>
      </c>
      <c r="BZ27" s="61">
        <v>22483337.660944697</v>
      </c>
      <c r="CA27" s="60">
        <v>43320923.41085434</v>
      </c>
      <c r="CB27" s="60"/>
      <c r="CC27" s="61">
        <v>138452864.93284553</v>
      </c>
      <c r="CD27" s="62"/>
    </row>
    <row r="28" spans="1:82" ht="22.5" x14ac:dyDescent="0.2">
      <c r="A28" s="58">
        <v>16</v>
      </c>
      <c r="B28" s="58"/>
      <c r="C28" s="58" t="s">
        <v>28</v>
      </c>
      <c r="D28" s="35"/>
      <c r="E28" s="59" t="s">
        <v>167</v>
      </c>
      <c r="F28" s="59"/>
      <c r="G28" s="60">
        <v>30463.409746195175</v>
      </c>
      <c r="H28" s="60">
        <v>9429.6578353007917</v>
      </c>
      <c r="I28" s="60">
        <v>1253.5571409251083</v>
      </c>
      <c r="J28" s="60">
        <v>165037.08363635599</v>
      </c>
      <c r="K28" s="60">
        <v>534911.40654110187</v>
      </c>
      <c r="L28" s="60">
        <v>328731.95514235605</v>
      </c>
      <c r="M28" s="60">
        <v>82063.38226157063</v>
      </c>
      <c r="N28" s="60">
        <v>12221.35390495247</v>
      </c>
      <c r="O28" s="60">
        <v>5024.8603844568697</v>
      </c>
      <c r="P28" s="60">
        <v>15031.284374723038</v>
      </c>
      <c r="Q28" s="60">
        <v>269762.41099195444</v>
      </c>
      <c r="R28" s="60">
        <v>1413.3816347440745</v>
      </c>
      <c r="S28" s="60">
        <v>385014.39261378971</v>
      </c>
      <c r="T28" s="60">
        <v>87177.766095261337</v>
      </c>
      <c r="U28" s="60">
        <v>664163.67359190003</v>
      </c>
      <c r="V28" s="60">
        <v>3624586.3071628814</v>
      </c>
      <c r="W28" s="60">
        <v>269049.67134703236</v>
      </c>
      <c r="X28" s="60">
        <v>1073980.970031885</v>
      </c>
      <c r="Y28" s="60">
        <v>1436395.5297198573</v>
      </c>
      <c r="Z28" s="60">
        <v>1277369.2348208956</v>
      </c>
      <c r="AA28" s="60">
        <v>220574.53742976394</v>
      </c>
      <c r="AB28" s="60">
        <v>864507.16317287344</v>
      </c>
      <c r="AC28" s="60">
        <v>627665.49119544006</v>
      </c>
      <c r="AD28" s="60">
        <v>6076.9978627867931</v>
      </c>
      <c r="AE28" s="60">
        <v>12159.064368975478</v>
      </c>
      <c r="AF28" s="60">
        <v>31547.642805131742</v>
      </c>
      <c r="AG28" s="60">
        <v>6850341.2190462984</v>
      </c>
      <c r="AH28" s="60">
        <v>112999.10208030343</v>
      </c>
      <c r="AI28" s="60">
        <v>200101.60093757423</v>
      </c>
      <c r="AJ28" s="60">
        <v>588589.56370463839</v>
      </c>
      <c r="AK28" s="60">
        <v>731822.5907214781</v>
      </c>
      <c r="AL28" s="60">
        <v>16.959865390512</v>
      </c>
      <c r="AM28" s="60">
        <v>-4.4426503161171642E-13</v>
      </c>
      <c r="AN28" s="60">
        <v>20955.084683440149</v>
      </c>
      <c r="AO28" s="60">
        <v>869.05163007378167</v>
      </c>
      <c r="AP28" s="60">
        <v>5332.9490472561947</v>
      </c>
      <c r="AQ28" s="60">
        <v>8177.673137944148</v>
      </c>
      <c r="AR28" s="60">
        <v>315.99340590202326</v>
      </c>
      <c r="AS28" s="60">
        <v>9538.6256194084344</v>
      </c>
      <c r="AT28" s="60">
        <v>7.3451766310588713</v>
      </c>
      <c r="AU28" s="60">
        <v>-3.9176869717586651E-16</v>
      </c>
      <c r="AV28" s="60">
        <v>1.2237806832081374E-14</v>
      </c>
      <c r="AW28" s="60">
        <v>129.82733395245216</v>
      </c>
      <c r="AX28" s="60">
        <v>426905.13314750284</v>
      </c>
      <c r="AY28" s="60" t="s">
        <v>234</v>
      </c>
      <c r="AZ28" s="60">
        <v>912.42852808232669</v>
      </c>
      <c r="BA28" s="60">
        <v>1769.2669666218612</v>
      </c>
      <c r="BB28" s="60">
        <v>312.67914416314159</v>
      </c>
      <c r="BC28" s="60">
        <v>19.058166394665612</v>
      </c>
      <c r="BD28" s="60">
        <v>5926.0588426043269</v>
      </c>
      <c r="BE28" s="60">
        <v>29820.351993400938</v>
      </c>
      <c r="BF28" s="60">
        <v>2.8547675273106241E-13</v>
      </c>
      <c r="BG28" s="60">
        <v>5743.9708504964501</v>
      </c>
      <c r="BH28" s="60">
        <v>9229.0340842305523</v>
      </c>
      <c r="BI28" s="60">
        <v>278491.10210601828</v>
      </c>
      <c r="BJ28" s="60">
        <v>-1624.0939722585526</v>
      </c>
      <c r="BK28" s="60">
        <v>26715.423303933709</v>
      </c>
      <c r="BL28" s="60">
        <v>701.52839514899438</v>
      </c>
      <c r="BM28" s="60">
        <v>16397.161381166105</v>
      </c>
      <c r="BN28" s="60">
        <v>3275.4121721155529</v>
      </c>
      <c r="BO28" s="60">
        <v>3241.4439260687004</v>
      </c>
      <c r="BP28" s="60">
        <v>33435.641545054408</v>
      </c>
      <c r="BQ28" s="60">
        <v>5701.9125110422447</v>
      </c>
      <c r="BR28" s="60" t="s">
        <v>234</v>
      </c>
      <c r="BS28" s="61">
        <v>21411783.285295192</v>
      </c>
      <c r="BT28" s="61"/>
      <c r="BU28" s="60">
        <v>1717678.7762178411</v>
      </c>
      <c r="BV28" s="60">
        <v>0</v>
      </c>
      <c r="BW28" s="61">
        <v>1717678.7762178411</v>
      </c>
      <c r="BX28" s="60">
        <v>26375473.405889459</v>
      </c>
      <c r="BY28" s="60">
        <v>3382374.2029779013</v>
      </c>
      <c r="BZ28" s="61">
        <v>29757847.608867362</v>
      </c>
      <c r="CA28" s="60">
        <v>16265064.792855</v>
      </c>
      <c r="CB28" s="60"/>
      <c r="CC28" s="61">
        <v>69152374.463235393</v>
      </c>
      <c r="CD28" s="62"/>
    </row>
    <row r="29" spans="1:82" ht="22.5" x14ac:dyDescent="0.2">
      <c r="A29" s="58">
        <v>17</v>
      </c>
      <c r="B29" s="58"/>
      <c r="C29" s="58" t="s">
        <v>29</v>
      </c>
      <c r="D29" s="35"/>
      <c r="E29" s="59" t="s">
        <v>168</v>
      </c>
      <c r="F29" s="59"/>
      <c r="G29" s="60">
        <v>5075.4667398655774</v>
      </c>
      <c r="H29" s="60">
        <v>826.53603417784063</v>
      </c>
      <c r="I29" s="60">
        <v>14.094776783674758</v>
      </c>
      <c r="J29" s="60">
        <v>3924.0040143378592</v>
      </c>
      <c r="K29" s="60">
        <v>751.99661379243321</v>
      </c>
      <c r="L29" s="60">
        <v>460.44358215815839</v>
      </c>
      <c r="M29" s="60">
        <v>-1.2855652967520652E-11</v>
      </c>
      <c r="N29" s="60">
        <v>1003.4816744286014</v>
      </c>
      <c r="O29" s="60">
        <v>2569.7067663834755</v>
      </c>
      <c r="P29" s="60">
        <v>673.51601113477068</v>
      </c>
      <c r="Q29" s="60">
        <v>5029.9468863562361</v>
      </c>
      <c r="R29" s="60">
        <v>3.0135844258968381</v>
      </c>
      <c r="S29" s="60">
        <v>134.53056157199777</v>
      </c>
      <c r="T29" s="60">
        <v>1237.4112990767233</v>
      </c>
      <c r="U29" s="60">
        <v>281.93318568742404</v>
      </c>
      <c r="V29" s="60">
        <v>34271.970559886351</v>
      </c>
      <c r="W29" s="60">
        <v>1125245.5047759421</v>
      </c>
      <c r="X29" s="60">
        <v>199049.45661691422</v>
      </c>
      <c r="Y29" s="60">
        <v>48520.619637842174</v>
      </c>
      <c r="Z29" s="60">
        <v>215140.85064987792</v>
      </c>
      <c r="AA29" s="60">
        <v>9424.3901894864484</v>
      </c>
      <c r="AB29" s="60">
        <v>7277.2581983756845</v>
      </c>
      <c r="AC29" s="60">
        <v>107673.702918261</v>
      </c>
      <c r="AD29" s="60">
        <v>73727.858414564747</v>
      </c>
      <c r="AE29" s="60">
        <v>3566.7407602705853</v>
      </c>
      <c r="AF29" s="60">
        <v>2736.2503285794737</v>
      </c>
      <c r="AG29" s="60">
        <v>57082.629517946836</v>
      </c>
      <c r="AH29" s="60">
        <v>7773.4239571945755</v>
      </c>
      <c r="AI29" s="60">
        <v>8591.4303777320911</v>
      </c>
      <c r="AJ29" s="60">
        <v>15804.160866046212</v>
      </c>
      <c r="AK29" s="60">
        <v>7330.6021677826557</v>
      </c>
      <c r="AL29" s="60">
        <v>25.204060216006184</v>
      </c>
      <c r="AM29" s="60">
        <v>-9.2193425534186589E-15</v>
      </c>
      <c r="AN29" s="60">
        <v>115.47782458300127</v>
      </c>
      <c r="AO29" s="60">
        <v>670.60160718743543</v>
      </c>
      <c r="AP29" s="60">
        <v>203.24167569640576</v>
      </c>
      <c r="AQ29" s="60">
        <v>752.33618544316005</v>
      </c>
      <c r="AR29" s="60">
        <v>9296.4970667013713</v>
      </c>
      <c r="AS29" s="60">
        <v>33073.581114965928</v>
      </c>
      <c r="AT29" s="60">
        <v>7822.0511817428187</v>
      </c>
      <c r="AU29" s="60">
        <v>1699.9900991843017</v>
      </c>
      <c r="AV29" s="60">
        <v>-3.5463254548853673E-15</v>
      </c>
      <c r="AW29" s="60">
        <v>34.583678593675963</v>
      </c>
      <c r="AX29" s="60">
        <v>363.42295718005158</v>
      </c>
      <c r="AY29" s="60" t="s">
        <v>234</v>
      </c>
      <c r="AZ29" s="60">
        <v>2268.8830784621887</v>
      </c>
      <c r="BA29" s="60">
        <v>9578.4268424390339</v>
      </c>
      <c r="BB29" s="60">
        <v>3166.859916050159</v>
      </c>
      <c r="BC29" s="60">
        <v>2650.5664526124951</v>
      </c>
      <c r="BD29" s="60">
        <v>2543.5574106178301</v>
      </c>
      <c r="BE29" s="60">
        <v>300.78076720506363</v>
      </c>
      <c r="BF29" s="60">
        <v>2.4984046515352123E-12</v>
      </c>
      <c r="BG29" s="60">
        <v>22.272977100754765</v>
      </c>
      <c r="BH29" s="60">
        <v>85975.990047927946</v>
      </c>
      <c r="BI29" s="60">
        <v>5352.9021307167068</v>
      </c>
      <c r="BJ29" s="60">
        <v>-2035.3417405571238</v>
      </c>
      <c r="BK29" s="60">
        <v>166338.28748052043</v>
      </c>
      <c r="BL29" s="60">
        <v>1141.1179542266391</v>
      </c>
      <c r="BM29" s="60">
        <v>5809.3537428314203</v>
      </c>
      <c r="BN29" s="60">
        <v>1890.3538661793975</v>
      </c>
      <c r="BO29" s="60">
        <v>430.38822099012413</v>
      </c>
      <c r="BP29" s="60">
        <v>44486.789244965599</v>
      </c>
      <c r="BQ29" s="60">
        <v>932.85716655560839</v>
      </c>
      <c r="BR29" s="60" t="s">
        <v>234</v>
      </c>
      <c r="BS29" s="61">
        <v>2330113.9646772221</v>
      </c>
      <c r="BT29" s="61"/>
      <c r="BU29" s="60">
        <v>1697677.0183986954</v>
      </c>
      <c r="BV29" s="60">
        <v>0</v>
      </c>
      <c r="BW29" s="61">
        <v>1697677.0183986954</v>
      </c>
      <c r="BX29" s="60">
        <v>13709792.62648944</v>
      </c>
      <c r="BY29" s="60">
        <v>-8126646.5369356638</v>
      </c>
      <c r="BZ29" s="61">
        <v>5583146.0895537762</v>
      </c>
      <c r="CA29" s="60">
        <v>7083724.2273254972</v>
      </c>
      <c r="CB29" s="60"/>
      <c r="CC29" s="61">
        <v>16694661.299955191</v>
      </c>
      <c r="CD29" s="62"/>
    </row>
    <row r="30" spans="1:82" ht="22.5" x14ac:dyDescent="0.2">
      <c r="A30" s="58">
        <v>18</v>
      </c>
      <c r="B30" s="58"/>
      <c r="C30" s="58" t="s">
        <v>30</v>
      </c>
      <c r="D30" s="35"/>
      <c r="E30" s="59" t="s">
        <v>169</v>
      </c>
      <c r="F30" s="59"/>
      <c r="G30" s="60">
        <v>3506.9405698194118</v>
      </c>
      <c r="H30" s="60">
        <v>51.186568730743204</v>
      </c>
      <c r="I30" s="60">
        <v>1183.9852842467442</v>
      </c>
      <c r="J30" s="60">
        <v>36089.280231955883</v>
      </c>
      <c r="K30" s="60">
        <v>27647.247127311872</v>
      </c>
      <c r="L30" s="60">
        <v>50720.007205710317</v>
      </c>
      <c r="M30" s="60">
        <v>1775.0819803303514</v>
      </c>
      <c r="N30" s="60">
        <v>4834.5384585256206</v>
      </c>
      <c r="O30" s="60">
        <v>9066.9788199232426</v>
      </c>
      <c r="P30" s="60">
        <v>5871.747439480394</v>
      </c>
      <c r="Q30" s="60">
        <v>26504.876343978314</v>
      </c>
      <c r="R30" s="60">
        <v>678.32494990542</v>
      </c>
      <c r="S30" s="60">
        <v>47464.251661647882</v>
      </c>
      <c r="T30" s="60">
        <v>43439.916265337713</v>
      </c>
      <c r="U30" s="60">
        <v>10057.51653992974</v>
      </c>
      <c r="V30" s="60">
        <v>185598.61530851503</v>
      </c>
      <c r="W30" s="60">
        <v>496751.27796440956</v>
      </c>
      <c r="X30" s="60">
        <v>2858671.965182852</v>
      </c>
      <c r="Y30" s="60">
        <v>597941.49028273881</v>
      </c>
      <c r="Z30" s="60">
        <v>936471.72713660775</v>
      </c>
      <c r="AA30" s="60">
        <v>82511.316960291049</v>
      </c>
      <c r="AB30" s="60">
        <v>62201.886882986772</v>
      </c>
      <c r="AC30" s="60">
        <v>466783.88867765479</v>
      </c>
      <c r="AD30" s="60">
        <v>237245.97360905932</v>
      </c>
      <c r="AE30" s="60">
        <v>6254.6019672790935</v>
      </c>
      <c r="AF30" s="60">
        <v>6126.6511362810224</v>
      </c>
      <c r="AG30" s="60">
        <v>1973643.7704224449</v>
      </c>
      <c r="AH30" s="60">
        <v>79948.915057100923</v>
      </c>
      <c r="AI30" s="60">
        <v>174209.35997281305</v>
      </c>
      <c r="AJ30" s="60">
        <v>192539.61425391061</v>
      </c>
      <c r="AK30" s="60">
        <v>38776.604941270089</v>
      </c>
      <c r="AL30" s="60">
        <v>1233.4463361637374</v>
      </c>
      <c r="AM30" s="60">
        <v>656.90800787763294</v>
      </c>
      <c r="AN30" s="60">
        <v>7001.5505068289613</v>
      </c>
      <c r="AO30" s="60">
        <v>2400.9091515535979</v>
      </c>
      <c r="AP30" s="60">
        <v>82763.701343346809</v>
      </c>
      <c r="AQ30" s="60">
        <v>614.63570461355334</v>
      </c>
      <c r="AR30" s="60">
        <v>424.46162882426978</v>
      </c>
      <c r="AS30" s="60">
        <v>23397.121417518832</v>
      </c>
      <c r="AT30" s="60">
        <v>918.60819044842242</v>
      </c>
      <c r="AU30" s="60">
        <v>8399.7154380061274</v>
      </c>
      <c r="AV30" s="60">
        <v>947.25323970286831</v>
      </c>
      <c r="AW30" s="60">
        <v>1117.6055596315705</v>
      </c>
      <c r="AX30" s="60">
        <v>316329.37000623887</v>
      </c>
      <c r="AY30" s="60" t="s">
        <v>234</v>
      </c>
      <c r="AZ30" s="60">
        <v>11589.631150773524</v>
      </c>
      <c r="BA30" s="60">
        <v>10068.431949414991</v>
      </c>
      <c r="BB30" s="60">
        <v>991.20434384874886</v>
      </c>
      <c r="BC30" s="60">
        <v>23652.433534354412</v>
      </c>
      <c r="BD30" s="60">
        <v>17218.759605788688</v>
      </c>
      <c r="BE30" s="60">
        <v>19669.546648828455</v>
      </c>
      <c r="BF30" s="60">
        <v>699.87524554241008</v>
      </c>
      <c r="BG30" s="60">
        <v>7547.0646375807892</v>
      </c>
      <c r="BH30" s="60">
        <v>33169.446992838035</v>
      </c>
      <c r="BI30" s="60">
        <v>74865.312531626812</v>
      </c>
      <c r="BJ30" s="60">
        <v>-1305.7951105979444</v>
      </c>
      <c r="BK30" s="60">
        <v>14825.182471448268</v>
      </c>
      <c r="BL30" s="60">
        <v>1662.9707950732441</v>
      </c>
      <c r="BM30" s="60">
        <v>2869.9121079312517</v>
      </c>
      <c r="BN30" s="60">
        <v>4047.9554797343562</v>
      </c>
      <c r="BO30" s="60">
        <v>1.209062395967365</v>
      </c>
      <c r="BP30" s="60">
        <v>108247.19093583329</v>
      </c>
      <c r="BQ30" s="60">
        <v>33989.589784860756</v>
      </c>
      <c r="BR30" s="60" t="s">
        <v>234</v>
      </c>
      <c r="BS30" s="61">
        <v>9474584.7479010765</v>
      </c>
      <c r="BT30" s="61"/>
      <c r="BU30" s="60">
        <v>6177683.6995211784</v>
      </c>
      <c r="BV30" s="60">
        <v>0</v>
      </c>
      <c r="BW30" s="61">
        <v>6177683.6995211784</v>
      </c>
      <c r="BX30" s="60">
        <v>4561540.3450144222</v>
      </c>
      <c r="BY30" s="60">
        <v>3934462.7470002682</v>
      </c>
      <c r="BZ30" s="61">
        <v>8496003.0920146909</v>
      </c>
      <c r="CA30" s="60">
        <v>22999758.285334583</v>
      </c>
      <c r="CB30" s="60"/>
      <c r="CC30" s="61">
        <v>47148029.824771523</v>
      </c>
      <c r="CD30" s="62"/>
    </row>
    <row r="31" spans="1:82" ht="22.5" x14ac:dyDescent="0.2">
      <c r="A31" s="58">
        <v>19</v>
      </c>
      <c r="B31" s="58"/>
      <c r="C31" s="58" t="s">
        <v>31</v>
      </c>
      <c r="D31" s="35"/>
      <c r="E31" s="59" t="s">
        <v>170</v>
      </c>
      <c r="F31" s="59"/>
      <c r="G31" s="60">
        <v>82735.565613717306</v>
      </c>
      <c r="H31" s="60">
        <v>6727.8945855825295</v>
      </c>
      <c r="I31" s="60">
        <v>709.08150546929528</v>
      </c>
      <c r="J31" s="60">
        <v>53577.755654254928</v>
      </c>
      <c r="K31" s="60">
        <v>17869.31544004635</v>
      </c>
      <c r="L31" s="60">
        <v>11566.683593334425</v>
      </c>
      <c r="M31" s="60">
        <v>3875.255307496262</v>
      </c>
      <c r="N31" s="60">
        <v>10079.825681276627</v>
      </c>
      <c r="O31" s="60">
        <v>2089.9389259825011</v>
      </c>
      <c r="P31" s="60">
        <v>3749.2646918478636</v>
      </c>
      <c r="Q31" s="60">
        <v>6507.3500724702417</v>
      </c>
      <c r="R31" s="60">
        <v>16118.557970922324</v>
      </c>
      <c r="S31" s="60">
        <v>6177.2082873807503</v>
      </c>
      <c r="T31" s="60">
        <v>45887.297629332577</v>
      </c>
      <c r="U31" s="60">
        <v>36852.214873352917</v>
      </c>
      <c r="V31" s="60">
        <v>109138.22417420759</v>
      </c>
      <c r="W31" s="60">
        <v>123296.47138841668</v>
      </c>
      <c r="X31" s="60">
        <v>418431.67796629155</v>
      </c>
      <c r="Y31" s="60">
        <v>962355.19625918497</v>
      </c>
      <c r="Z31" s="60">
        <v>801370.03890922759</v>
      </c>
      <c r="AA31" s="60">
        <v>38237.053629801703</v>
      </c>
      <c r="AB31" s="60">
        <v>16418.878233222436</v>
      </c>
      <c r="AC31" s="60">
        <v>97826.078355583959</v>
      </c>
      <c r="AD31" s="60">
        <v>1024.9482782866842</v>
      </c>
      <c r="AE31" s="60">
        <v>910.46776869750545</v>
      </c>
      <c r="AF31" s="60">
        <v>15739.558315223358</v>
      </c>
      <c r="AG31" s="60">
        <v>637236.47345648974</v>
      </c>
      <c r="AH31" s="60">
        <v>59591.847175422052</v>
      </c>
      <c r="AI31" s="60">
        <v>7127.3820091279313</v>
      </c>
      <c r="AJ31" s="60">
        <v>1495.5576801713021</v>
      </c>
      <c r="AK31" s="60">
        <v>3726.3571347794564</v>
      </c>
      <c r="AL31" s="60">
        <v>34.801643730209712</v>
      </c>
      <c r="AM31" s="60">
        <v>-6.1339304036654175E-15</v>
      </c>
      <c r="AN31" s="60">
        <v>17676.918483218426</v>
      </c>
      <c r="AO31" s="60">
        <v>100.91115172146992</v>
      </c>
      <c r="AP31" s="60">
        <v>1944.6285239824672</v>
      </c>
      <c r="AQ31" s="60">
        <v>69.535158079554463</v>
      </c>
      <c r="AR31" s="60">
        <v>19.201019718054066</v>
      </c>
      <c r="AS31" s="60">
        <v>3.2345610716246966</v>
      </c>
      <c r="AT31" s="60">
        <v>682.25879954536538</v>
      </c>
      <c r="AU31" s="60">
        <v>7.1269253552129916E-2</v>
      </c>
      <c r="AV31" s="60">
        <v>3.6008074770303469E-16</v>
      </c>
      <c r="AW31" s="60">
        <v>63.688267948003045</v>
      </c>
      <c r="AX31" s="60">
        <v>29285.10163379497</v>
      </c>
      <c r="AY31" s="60" t="s">
        <v>234</v>
      </c>
      <c r="AZ31" s="60">
        <v>91.706323575212224</v>
      </c>
      <c r="BA31" s="60">
        <v>1222.5885898809279</v>
      </c>
      <c r="BB31" s="60">
        <v>1273.9685265911785</v>
      </c>
      <c r="BC31" s="60">
        <v>1.5972855046257703E-14</v>
      </c>
      <c r="BD31" s="60">
        <v>4853.8741786746723</v>
      </c>
      <c r="BE31" s="60">
        <v>11.138617316398513</v>
      </c>
      <c r="BF31" s="60">
        <v>-9.228992452028804E-14</v>
      </c>
      <c r="BG31" s="60">
        <v>1924.5382202633891</v>
      </c>
      <c r="BH31" s="60">
        <v>5073.4882063792338</v>
      </c>
      <c r="BI31" s="60">
        <v>8260.4117036047737</v>
      </c>
      <c r="BJ31" s="60">
        <v>-895.27387617694285</v>
      </c>
      <c r="BK31" s="60">
        <v>49837.667734109004</v>
      </c>
      <c r="BL31" s="60">
        <v>192.71431220500023</v>
      </c>
      <c r="BM31" s="60">
        <v>65.521486226352465</v>
      </c>
      <c r="BN31" s="60">
        <v>5365.3184823448028</v>
      </c>
      <c r="BO31" s="60">
        <v>67.401342144052634</v>
      </c>
      <c r="BP31" s="60">
        <v>17761.303565386432</v>
      </c>
      <c r="BQ31" s="60">
        <v>1009.596137317328</v>
      </c>
      <c r="BR31" s="60" t="s">
        <v>234</v>
      </c>
      <c r="BS31" s="61">
        <v>3744445.7346285079</v>
      </c>
      <c r="BT31" s="61"/>
      <c r="BU31" s="60">
        <v>349948.33471705433</v>
      </c>
      <c r="BV31" s="60">
        <v>0</v>
      </c>
      <c r="BW31" s="61">
        <v>349948.33471705433</v>
      </c>
      <c r="BX31" s="60">
        <v>19712124.11538576</v>
      </c>
      <c r="BY31" s="60">
        <v>3206444.3850460518</v>
      </c>
      <c r="BZ31" s="61">
        <v>22918568.500431813</v>
      </c>
      <c r="CA31" s="60">
        <v>20053931.196180567</v>
      </c>
      <c r="CB31" s="60"/>
      <c r="CC31" s="61">
        <v>47066893.765957944</v>
      </c>
      <c r="CD31" s="62"/>
    </row>
    <row r="32" spans="1:82" ht="33.75" x14ac:dyDescent="0.2">
      <c r="A32" s="58">
        <v>20</v>
      </c>
      <c r="B32" s="58"/>
      <c r="C32" s="58" t="s">
        <v>32</v>
      </c>
      <c r="D32" s="35"/>
      <c r="E32" s="59" t="s">
        <v>171</v>
      </c>
      <c r="F32" s="59"/>
      <c r="G32" s="60">
        <v>213738.09003405174</v>
      </c>
      <c r="H32" s="60">
        <v>3163.9515106426861</v>
      </c>
      <c r="I32" s="60">
        <v>0</v>
      </c>
      <c r="J32" s="60">
        <v>6637.0836675870523</v>
      </c>
      <c r="K32" s="60">
        <v>96.997340954622743</v>
      </c>
      <c r="L32" s="60">
        <v>2.6773894289661104</v>
      </c>
      <c r="M32" s="60">
        <v>65.035779175418682</v>
      </c>
      <c r="N32" s="60">
        <v>54.467245388325622</v>
      </c>
      <c r="O32" s="60">
        <v>1522.3865861589863</v>
      </c>
      <c r="P32" s="60">
        <v>3.6675307417099461</v>
      </c>
      <c r="Q32" s="60">
        <v>787.24080224019531</v>
      </c>
      <c r="R32" s="60">
        <v>-2.3622436461887531E-13</v>
      </c>
      <c r="S32" s="60">
        <v>5.4229064070254407E-11</v>
      </c>
      <c r="T32" s="60">
        <v>8500.7193878382641</v>
      </c>
      <c r="U32" s="60">
        <v>5.5681594673879208E-11</v>
      </c>
      <c r="V32" s="60">
        <v>277.55071401896612</v>
      </c>
      <c r="W32" s="60">
        <v>22295.797475963671</v>
      </c>
      <c r="X32" s="60">
        <v>309.68767242939202</v>
      </c>
      <c r="Y32" s="60">
        <v>620995.2051521159</v>
      </c>
      <c r="Z32" s="60">
        <v>7192470.6786950268</v>
      </c>
      <c r="AA32" s="60">
        <v>38916.986230903589</v>
      </c>
      <c r="AB32" s="60">
        <v>3498.8569555908484</v>
      </c>
      <c r="AC32" s="60">
        <v>7344.9322238762543</v>
      </c>
      <c r="AD32" s="60">
        <v>107.29959077022585</v>
      </c>
      <c r="AE32" s="60">
        <v>2600.3379643221479</v>
      </c>
      <c r="AF32" s="60">
        <v>696.96740458410602</v>
      </c>
      <c r="AG32" s="60">
        <v>10140.977206368521</v>
      </c>
      <c r="AH32" s="60">
        <v>1235303.8322942522</v>
      </c>
      <c r="AI32" s="60">
        <v>29.890929709537012</v>
      </c>
      <c r="AJ32" s="60">
        <v>1254.9209763400333</v>
      </c>
      <c r="AK32" s="60">
        <v>408596.12203941337</v>
      </c>
      <c r="AL32" s="60">
        <v>-6.2000767600850954E-13</v>
      </c>
      <c r="AM32" s="60">
        <v>1.969639497726731E-14</v>
      </c>
      <c r="AN32" s="60">
        <v>9.6418835899842091E-11</v>
      </c>
      <c r="AO32" s="60">
        <v>7.3607698357296165</v>
      </c>
      <c r="AP32" s="60">
        <v>143.28004316907302</v>
      </c>
      <c r="AQ32" s="60">
        <v>-1.8887785951119499E-14</v>
      </c>
      <c r="AR32" s="60">
        <v>-2.0127386975902152E-15</v>
      </c>
      <c r="AS32" s="60">
        <v>2.6007740031528477E-14</v>
      </c>
      <c r="AT32" s="60">
        <v>54.958328680585517</v>
      </c>
      <c r="AU32" s="60">
        <v>4.850649973101464E-17</v>
      </c>
      <c r="AV32" s="60">
        <v>3.5966873133026984E-17</v>
      </c>
      <c r="AW32" s="60">
        <v>5.7013957653376183E-17</v>
      </c>
      <c r="AX32" s="60">
        <v>1020.0427843549272</v>
      </c>
      <c r="AY32" s="60" t="s">
        <v>234</v>
      </c>
      <c r="AZ32" s="60">
        <v>38.088179390755016</v>
      </c>
      <c r="BA32" s="60">
        <v>2.0257401781446891E-11</v>
      </c>
      <c r="BB32" s="60">
        <v>32.051557944916546</v>
      </c>
      <c r="BC32" s="60">
        <v>1.3945919922925336E-12</v>
      </c>
      <c r="BD32" s="60">
        <v>4.8298311196346534E-13</v>
      </c>
      <c r="BE32" s="60">
        <v>45.758435292715518</v>
      </c>
      <c r="BF32" s="60">
        <v>-2.8447700413138736E-14</v>
      </c>
      <c r="BG32" s="60">
        <v>214.13232997734389</v>
      </c>
      <c r="BH32" s="60">
        <v>1440.546342467256</v>
      </c>
      <c r="BI32" s="60">
        <v>4260.4095793314491</v>
      </c>
      <c r="BJ32" s="60">
        <v>1.2888096300717109E-12</v>
      </c>
      <c r="BK32" s="60">
        <v>6335.2646551578455</v>
      </c>
      <c r="BL32" s="60">
        <v>1.4771795918978995E-12</v>
      </c>
      <c r="BM32" s="60">
        <v>-5.1005919028252263E-14</v>
      </c>
      <c r="BN32" s="60">
        <v>645.39311605400769</v>
      </c>
      <c r="BO32" s="60">
        <v>4662.637055087559</v>
      </c>
      <c r="BP32" s="60">
        <v>116.30463664495416</v>
      </c>
      <c r="BQ32" s="60">
        <v>1123.1642734015072</v>
      </c>
      <c r="BR32" s="60" t="s">
        <v>234</v>
      </c>
      <c r="BS32" s="61">
        <v>9799551.7528866883</v>
      </c>
      <c r="BT32" s="61"/>
      <c r="BU32" s="60">
        <v>6381005.7569551477</v>
      </c>
      <c r="BV32" s="60">
        <v>0</v>
      </c>
      <c r="BW32" s="61">
        <v>6381005.7569551477</v>
      </c>
      <c r="BX32" s="60">
        <v>9248781.9751438815</v>
      </c>
      <c r="BY32" s="60">
        <v>7261660.2264073389</v>
      </c>
      <c r="BZ32" s="61">
        <v>16510442.201551221</v>
      </c>
      <c r="CA32" s="60">
        <v>38580205.954231001</v>
      </c>
      <c r="CB32" s="60"/>
      <c r="CC32" s="61">
        <v>71271205.665624052</v>
      </c>
      <c r="CD32" s="62"/>
    </row>
    <row r="33" spans="1:82" ht="22.5" x14ac:dyDescent="0.2">
      <c r="A33" s="58">
        <v>21</v>
      </c>
      <c r="B33" s="58"/>
      <c r="C33" s="58" t="s">
        <v>33</v>
      </c>
      <c r="D33" s="35"/>
      <c r="E33" s="59" t="s">
        <v>172</v>
      </c>
      <c r="F33" s="59"/>
      <c r="G33" s="60">
        <v>31.751424323041199</v>
      </c>
      <c r="H33" s="60">
        <v>553.83361552075576</v>
      </c>
      <c r="I33" s="60">
        <v>4.9585758261589202E-2</v>
      </c>
      <c r="J33" s="60">
        <v>89.141367391845407</v>
      </c>
      <c r="K33" s="60">
        <v>1.5783551151873185</v>
      </c>
      <c r="L33" s="60">
        <v>5.1479860802730339</v>
      </c>
      <c r="M33" s="60">
        <v>-2.2281169238949585E-11</v>
      </c>
      <c r="N33" s="60">
        <v>3.830318399392586E-11</v>
      </c>
      <c r="O33" s="60">
        <v>1.8076953850189176E-12</v>
      </c>
      <c r="P33" s="60">
        <v>-5.7368680119085525E-10</v>
      </c>
      <c r="Q33" s="60">
        <v>-2.2668436373433162E-11</v>
      </c>
      <c r="R33" s="60">
        <v>-6.3339000171792043E-12</v>
      </c>
      <c r="S33" s="60">
        <v>-3.848998276557941E-9</v>
      </c>
      <c r="T33" s="60">
        <v>12.310659030948703</v>
      </c>
      <c r="U33" s="60">
        <v>21.814370637248071</v>
      </c>
      <c r="V33" s="60">
        <v>5.5901975406900872</v>
      </c>
      <c r="W33" s="60">
        <v>2727.6098701526989</v>
      </c>
      <c r="X33" s="60">
        <v>557.37232521446299</v>
      </c>
      <c r="Y33" s="60">
        <v>9014.7130846875989</v>
      </c>
      <c r="Z33" s="60">
        <v>17151.946370716494</v>
      </c>
      <c r="AA33" s="60">
        <v>393852.6226525926</v>
      </c>
      <c r="AB33" s="60">
        <v>19244.281411505646</v>
      </c>
      <c r="AC33" s="60">
        <v>270968.22982244293</v>
      </c>
      <c r="AD33" s="60">
        <v>0.10791250211819996</v>
      </c>
      <c r="AE33" s="60">
        <v>36.909851299672503</v>
      </c>
      <c r="AF33" s="60">
        <v>0.39111549061006951</v>
      </c>
      <c r="AG33" s="60">
        <v>14.268180605894894</v>
      </c>
      <c r="AH33" s="60">
        <v>14381.966847000846</v>
      </c>
      <c r="AI33" s="60">
        <v>3058.6196505229664</v>
      </c>
      <c r="AJ33" s="60">
        <v>5.697924735960464E-11</v>
      </c>
      <c r="AK33" s="60">
        <v>47729.343997867953</v>
      </c>
      <c r="AL33" s="60">
        <v>2339.261933889592</v>
      </c>
      <c r="AM33" s="60">
        <v>5899.0767334698321</v>
      </c>
      <c r="AN33" s="60">
        <v>3.3628271013490079E-9</v>
      </c>
      <c r="AO33" s="60">
        <v>8.4664948156711871E-14</v>
      </c>
      <c r="AP33" s="60">
        <v>0.38191378162520434</v>
      </c>
      <c r="AQ33" s="60">
        <v>2.5342085379974813E-13</v>
      </c>
      <c r="AR33" s="60">
        <v>-2.0241662844155118E-14</v>
      </c>
      <c r="AS33" s="60">
        <v>7.4442477947352364E-12</v>
      </c>
      <c r="AT33" s="60">
        <v>21335.9730972955</v>
      </c>
      <c r="AU33" s="60">
        <v>1.5335145896479648E-13</v>
      </c>
      <c r="AV33" s="60">
        <v>-8.5282249333288655E-15</v>
      </c>
      <c r="AW33" s="60">
        <v>-5.8537746283803601E-15</v>
      </c>
      <c r="AX33" s="60">
        <v>1851.5329703551874</v>
      </c>
      <c r="AY33" s="60" t="s">
        <v>234</v>
      </c>
      <c r="AZ33" s="60">
        <v>4.8933839211756594E-12</v>
      </c>
      <c r="BA33" s="60">
        <v>6.9859147884397843E-2</v>
      </c>
      <c r="BB33" s="60">
        <v>-1.5824505701925393E-7</v>
      </c>
      <c r="BC33" s="60">
        <v>-4.2881503787126434E-13</v>
      </c>
      <c r="BD33" s="60">
        <v>1.0040519344303071E-10</v>
      </c>
      <c r="BE33" s="60">
        <v>4.395497000471984</v>
      </c>
      <c r="BF33" s="60">
        <v>1.7346100700985603E-11</v>
      </c>
      <c r="BG33" s="60">
        <v>-1.539878735214559E-13</v>
      </c>
      <c r="BH33" s="60">
        <v>2.1198602974618763E-8</v>
      </c>
      <c r="BI33" s="60">
        <v>15886.706675099431</v>
      </c>
      <c r="BJ33" s="60">
        <v>-3.1571487683680659</v>
      </c>
      <c r="BK33" s="60">
        <v>2.8347504650040276E-8</v>
      </c>
      <c r="BL33" s="60">
        <v>5.5075794727430383</v>
      </c>
      <c r="BM33" s="60">
        <v>2.1631167203521346E-12</v>
      </c>
      <c r="BN33" s="60">
        <v>72.628604549055822</v>
      </c>
      <c r="BO33" s="60">
        <v>1.3803019871745283</v>
      </c>
      <c r="BP33" s="60">
        <v>796.53958822715697</v>
      </c>
      <c r="BQ33" s="60">
        <v>3.2324130207367585E-12</v>
      </c>
      <c r="BR33" s="60" t="s">
        <v>234</v>
      </c>
      <c r="BS33" s="61">
        <v>827649.89825939853</v>
      </c>
      <c r="BT33" s="61"/>
      <c r="BU33" s="60">
        <v>412036.89435545536</v>
      </c>
      <c r="BV33" s="60">
        <v>0</v>
      </c>
      <c r="BW33" s="61">
        <v>412036.89435545536</v>
      </c>
      <c r="BX33" s="60">
        <v>11127797.956322022</v>
      </c>
      <c r="BY33" s="60">
        <v>-8059264.963958161</v>
      </c>
      <c r="BZ33" s="61">
        <v>3068532.9923638608</v>
      </c>
      <c r="CA33" s="60">
        <v>3959141.275514944</v>
      </c>
      <c r="CB33" s="60"/>
      <c r="CC33" s="61">
        <v>8267361.0604936592</v>
      </c>
      <c r="CD33" s="62"/>
    </row>
    <row r="34" spans="1:82" ht="22.5" x14ac:dyDescent="0.2">
      <c r="A34" s="58">
        <v>22</v>
      </c>
      <c r="B34" s="58"/>
      <c r="C34" s="58" t="s">
        <v>34</v>
      </c>
      <c r="D34" s="35"/>
      <c r="E34" s="59" t="s">
        <v>173</v>
      </c>
      <c r="F34" s="59"/>
      <c r="G34" s="60">
        <v>44035.361759805841</v>
      </c>
      <c r="H34" s="60">
        <v>492.17910301036892</v>
      </c>
      <c r="I34" s="60">
        <v>1170.7892986609716</v>
      </c>
      <c r="J34" s="60">
        <v>2330.6663277354887</v>
      </c>
      <c r="K34" s="60">
        <v>4170.4061029226123</v>
      </c>
      <c r="L34" s="60">
        <v>145125.10840288637</v>
      </c>
      <c r="M34" s="60">
        <v>1465.7529024181799</v>
      </c>
      <c r="N34" s="60">
        <v>756.91829178254773</v>
      </c>
      <c r="O34" s="60">
        <v>1201.6245056971225</v>
      </c>
      <c r="P34" s="60">
        <v>40.372672539543089</v>
      </c>
      <c r="Q34" s="60">
        <v>2765.2787723594615</v>
      </c>
      <c r="R34" s="60">
        <v>895.43690296859961</v>
      </c>
      <c r="S34" s="60">
        <v>3280.8136627847839</v>
      </c>
      <c r="T34" s="60">
        <v>4587.4212373459641</v>
      </c>
      <c r="U34" s="60">
        <v>1708.6761764982077</v>
      </c>
      <c r="V34" s="60">
        <v>22848.136961428128</v>
      </c>
      <c r="W34" s="60">
        <v>7766.0541336913902</v>
      </c>
      <c r="X34" s="60">
        <v>15961.429530901998</v>
      </c>
      <c r="Y34" s="60">
        <v>72018.577104813696</v>
      </c>
      <c r="Z34" s="60">
        <v>8616.850109686864</v>
      </c>
      <c r="AA34" s="60">
        <v>33545.924698533199</v>
      </c>
      <c r="AB34" s="60">
        <v>3690892.3186138342</v>
      </c>
      <c r="AC34" s="60">
        <v>92684.006997469158</v>
      </c>
      <c r="AD34" s="60">
        <v>43.292105799026352</v>
      </c>
      <c r="AE34" s="60">
        <v>3119.5092038346606</v>
      </c>
      <c r="AF34" s="60">
        <v>2770.9925757929605</v>
      </c>
      <c r="AG34" s="60">
        <v>482317.23226457101</v>
      </c>
      <c r="AH34" s="60">
        <v>2536.5371494986966</v>
      </c>
      <c r="AI34" s="60">
        <v>3946.9555080390032</v>
      </c>
      <c r="AJ34" s="60">
        <v>50578.590029198</v>
      </c>
      <c r="AK34" s="60">
        <v>4693.8928408390966</v>
      </c>
      <c r="AL34" s="60">
        <v>73.502705867335678</v>
      </c>
      <c r="AM34" s="60">
        <v>6.9417704410887371E-14</v>
      </c>
      <c r="AN34" s="60">
        <v>265.82950365089795</v>
      </c>
      <c r="AO34" s="60">
        <v>410.41560669888815</v>
      </c>
      <c r="AP34" s="60">
        <v>3256.2166822345148</v>
      </c>
      <c r="AQ34" s="60">
        <v>377.88267568348567</v>
      </c>
      <c r="AR34" s="60">
        <v>210.12611861199048</v>
      </c>
      <c r="AS34" s="60">
        <v>36.36670207539607</v>
      </c>
      <c r="AT34" s="60">
        <v>-1.5699908318266681E-15</v>
      </c>
      <c r="AU34" s="60">
        <v>1833.5432473278811</v>
      </c>
      <c r="AV34" s="60">
        <v>136.76768502779322</v>
      </c>
      <c r="AW34" s="60">
        <v>991.41336062100197</v>
      </c>
      <c r="AX34" s="60">
        <v>15119.441248581554</v>
      </c>
      <c r="AY34" s="60" t="s">
        <v>234</v>
      </c>
      <c r="AZ34" s="60">
        <v>369.13603268521177</v>
      </c>
      <c r="BA34" s="60">
        <v>3683.1377027454314</v>
      </c>
      <c r="BB34" s="60">
        <v>2102.91680498709</v>
      </c>
      <c r="BC34" s="60">
        <v>200.45336864771625</v>
      </c>
      <c r="BD34" s="60">
        <v>6563.7760647746791</v>
      </c>
      <c r="BE34" s="60">
        <v>173.16482405742792</v>
      </c>
      <c r="BF34" s="60">
        <v>9.8291623751701475E-14</v>
      </c>
      <c r="BG34" s="60">
        <v>1156.0668532201639</v>
      </c>
      <c r="BH34" s="60">
        <v>10668.4161809327</v>
      </c>
      <c r="BI34" s="60">
        <v>40359.379295838051</v>
      </c>
      <c r="BJ34" s="60">
        <v>-12283.087934758869</v>
      </c>
      <c r="BK34" s="60">
        <v>2184746.2704549087</v>
      </c>
      <c r="BL34" s="60">
        <v>27485.195643883246</v>
      </c>
      <c r="BM34" s="60">
        <v>14570.244682187984</v>
      </c>
      <c r="BN34" s="60">
        <v>26298.357883087039</v>
      </c>
      <c r="BO34" s="60">
        <v>2170.5513444699968</v>
      </c>
      <c r="BP34" s="60">
        <v>14269.007357171222</v>
      </c>
      <c r="BQ34" s="60">
        <v>51481.999304549739</v>
      </c>
      <c r="BR34" s="60" t="s">
        <v>234</v>
      </c>
      <c r="BS34" s="61">
        <v>7105093.597347117</v>
      </c>
      <c r="BT34" s="61"/>
      <c r="BU34" s="60">
        <v>13761503.225351024</v>
      </c>
      <c r="BV34" s="60">
        <v>31626.082931547473</v>
      </c>
      <c r="BW34" s="61">
        <v>13793129.308282573</v>
      </c>
      <c r="BX34" s="60">
        <v>44963564.787276201</v>
      </c>
      <c r="BY34" s="60">
        <v>-17700424.21510122</v>
      </c>
      <c r="BZ34" s="61">
        <v>27263140.572174981</v>
      </c>
      <c r="CA34" s="60">
        <v>10131094.550334016</v>
      </c>
      <c r="CB34" s="60"/>
      <c r="CC34" s="61">
        <v>58292458.02813869</v>
      </c>
      <c r="CD34" s="62"/>
    </row>
    <row r="35" spans="1:82" ht="22.5" x14ac:dyDescent="0.2">
      <c r="A35" s="58">
        <v>23</v>
      </c>
      <c r="B35" s="58"/>
      <c r="C35" s="58" t="s">
        <v>35</v>
      </c>
      <c r="D35" s="35"/>
      <c r="E35" s="59" t="s">
        <v>174</v>
      </c>
      <c r="F35" s="59"/>
      <c r="G35" s="60">
        <v>1995.8592164905278</v>
      </c>
      <c r="H35" s="60">
        <v>1036.9546147597298</v>
      </c>
      <c r="I35" s="60">
        <v>198960.19350816624</v>
      </c>
      <c r="J35" s="60">
        <v>695862.3114877789</v>
      </c>
      <c r="K35" s="60">
        <v>841300.86237820121</v>
      </c>
      <c r="L35" s="60">
        <v>989821.4748904811</v>
      </c>
      <c r="M35" s="60">
        <v>114058.03936614459</v>
      </c>
      <c r="N35" s="60">
        <v>182315.46782003544</v>
      </c>
      <c r="O35" s="60">
        <v>64452.000202590832</v>
      </c>
      <c r="P35" s="60">
        <v>110390.34870242362</v>
      </c>
      <c r="Q35" s="60">
        <v>171144.84772278159</v>
      </c>
      <c r="R35" s="60">
        <v>56735.854035296426</v>
      </c>
      <c r="S35" s="60">
        <v>604439.70033926971</v>
      </c>
      <c r="T35" s="60">
        <v>794224.24996604677</v>
      </c>
      <c r="U35" s="60">
        <v>420234.61786465574</v>
      </c>
      <c r="V35" s="60">
        <v>415131.87803781213</v>
      </c>
      <c r="W35" s="60">
        <v>94155.421884206793</v>
      </c>
      <c r="X35" s="60">
        <v>142792.96099964992</v>
      </c>
      <c r="Y35" s="60">
        <v>298035.38023820578</v>
      </c>
      <c r="Z35" s="60">
        <v>287995.71610816469</v>
      </c>
      <c r="AA35" s="60">
        <v>36233.394897244951</v>
      </c>
      <c r="AB35" s="60">
        <v>159594.38890703628</v>
      </c>
      <c r="AC35" s="60">
        <v>108814.61995001821</v>
      </c>
      <c r="AD35" s="60">
        <v>1953.0962910583496</v>
      </c>
      <c r="AE35" s="60">
        <v>67484.427978014981</v>
      </c>
      <c r="AF35" s="60">
        <v>48073.990792441298</v>
      </c>
      <c r="AG35" s="60">
        <v>298989.73530143534</v>
      </c>
      <c r="AH35" s="60">
        <v>50860.922322287101</v>
      </c>
      <c r="AI35" s="60">
        <v>308487.46987157152</v>
      </c>
      <c r="AJ35" s="60">
        <v>215247.67868229208</v>
      </c>
      <c r="AK35" s="60">
        <v>145813.78312440414</v>
      </c>
      <c r="AL35" s="60">
        <v>98982.53055995969</v>
      </c>
      <c r="AM35" s="60">
        <v>229400.69373112923</v>
      </c>
      <c r="AN35" s="60">
        <v>141264.34662990499</v>
      </c>
      <c r="AO35" s="60">
        <v>183.64012489340516</v>
      </c>
      <c r="AP35" s="60">
        <v>202514.42858187578</v>
      </c>
      <c r="AQ35" s="60">
        <v>400.15940477452142</v>
      </c>
      <c r="AR35" s="60">
        <v>4620.5700840445807</v>
      </c>
      <c r="AS35" s="60">
        <v>37067.669918084008</v>
      </c>
      <c r="AT35" s="60">
        <v>7469.7889954677148</v>
      </c>
      <c r="AU35" s="60">
        <v>135253.45507805294</v>
      </c>
      <c r="AV35" s="60">
        <v>8791.1218563677758</v>
      </c>
      <c r="AW35" s="60">
        <v>18111.84333416176</v>
      </c>
      <c r="AX35" s="60">
        <v>43875.995860390474</v>
      </c>
      <c r="AY35" s="60" t="s">
        <v>234</v>
      </c>
      <c r="AZ35" s="60">
        <v>17131.775381694213</v>
      </c>
      <c r="BA35" s="60">
        <v>6660.9585721341618</v>
      </c>
      <c r="BB35" s="60">
        <v>14865.929756150952</v>
      </c>
      <c r="BC35" s="60">
        <v>14858.249715269811</v>
      </c>
      <c r="BD35" s="60">
        <v>1991.4556652667832</v>
      </c>
      <c r="BE35" s="60">
        <v>17447.620354212158</v>
      </c>
      <c r="BF35" s="60">
        <v>6.2950582213018575E-13</v>
      </c>
      <c r="BG35" s="60">
        <v>777.96807120504877</v>
      </c>
      <c r="BH35" s="60">
        <v>42220.522424040726</v>
      </c>
      <c r="BI35" s="60">
        <v>4705.5118405784287</v>
      </c>
      <c r="BJ35" s="60">
        <v>-15051.63197580793</v>
      </c>
      <c r="BK35" s="60">
        <v>532384.21442586277</v>
      </c>
      <c r="BL35" s="60">
        <v>25515.581700257673</v>
      </c>
      <c r="BM35" s="60">
        <v>20932.653644279206</v>
      </c>
      <c r="BN35" s="60">
        <v>20577.417785565714</v>
      </c>
      <c r="BO35" s="60">
        <v>224.13967655878827</v>
      </c>
      <c r="BP35" s="60">
        <v>4266.8932218197469</v>
      </c>
      <c r="BQ35" s="60">
        <v>1294.1634307732811</v>
      </c>
      <c r="BR35" s="60" t="s">
        <v>234</v>
      </c>
      <c r="BS35" s="61">
        <v>9565377.3153499383</v>
      </c>
      <c r="BT35" s="61"/>
      <c r="BU35" s="60">
        <v>313927.0170432434</v>
      </c>
      <c r="BV35" s="60">
        <v>0</v>
      </c>
      <c r="BW35" s="61">
        <v>313927.0170432434</v>
      </c>
      <c r="BX35" s="60">
        <v>16221682.339938745</v>
      </c>
      <c r="BY35" s="60">
        <v>-3722383.2772983359</v>
      </c>
      <c r="BZ35" s="61">
        <v>12499299.06264041</v>
      </c>
      <c r="CA35" s="60">
        <v>135322.36613496483</v>
      </c>
      <c r="CB35" s="60"/>
      <c r="CC35" s="61">
        <v>22513925.761168554</v>
      </c>
      <c r="CD35" s="62"/>
    </row>
    <row r="36" spans="1:82" ht="22.5" x14ac:dyDescent="0.2">
      <c r="A36" s="58">
        <v>24</v>
      </c>
      <c r="B36" s="58"/>
      <c r="C36" s="58" t="s">
        <v>36</v>
      </c>
      <c r="D36" s="35"/>
      <c r="E36" s="59" t="s">
        <v>175</v>
      </c>
      <c r="F36" s="59"/>
      <c r="G36" s="60">
        <v>921030.8935743419</v>
      </c>
      <c r="H36" s="60">
        <v>14235.335814457238</v>
      </c>
      <c r="I36" s="60">
        <v>5966.8889396036666</v>
      </c>
      <c r="J36" s="60">
        <v>1293421.5348089393</v>
      </c>
      <c r="K36" s="60">
        <v>2131093.1634865948</v>
      </c>
      <c r="L36" s="60">
        <v>4202844.6563444715</v>
      </c>
      <c r="M36" s="60">
        <v>582354.79082534602</v>
      </c>
      <c r="N36" s="60">
        <v>493925.19777187426</v>
      </c>
      <c r="O36" s="60">
        <v>254392.40715035758</v>
      </c>
      <c r="P36" s="60">
        <v>41915.974875080996</v>
      </c>
      <c r="Q36" s="60">
        <v>978803.19490033796</v>
      </c>
      <c r="R36" s="60">
        <v>190897.85702919259</v>
      </c>
      <c r="S36" s="60">
        <v>1641421.983930222</v>
      </c>
      <c r="T36" s="60">
        <v>3602194.7183852997</v>
      </c>
      <c r="U36" s="60">
        <v>6218917.1866012719</v>
      </c>
      <c r="V36" s="60">
        <v>944983.65040326037</v>
      </c>
      <c r="W36" s="60">
        <v>84714.984885227925</v>
      </c>
      <c r="X36" s="60">
        <v>420238.31605597219</v>
      </c>
      <c r="Y36" s="60">
        <v>622641.43134217104</v>
      </c>
      <c r="Z36" s="60">
        <v>607410.07683660893</v>
      </c>
      <c r="AA36" s="60">
        <v>70398.485362680149</v>
      </c>
      <c r="AB36" s="60">
        <v>326732.97708035028</v>
      </c>
      <c r="AC36" s="60">
        <v>165549.43810078377</v>
      </c>
      <c r="AD36" s="60">
        <v>83706421.545795262</v>
      </c>
      <c r="AE36" s="60">
        <v>1373897.3323249777</v>
      </c>
      <c r="AF36" s="60">
        <v>143560.40592935978</v>
      </c>
      <c r="AG36" s="60">
        <v>263725.11618917127</v>
      </c>
      <c r="AH36" s="60">
        <v>231002.98164922948</v>
      </c>
      <c r="AI36" s="60">
        <v>633667.71178428258</v>
      </c>
      <c r="AJ36" s="60">
        <v>2557090.8222568687</v>
      </c>
      <c r="AK36" s="60">
        <v>279143.23473898071</v>
      </c>
      <c r="AL36" s="60">
        <v>14557.688042075024</v>
      </c>
      <c r="AM36" s="60">
        <v>8241.3581570621773</v>
      </c>
      <c r="AN36" s="60">
        <v>232050.78405392033</v>
      </c>
      <c r="AO36" s="60">
        <v>29719.137111285148</v>
      </c>
      <c r="AP36" s="60">
        <v>1379423.0643063383</v>
      </c>
      <c r="AQ36" s="60">
        <v>4486.3742910426781</v>
      </c>
      <c r="AR36" s="60">
        <v>32155.452437129796</v>
      </c>
      <c r="AS36" s="60">
        <v>121512.62942962983</v>
      </c>
      <c r="AT36" s="60">
        <v>12412.038408954701</v>
      </c>
      <c r="AU36" s="60">
        <v>222451.72860412722</v>
      </c>
      <c r="AV36" s="60">
        <v>6687.5009827127078</v>
      </c>
      <c r="AW36" s="60">
        <v>23738.641970660814</v>
      </c>
      <c r="AX36" s="60">
        <v>1239284.3100340345</v>
      </c>
      <c r="AY36" s="60" t="s">
        <v>234</v>
      </c>
      <c r="AZ36" s="60">
        <v>153105.46445145688</v>
      </c>
      <c r="BA36" s="60">
        <v>89657.793061502918</v>
      </c>
      <c r="BB36" s="60">
        <v>49086.191952672758</v>
      </c>
      <c r="BC36" s="60">
        <v>55552.515738485738</v>
      </c>
      <c r="BD36" s="60">
        <v>17845.919372268134</v>
      </c>
      <c r="BE36" s="60">
        <v>24296.326717083444</v>
      </c>
      <c r="BF36" s="60">
        <v>5249.2904541704393</v>
      </c>
      <c r="BG36" s="60">
        <v>40893.772640166506</v>
      </c>
      <c r="BH36" s="60">
        <v>51915.93151535275</v>
      </c>
      <c r="BI36" s="60">
        <v>501166.44679437409</v>
      </c>
      <c r="BJ36" s="60">
        <v>-290895.11422525824</v>
      </c>
      <c r="BK36" s="60">
        <v>1203991.6161286368</v>
      </c>
      <c r="BL36" s="60">
        <v>98009.791359003313</v>
      </c>
      <c r="BM36" s="60">
        <v>102864.82653531853</v>
      </c>
      <c r="BN36" s="60">
        <v>188695.16327557448</v>
      </c>
      <c r="BO36" s="60">
        <v>32567.345989307654</v>
      </c>
      <c r="BP36" s="60">
        <v>40662.419614483457</v>
      </c>
      <c r="BQ36" s="60">
        <v>62792.889336396423</v>
      </c>
      <c r="BR36" s="60" t="s">
        <v>234</v>
      </c>
      <c r="BS36" s="61">
        <v>120758773.59371255</v>
      </c>
      <c r="BT36" s="61"/>
      <c r="BU36" s="60">
        <v>49020478.570654877</v>
      </c>
      <c r="BV36" s="60">
        <v>0</v>
      </c>
      <c r="BW36" s="61">
        <v>49020478.570654877</v>
      </c>
      <c r="BX36" s="60">
        <v>0</v>
      </c>
      <c r="BY36" s="60">
        <v>0</v>
      </c>
      <c r="BZ36" s="61">
        <v>0</v>
      </c>
      <c r="CA36" s="60">
        <v>474756.49999802373</v>
      </c>
      <c r="CB36" s="60"/>
      <c r="CC36" s="61">
        <v>170254008.66436547</v>
      </c>
      <c r="CD36" s="62"/>
    </row>
    <row r="37" spans="1:82" ht="22.5" x14ac:dyDescent="0.2">
      <c r="A37" s="58">
        <v>25</v>
      </c>
      <c r="B37" s="58"/>
      <c r="C37" s="58" t="s">
        <v>37</v>
      </c>
      <c r="D37" s="35"/>
      <c r="E37" s="59" t="s">
        <v>176</v>
      </c>
      <c r="F37" s="59"/>
      <c r="G37" s="60">
        <v>541210.7634097886</v>
      </c>
      <c r="H37" s="60">
        <v>33929.448757480466</v>
      </c>
      <c r="I37" s="60">
        <v>639.36905016400442</v>
      </c>
      <c r="J37" s="60">
        <v>7649.8712481157345</v>
      </c>
      <c r="K37" s="60">
        <v>192951.4966330574</v>
      </c>
      <c r="L37" s="60">
        <v>127475.63578594019</v>
      </c>
      <c r="M37" s="60">
        <v>18529.782530546167</v>
      </c>
      <c r="N37" s="60">
        <v>230911.05560687941</v>
      </c>
      <c r="O37" s="60">
        <v>7861.9459769966625</v>
      </c>
      <c r="P37" s="60">
        <v>11280.210794835524</v>
      </c>
      <c r="Q37" s="60">
        <v>96987.978064911134</v>
      </c>
      <c r="R37" s="60">
        <v>4074.4430705142245</v>
      </c>
      <c r="S37" s="60">
        <v>51126.286277489417</v>
      </c>
      <c r="T37" s="60">
        <v>76099.469060863645</v>
      </c>
      <c r="U37" s="60">
        <v>42944.829158459317</v>
      </c>
      <c r="V37" s="60">
        <v>80022.407308141861</v>
      </c>
      <c r="W37" s="60">
        <v>4894.3627803619665</v>
      </c>
      <c r="X37" s="60">
        <v>21004.764792360718</v>
      </c>
      <c r="Y37" s="60">
        <v>31621.883536634301</v>
      </c>
      <c r="Z37" s="60">
        <v>20114.307742715206</v>
      </c>
      <c r="AA37" s="60">
        <v>4911.3767659607774</v>
      </c>
      <c r="AB37" s="60">
        <v>36620.747508670946</v>
      </c>
      <c r="AC37" s="60">
        <v>4991.9205539928143</v>
      </c>
      <c r="AD37" s="60">
        <v>19315.807950950759</v>
      </c>
      <c r="AE37" s="60">
        <v>132074.52838533148</v>
      </c>
      <c r="AF37" s="60">
        <v>57237.999697604617</v>
      </c>
      <c r="AG37" s="60">
        <v>92618.450744775357</v>
      </c>
      <c r="AH37" s="60">
        <v>35641.720838136884</v>
      </c>
      <c r="AI37" s="60">
        <v>121155.99599111429</v>
      </c>
      <c r="AJ37" s="60">
        <v>170425.36617475862</v>
      </c>
      <c r="AK37" s="60">
        <v>21006.611987972341</v>
      </c>
      <c r="AL37" s="60">
        <v>1298.672692375321</v>
      </c>
      <c r="AM37" s="60">
        <v>191.68931553221228</v>
      </c>
      <c r="AN37" s="60">
        <v>14704.121642924873</v>
      </c>
      <c r="AO37" s="60">
        <v>2257.3404509985003</v>
      </c>
      <c r="AP37" s="60">
        <v>184650.41688530659</v>
      </c>
      <c r="AQ37" s="60">
        <v>578.02292697053736</v>
      </c>
      <c r="AR37" s="60">
        <v>790.04388755775892</v>
      </c>
      <c r="AS37" s="60">
        <v>5031.4118187518416</v>
      </c>
      <c r="AT37" s="60">
        <v>855.31218314385251</v>
      </c>
      <c r="AU37" s="60">
        <v>18908.842611892658</v>
      </c>
      <c r="AV37" s="60">
        <v>3884.5436863824621</v>
      </c>
      <c r="AW37" s="60">
        <v>2637.7983620869804</v>
      </c>
      <c r="AX37" s="60">
        <v>225642.52397663123</v>
      </c>
      <c r="AY37" s="60" t="s">
        <v>234</v>
      </c>
      <c r="AZ37" s="60">
        <v>8347.4418333318736</v>
      </c>
      <c r="BA37" s="60">
        <v>4855.8408215078689</v>
      </c>
      <c r="BB37" s="60">
        <v>2645.9500408178501</v>
      </c>
      <c r="BC37" s="60">
        <v>903.49910162871913</v>
      </c>
      <c r="BD37" s="60">
        <v>1310.0973021267016</v>
      </c>
      <c r="BE37" s="60">
        <v>1787.1633954009121</v>
      </c>
      <c r="BF37" s="60">
        <v>42.748834057885517</v>
      </c>
      <c r="BG37" s="60">
        <v>878.62681561637044</v>
      </c>
      <c r="BH37" s="60">
        <v>4738.8114395814464</v>
      </c>
      <c r="BI37" s="60">
        <v>131639.28882230513</v>
      </c>
      <c r="BJ37" s="60">
        <v>-60485.364174314149</v>
      </c>
      <c r="BK37" s="60">
        <v>287325.37003040552</v>
      </c>
      <c r="BL37" s="60">
        <v>30637.79220723455</v>
      </c>
      <c r="BM37" s="60">
        <v>38375.240423410112</v>
      </c>
      <c r="BN37" s="60">
        <v>50842.296512185807</v>
      </c>
      <c r="BO37" s="60">
        <v>4647.3868583792491</v>
      </c>
      <c r="BP37" s="60">
        <v>4717.3098094202651</v>
      </c>
      <c r="BQ37" s="60">
        <v>21214.595634876056</v>
      </c>
      <c r="BR37" s="60" t="s">
        <v>234</v>
      </c>
      <c r="BS37" s="61">
        <v>3293185.6743340506</v>
      </c>
      <c r="BT37" s="61"/>
      <c r="BU37" s="60">
        <v>7232798.8797611622</v>
      </c>
      <c r="BV37" s="60">
        <v>842395.37631586113</v>
      </c>
      <c r="BW37" s="61">
        <v>8075194.2560770232</v>
      </c>
      <c r="BX37" s="60">
        <v>0</v>
      </c>
      <c r="BY37" s="60">
        <v>0</v>
      </c>
      <c r="BZ37" s="61">
        <v>0</v>
      </c>
      <c r="CA37" s="60">
        <v>0</v>
      </c>
      <c r="CB37" s="60"/>
      <c r="CC37" s="61">
        <v>11368379.930411074</v>
      </c>
      <c r="CD37" s="62"/>
    </row>
    <row r="38" spans="1:82" ht="78.75" x14ac:dyDescent="0.2">
      <c r="A38" s="58">
        <v>26</v>
      </c>
      <c r="B38" s="58"/>
      <c r="C38" s="58" t="s">
        <v>38</v>
      </c>
      <c r="D38" s="35"/>
      <c r="E38" s="59" t="s">
        <v>177</v>
      </c>
      <c r="F38" s="59"/>
      <c r="G38" s="60">
        <v>-2.408496393621049E-13</v>
      </c>
      <c r="H38" s="60">
        <v>3.9821571253872146E-16</v>
      </c>
      <c r="I38" s="60">
        <v>0</v>
      </c>
      <c r="J38" s="60">
        <v>-2.3435570732734116E-12</v>
      </c>
      <c r="K38" s="60">
        <v>1560.8338590593628</v>
      </c>
      <c r="L38" s="60">
        <v>91495.225477802363</v>
      </c>
      <c r="M38" s="60">
        <v>1.782900773002992E-12</v>
      </c>
      <c r="N38" s="60">
        <v>273169.61723482498</v>
      </c>
      <c r="O38" s="60">
        <v>1019.6941854337084</v>
      </c>
      <c r="P38" s="60">
        <v>6348.1166830517041</v>
      </c>
      <c r="Q38" s="60">
        <v>65086.177551619403</v>
      </c>
      <c r="R38" s="60">
        <v>5674.6403003732248</v>
      </c>
      <c r="S38" s="60">
        <v>84490.595413304763</v>
      </c>
      <c r="T38" s="60">
        <v>52132.956848508693</v>
      </c>
      <c r="U38" s="60">
        <v>16762695.743126534</v>
      </c>
      <c r="V38" s="60">
        <v>11854.422740837703</v>
      </c>
      <c r="W38" s="60">
        <v>53788.191432105334</v>
      </c>
      <c r="X38" s="60">
        <v>74765.573405097035</v>
      </c>
      <c r="Y38" s="60">
        <v>19365.773482560573</v>
      </c>
      <c r="Z38" s="60">
        <v>42229.248740150026</v>
      </c>
      <c r="AA38" s="60">
        <v>127.96740559978289</v>
      </c>
      <c r="AB38" s="60">
        <v>13082.442951005232</v>
      </c>
      <c r="AC38" s="60">
        <v>11757.930876563181</v>
      </c>
      <c r="AD38" s="60">
        <v>3.8233367609011995E-14</v>
      </c>
      <c r="AE38" s="60">
        <v>23806.865151664155</v>
      </c>
      <c r="AF38" s="60">
        <v>1707864.5528747085</v>
      </c>
      <c r="AG38" s="60">
        <v>8.788308937901661</v>
      </c>
      <c r="AH38" s="60">
        <v>4.3917095531833223E-13</v>
      </c>
      <c r="AI38" s="60">
        <v>5004.7620622817003</v>
      </c>
      <c r="AJ38" s="60">
        <v>-4.3992206882677042E-13</v>
      </c>
      <c r="AK38" s="60">
        <v>1963.7453815477984</v>
      </c>
      <c r="AL38" s="60">
        <v>-2.8081762600373069E-15</v>
      </c>
      <c r="AM38" s="60">
        <v>-4.8666180331969755E-16</v>
      </c>
      <c r="AN38" s="60">
        <v>3095.3608179434227</v>
      </c>
      <c r="AO38" s="60">
        <v>7.45803394335486E-17</v>
      </c>
      <c r="AP38" s="60">
        <v>49236.502091455142</v>
      </c>
      <c r="AQ38" s="60">
        <v>-3.4164714547343775E-13</v>
      </c>
      <c r="AR38" s="60">
        <v>1.5969442039752613E-15</v>
      </c>
      <c r="AS38" s="60">
        <v>5.5860404780623512E-15</v>
      </c>
      <c r="AT38" s="60">
        <v>-5.8463403853812513E-17</v>
      </c>
      <c r="AU38" s="60">
        <v>4.0494635883178716E-14</v>
      </c>
      <c r="AV38" s="60">
        <v>2.856222284657227E-15</v>
      </c>
      <c r="AW38" s="60">
        <v>4046.6388414329522</v>
      </c>
      <c r="AX38" s="60">
        <v>153397.12976923658</v>
      </c>
      <c r="AY38" s="60" t="s">
        <v>234</v>
      </c>
      <c r="AZ38" s="60">
        <v>1.465327003613693E-14</v>
      </c>
      <c r="BA38" s="60">
        <v>18.637257621388496</v>
      </c>
      <c r="BB38" s="60">
        <v>1.6660465683096601</v>
      </c>
      <c r="BC38" s="60">
        <v>6.1467961337435019E-16</v>
      </c>
      <c r="BD38" s="60">
        <v>3.5040817164151672E-15</v>
      </c>
      <c r="BE38" s="60">
        <v>7.4355927955117894E-15</v>
      </c>
      <c r="BF38" s="60">
        <v>1.4617560593978532E-14</v>
      </c>
      <c r="BG38" s="60">
        <v>-9.5674527832604015E-15</v>
      </c>
      <c r="BH38" s="60">
        <v>278.23561326399079</v>
      </c>
      <c r="BI38" s="60">
        <v>-9.2551104117748643E-13</v>
      </c>
      <c r="BJ38" s="60">
        <v>2.0849108991833896E-13</v>
      </c>
      <c r="BK38" s="60">
        <v>92595.160381547495</v>
      </c>
      <c r="BL38" s="60">
        <v>6.3968299648176702E-14</v>
      </c>
      <c r="BM38" s="60">
        <v>3.277032247321923E-14</v>
      </c>
      <c r="BN38" s="60">
        <v>-1.2071419692604387E-14</v>
      </c>
      <c r="BO38" s="60">
        <v>-6.959954812226696E-14</v>
      </c>
      <c r="BP38" s="60">
        <v>1.2114723764437802E-15</v>
      </c>
      <c r="BQ38" s="60">
        <v>2417.4571820355523</v>
      </c>
      <c r="BR38" s="60" t="s">
        <v>234</v>
      </c>
      <c r="BS38" s="61">
        <v>19614380.653494671</v>
      </c>
      <c r="BT38" s="61"/>
      <c r="BU38" s="60">
        <v>645706.16642169829</v>
      </c>
      <c r="BV38" s="60">
        <v>4731146.9310414782</v>
      </c>
      <c r="BW38" s="61">
        <v>5376853.0974631766</v>
      </c>
      <c r="BX38" s="60">
        <v>0</v>
      </c>
      <c r="BY38" s="60">
        <v>-5501742.7679895051</v>
      </c>
      <c r="BZ38" s="61">
        <v>-5501742.7679895051</v>
      </c>
      <c r="CA38" s="60">
        <v>945786.58026201255</v>
      </c>
      <c r="CB38" s="60"/>
      <c r="CC38" s="61">
        <v>20435277.563230354</v>
      </c>
      <c r="CD38" s="62"/>
    </row>
    <row r="39" spans="1:82" ht="22.5" x14ac:dyDescent="0.2">
      <c r="A39" s="58">
        <v>27</v>
      </c>
      <c r="B39" s="58"/>
      <c r="C39" s="58" t="s">
        <v>39</v>
      </c>
      <c r="D39" s="35"/>
      <c r="E39" s="59" t="s">
        <v>178</v>
      </c>
      <c r="F39" s="59"/>
      <c r="G39" s="60">
        <v>346206.57531230157</v>
      </c>
      <c r="H39" s="60">
        <v>20564.861015552924</v>
      </c>
      <c r="I39" s="60">
        <v>9340.8390724676392</v>
      </c>
      <c r="J39" s="60">
        <v>122609.74402670884</v>
      </c>
      <c r="K39" s="60">
        <v>408513.15397699818</v>
      </c>
      <c r="L39" s="60">
        <v>260598.70837137397</v>
      </c>
      <c r="M39" s="60">
        <v>103948.90335611999</v>
      </c>
      <c r="N39" s="60">
        <v>15203.188284155482</v>
      </c>
      <c r="O39" s="60">
        <v>46949.48940950285</v>
      </c>
      <c r="P39" s="60">
        <v>3235.3927564066153</v>
      </c>
      <c r="Q39" s="60">
        <v>191120.93604129064</v>
      </c>
      <c r="R39" s="60">
        <v>5290.4174222213769</v>
      </c>
      <c r="S39" s="60">
        <v>128490.23514558392</v>
      </c>
      <c r="T39" s="60">
        <v>120234.97493616253</v>
      </c>
      <c r="U39" s="60">
        <v>358016.29303484265</v>
      </c>
      <c r="V39" s="60">
        <v>237181.4791213022</v>
      </c>
      <c r="W39" s="60">
        <v>39216.471055384383</v>
      </c>
      <c r="X39" s="60">
        <v>42363.648371449963</v>
      </c>
      <c r="Y39" s="60">
        <v>121925.50029160001</v>
      </c>
      <c r="Z39" s="60">
        <v>55024.639815145973</v>
      </c>
      <c r="AA39" s="60">
        <v>59295.80726752794</v>
      </c>
      <c r="AB39" s="60">
        <v>219829.57757926395</v>
      </c>
      <c r="AC39" s="60">
        <v>95987.829298539567</v>
      </c>
      <c r="AD39" s="60">
        <v>566684.48451224295</v>
      </c>
      <c r="AE39" s="60">
        <v>494517.76316807728</v>
      </c>
      <c r="AF39" s="60">
        <v>1404266.8090691641</v>
      </c>
      <c r="AG39" s="60">
        <v>28902718.157491114</v>
      </c>
      <c r="AH39" s="60">
        <v>108569.63485817549</v>
      </c>
      <c r="AI39" s="60">
        <v>635484.13201797567</v>
      </c>
      <c r="AJ39" s="60">
        <v>1576105.1811068992</v>
      </c>
      <c r="AK39" s="60">
        <v>278645.12474357319</v>
      </c>
      <c r="AL39" s="60">
        <v>17752.293515012552</v>
      </c>
      <c r="AM39" s="60">
        <v>4042.652903311704</v>
      </c>
      <c r="AN39" s="60">
        <v>16013.610318227293</v>
      </c>
      <c r="AO39" s="60">
        <v>19868.06773860563</v>
      </c>
      <c r="AP39" s="60">
        <v>325072.25924877886</v>
      </c>
      <c r="AQ39" s="60">
        <v>8890.9047614339397</v>
      </c>
      <c r="AR39" s="60">
        <v>11865.669652181117</v>
      </c>
      <c r="AS39" s="60">
        <v>93250.587835510378</v>
      </c>
      <c r="AT39" s="60">
        <v>3060.9728045165639</v>
      </c>
      <c r="AU39" s="60">
        <v>39715.490346267834</v>
      </c>
      <c r="AV39" s="60">
        <v>15514.824465552803</v>
      </c>
      <c r="AW39" s="60">
        <v>25247.586737687914</v>
      </c>
      <c r="AX39" s="60">
        <v>1714563.358272864</v>
      </c>
      <c r="AY39" s="60" t="s">
        <v>234</v>
      </c>
      <c r="AZ39" s="60">
        <v>62604.386509225194</v>
      </c>
      <c r="BA39" s="60">
        <v>264754.8016559137</v>
      </c>
      <c r="BB39" s="60">
        <v>21736.00100345246</v>
      </c>
      <c r="BC39" s="60">
        <v>26342.238719705289</v>
      </c>
      <c r="BD39" s="60">
        <v>54541.115743299932</v>
      </c>
      <c r="BE39" s="60">
        <v>4663.0413330887795</v>
      </c>
      <c r="BF39" s="60">
        <v>6897.6990417912857</v>
      </c>
      <c r="BG39" s="60">
        <v>57855.574037927821</v>
      </c>
      <c r="BH39" s="60">
        <v>75299.447337179925</v>
      </c>
      <c r="BI39" s="60">
        <v>1356503.0376618458</v>
      </c>
      <c r="BJ39" s="60">
        <v>-68845.019304869711</v>
      </c>
      <c r="BK39" s="60">
        <v>309048.64420609962</v>
      </c>
      <c r="BL39" s="60">
        <v>127610.27321111345</v>
      </c>
      <c r="BM39" s="60">
        <v>100969.7866936503</v>
      </c>
      <c r="BN39" s="60">
        <v>460601.37995217444</v>
      </c>
      <c r="BO39" s="60">
        <v>8277.2689209083128</v>
      </c>
      <c r="BP39" s="60">
        <v>58714.195461856674</v>
      </c>
      <c r="BQ39" s="60">
        <v>7748.99379713896</v>
      </c>
      <c r="BR39" s="60" t="s">
        <v>234</v>
      </c>
      <c r="BS39" s="61">
        <v>42208321.096510559</v>
      </c>
      <c r="BT39" s="61"/>
      <c r="BU39" s="60">
        <v>1668094.3566297167</v>
      </c>
      <c r="BV39" s="60">
        <v>3955.3927462657939</v>
      </c>
      <c r="BW39" s="61">
        <v>1672049.7493759824</v>
      </c>
      <c r="BX39" s="60">
        <v>220114666.16709393</v>
      </c>
      <c r="BY39" s="60">
        <v>-78821242.580845639</v>
      </c>
      <c r="BZ39" s="61">
        <v>141293423.58624828</v>
      </c>
      <c r="CA39" s="60">
        <v>3426899.8102276064</v>
      </c>
      <c r="CB39" s="60"/>
      <c r="CC39" s="61">
        <v>188600694.24236241</v>
      </c>
      <c r="CD39" s="62"/>
    </row>
    <row r="40" spans="1:82" ht="45" x14ac:dyDescent="0.2">
      <c r="A40" s="58">
        <v>28</v>
      </c>
      <c r="B40" s="58"/>
      <c r="C40" s="58" t="s">
        <v>40</v>
      </c>
      <c r="D40" s="35"/>
      <c r="E40" s="59" t="s">
        <v>179</v>
      </c>
      <c r="F40" s="59"/>
      <c r="G40" s="60">
        <v>120033.08543863911</v>
      </c>
      <c r="H40" s="60">
        <v>46371.83969972936</v>
      </c>
      <c r="I40" s="60">
        <v>4.2477753164307757</v>
      </c>
      <c r="J40" s="60">
        <v>276329.39498254115</v>
      </c>
      <c r="K40" s="60">
        <v>293884.71879281796</v>
      </c>
      <c r="L40" s="60">
        <v>254299.32839914795</v>
      </c>
      <c r="M40" s="60">
        <v>76973.163337467049</v>
      </c>
      <c r="N40" s="60">
        <v>51717.456494003891</v>
      </c>
      <c r="O40" s="60">
        <v>23726.61570126524</v>
      </c>
      <c r="P40" s="60">
        <v>122.63100898003096</v>
      </c>
      <c r="Q40" s="60">
        <v>97177.161214069682</v>
      </c>
      <c r="R40" s="60">
        <v>15316.067928301385</v>
      </c>
      <c r="S40" s="60">
        <v>314182.60459671437</v>
      </c>
      <c r="T40" s="60">
        <v>551808.67346703832</v>
      </c>
      <c r="U40" s="60">
        <v>58012.313919055268</v>
      </c>
      <c r="V40" s="60">
        <v>121360.82827199342</v>
      </c>
      <c r="W40" s="60">
        <v>14920.77187278054</v>
      </c>
      <c r="X40" s="60">
        <v>115247.19844461557</v>
      </c>
      <c r="Y40" s="60">
        <v>456379.87893964525</v>
      </c>
      <c r="Z40" s="60">
        <v>3205522.2839852469</v>
      </c>
      <c r="AA40" s="60">
        <v>65554.046149198373</v>
      </c>
      <c r="AB40" s="60">
        <v>73129.57598856269</v>
      </c>
      <c r="AC40" s="60">
        <v>31495.062661611835</v>
      </c>
      <c r="AD40" s="60">
        <v>83468.953869323901</v>
      </c>
      <c r="AE40" s="60">
        <v>45424.223362801138</v>
      </c>
      <c r="AF40" s="60">
        <v>126293.7948326951</v>
      </c>
      <c r="AG40" s="60">
        <v>797070.33951848303</v>
      </c>
      <c r="AH40" s="60">
        <v>848888.92725112196</v>
      </c>
      <c r="AI40" s="60">
        <v>1069737.4242669833</v>
      </c>
      <c r="AJ40" s="60">
        <v>539263.94370749476</v>
      </c>
      <c r="AK40" s="60">
        <v>2980960.7308561178</v>
      </c>
      <c r="AL40" s="60">
        <v>16934.740615875813</v>
      </c>
      <c r="AM40" s="60">
        <v>11255.979764057256</v>
      </c>
      <c r="AN40" s="60">
        <v>147491.73107848794</v>
      </c>
      <c r="AO40" s="60">
        <v>99560.394089835507</v>
      </c>
      <c r="AP40" s="60">
        <v>134934.07576138276</v>
      </c>
      <c r="AQ40" s="60">
        <v>5016.2772985309221</v>
      </c>
      <c r="AR40" s="60">
        <v>1888.7888152519336</v>
      </c>
      <c r="AS40" s="60">
        <v>3867.0518389216709</v>
      </c>
      <c r="AT40" s="60">
        <v>3498.8789696559606</v>
      </c>
      <c r="AU40" s="60">
        <v>100648.71834492007</v>
      </c>
      <c r="AV40" s="60">
        <v>10168.558709141593</v>
      </c>
      <c r="AW40" s="60">
        <v>15144.679826609914</v>
      </c>
      <c r="AX40" s="60">
        <v>8921.4980627264231</v>
      </c>
      <c r="AY40" s="60" t="s">
        <v>234</v>
      </c>
      <c r="AZ40" s="60">
        <v>41703.467781009313</v>
      </c>
      <c r="BA40" s="60">
        <v>66370.802420616936</v>
      </c>
      <c r="BB40" s="60">
        <v>21137.174295955188</v>
      </c>
      <c r="BC40" s="60">
        <v>14882.949361247871</v>
      </c>
      <c r="BD40" s="60">
        <v>3387.0023937040241</v>
      </c>
      <c r="BE40" s="60">
        <v>212503.4577320361</v>
      </c>
      <c r="BF40" s="60">
        <v>657.99123287193504</v>
      </c>
      <c r="BG40" s="60">
        <v>6493.6839549232873</v>
      </c>
      <c r="BH40" s="60">
        <v>50713.235234001593</v>
      </c>
      <c r="BI40" s="60">
        <v>206319.31475320779</v>
      </c>
      <c r="BJ40" s="60">
        <v>-4308.4203749909148</v>
      </c>
      <c r="BK40" s="60">
        <v>88817.525802705</v>
      </c>
      <c r="BL40" s="60">
        <v>38078.425764750347</v>
      </c>
      <c r="BM40" s="60">
        <v>7854.2423037228145</v>
      </c>
      <c r="BN40" s="60">
        <v>10323.333763460123</v>
      </c>
      <c r="BO40" s="60">
        <v>14803.024100809036</v>
      </c>
      <c r="BP40" s="60">
        <v>18401.477557795111</v>
      </c>
      <c r="BQ40" s="60">
        <v>4651.930443933933</v>
      </c>
      <c r="BR40" s="60" t="s">
        <v>234</v>
      </c>
      <c r="BS40" s="61">
        <v>14116799.278430916</v>
      </c>
      <c r="BT40" s="61"/>
      <c r="BU40" s="60">
        <v>8745336.2839902584</v>
      </c>
      <c r="BV40" s="60">
        <v>0</v>
      </c>
      <c r="BW40" s="61">
        <v>8745336.2839902584</v>
      </c>
      <c r="BX40" s="60">
        <v>3504312.6051822053</v>
      </c>
      <c r="BY40" s="60">
        <v>0</v>
      </c>
      <c r="BZ40" s="61">
        <v>3504312.6051822053</v>
      </c>
      <c r="CA40" s="60">
        <v>0</v>
      </c>
      <c r="CB40" s="60"/>
      <c r="CC40" s="61">
        <v>26366448.167603377</v>
      </c>
      <c r="CD40" s="62"/>
    </row>
    <row r="41" spans="1:82" ht="45" x14ac:dyDescent="0.2">
      <c r="A41" s="58">
        <v>29</v>
      </c>
      <c r="B41" s="58"/>
      <c r="C41" s="58" t="s">
        <v>41</v>
      </c>
      <c r="D41" s="35"/>
      <c r="E41" s="59" t="s">
        <v>180</v>
      </c>
      <c r="F41" s="59"/>
      <c r="G41" s="60">
        <v>3838160.1291058278</v>
      </c>
      <c r="H41" s="60">
        <v>58024.040312044024</v>
      </c>
      <c r="I41" s="60">
        <v>77113.442066712378</v>
      </c>
      <c r="J41" s="60">
        <v>970649.84327085095</v>
      </c>
      <c r="K41" s="60">
        <v>10735261.045322577</v>
      </c>
      <c r="L41" s="60">
        <v>8235070.5886612926</v>
      </c>
      <c r="M41" s="60">
        <v>708034.18250842893</v>
      </c>
      <c r="N41" s="60">
        <v>835842.91332214861</v>
      </c>
      <c r="O41" s="60">
        <v>336037.46799400134</v>
      </c>
      <c r="P41" s="60">
        <v>1038091.0288572499</v>
      </c>
      <c r="Q41" s="60">
        <v>1981619.879955763</v>
      </c>
      <c r="R41" s="60">
        <v>426543.40407321649</v>
      </c>
      <c r="S41" s="60">
        <v>1950369.4905621279</v>
      </c>
      <c r="T41" s="60">
        <v>2541883.8042710479</v>
      </c>
      <c r="U41" s="60">
        <v>3239085.4142605122</v>
      </c>
      <c r="V41" s="60">
        <v>2124059.8821498584</v>
      </c>
      <c r="W41" s="60">
        <v>1064308.8242123458</v>
      </c>
      <c r="X41" s="60">
        <v>2530308.3450032775</v>
      </c>
      <c r="Y41" s="60">
        <v>2026105.141817657</v>
      </c>
      <c r="Z41" s="60">
        <v>2949349.8453094549</v>
      </c>
      <c r="AA41" s="60">
        <v>244220.96229006952</v>
      </c>
      <c r="AB41" s="60">
        <v>3585148.3638588339</v>
      </c>
      <c r="AC41" s="60">
        <v>800115.62199418922</v>
      </c>
      <c r="AD41" s="60">
        <v>696098.85535695869</v>
      </c>
      <c r="AE41" s="60">
        <v>77524.813120580526</v>
      </c>
      <c r="AF41" s="60">
        <v>185280.71107760651</v>
      </c>
      <c r="AG41" s="60">
        <v>5796712.8536984548</v>
      </c>
      <c r="AH41" s="60">
        <v>506080.74084036401</v>
      </c>
      <c r="AI41" s="60">
        <v>980161.36535262223</v>
      </c>
      <c r="AJ41" s="60">
        <v>1211978.4227399118</v>
      </c>
      <c r="AK41" s="60">
        <v>4143870.3131564148</v>
      </c>
      <c r="AL41" s="60">
        <v>303027.39881060185</v>
      </c>
      <c r="AM41" s="60">
        <v>918303.16508993111</v>
      </c>
      <c r="AN41" s="60">
        <v>185883.48958010314</v>
      </c>
      <c r="AO41" s="60">
        <v>74250.094670150866</v>
      </c>
      <c r="AP41" s="60">
        <v>2049434.8812634007</v>
      </c>
      <c r="AQ41" s="60">
        <v>11624.485640780786</v>
      </c>
      <c r="AR41" s="60">
        <v>12368.451962240017</v>
      </c>
      <c r="AS41" s="60">
        <v>54058.425289289189</v>
      </c>
      <c r="AT41" s="60">
        <v>12893.719468654033</v>
      </c>
      <c r="AU41" s="60">
        <v>45407.392252259699</v>
      </c>
      <c r="AV41" s="60">
        <v>13348.147021700586</v>
      </c>
      <c r="AW41" s="60">
        <v>13648.309263808096</v>
      </c>
      <c r="AX41" s="60">
        <v>860872.50987722992</v>
      </c>
      <c r="AY41" s="60" t="s">
        <v>234</v>
      </c>
      <c r="AZ41" s="60">
        <v>90863.125361639279</v>
      </c>
      <c r="BA41" s="60">
        <v>65379.028163993709</v>
      </c>
      <c r="BB41" s="60">
        <v>51859.924989351159</v>
      </c>
      <c r="BC41" s="60">
        <v>54301.126646370139</v>
      </c>
      <c r="BD41" s="60">
        <v>52097.720580686531</v>
      </c>
      <c r="BE41" s="60">
        <v>93223.676675218449</v>
      </c>
      <c r="BF41" s="60">
        <v>2643.9535890819025</v>
      </c>
      <c r="BG41" s="60">
        <v>82994.811053856421</v>
      </c>
      <c r="BH41" s="60">
        <v>345522.58516076405</v>
      </c>
      <c r="BI41" s="60">
        <v>496683.2747442844</v>
      </c>
      <c r="BJ41" s="60">
        <v>-49158.716994536502</v>
      </c>
      <c r="BK41" s="60">
        <v>1056117.1188604629</v>
      </c>
      <c r="BL41" s="60">
        <v>111283.99926540085</v>
      </c>
      <c r="BM41" s="60">
        <v>37516.492187375916</v>
      </c>
      <c r="BN41" s="60">
        <v>88131.613635810907</v>
      </c>
      <c r="BO41" s="60">
        <v>24861.165148773704</v>
      </c>
      <c r="BP41" s="60">
        <v>108130.79823874609</v>
      </c>
      <c r="BQ41" s="60">
        <v>228129.68181211618</v>
      </c>
      <c r="BR41" s="60" t="s">
        <v>234</v>
      </c>
      <c r="BS41" s="61">
        <v>73388813.585831955</v>
      </c>
      <c r="BT41" s="61"/>
      <c r="BU41" s="60">
        <v>4775725.3288381528</v>
      </c>
      <c r="BV41" s="60">
        <v>1243559.4079209578</v>
      </c>
      <c r="BW41" s="61">
        <v>6019284.7367591104</v>
      </c>
      <c r="BX41" s="60">
        <v>4076138.1307660043</v>
      </c>
      <c r="BY41" s="60">
        <v>2129557.6674850238</v>
      </c>
      <c r="BZ41" s="61">
        <v>6205695.7982510282</v>
      </c>
      <c r="CA41" s="60">
        <v>11135523.530452799</v>
      </c>
      <c r="CB41" s="60"/>
      <c r="CC41" s="61">
        <v>96749317.651294902</v>
      </c>
      <c r="CD41" s="62"/>
    </row>
    <row r="42" spans="1:82" ht="33.75" x14ac:dyDescent="0.2">
      <c r="A42" s="58">
        <v>30</v>
      </c>
      <c r="B42" s="58"/>
      <c r="C42" s="58" t="s">
        <v>42</v>
      </c>
      <c r="D42" s="35"/>
      <c r="E42" s="59" t="s">
        <v>181</v>
      </c>
      <c r="F42" s="59"/>
      <c r="G42" s="60">
        <v>1136807.0936558049</v>
      </c>
      <c r="H42" s="60">
        <v>9203.2903310257243</v>
      </c>
      <c r="I42" s="60">
        <v>21596.422283045416</v>
      </c>
      <c r="J42" s="60">
        <v>320323.61465387954</v>
      </c>
      <c r="K42" s="60">
        <v>3411061.3645274555</v>
      </c>
      <c r="L42" s="60">
        <v>2723515.3742307634</v>
      </c>
      <c r="M42" s="60">
        <v>243525.88059786303</v>
      </c>
      <c r="N42" s="60">
        <v>279552.21187174879</v>
      </c>
      <c r="O42" s="60">
        <v>113297.71546394566</v>
      </c>
      <c r="P42" s="60">
        <v>355833.06653119915</v>
      </c>
      <c r="Q42" s="60">
        <v>665909.85936332424</v>
      </c>
      <c r="R42" s="60">
        <v>145123.00454667895</v>
      </c>
      <c r="S42" s="60">
        <v>646769.82567689801</v>
      </c>
      <c r="T42" s="60">
        <v>864272.02547168813</v>
      </c>
      <c r="U42" s="60">
        <v>1165537.0074012473</v>
      </c>
      <c r="V42" s="60">
        <v>747439.67039702437</v>
      </c>
      <c r="W42" s="60">
        <v>352733.01900760055</v>
      </c>
      <c r="X42" s="60">
        <v>884167.14316750935</v>
      </c>
      <c r="Y42" s="60">
        <v>678383.9892023562</v>
      </c>
      <c r="Z42" s="60">
        <v>714621.95357010385</v>
      </c>
      <c r="AA42" s="60">
        <v>79000.400403133157</v>
      </c>
      <c r="AB42" s="60">
        <v>1212350.2123285064</v>
      </c>
      <c r="AC42" s="60">
        <v>273991.66348414007</v>
      </c>
      <c r="AD42" s="60">
        <v>236408.00355012261</v>
      </c>
      <c r="AE42" s="60">
        <v>25471.613308523047</v>
      </c>
      <c r="AF42" s="60">
        <v>61689.891351077509</v>
      </c>
      <c r="AG42" s="60">
        <v>2007786.9727317628</v>
      </c>
      <c r="AH42" s="60">
        <v>104699.90280166198</v>
      </c>
      <c r="AI42" s="60">
        <v>285899.56780691416</v>
      </c>
      <c r="AJ42" s="60">
        <v>359384.36164182157</v>
      </c>
      <c r="AK42" s="60">
        <v>1294350.0776167482</v>
      </c>
      <c r="AL42" s="60">
        <v>98121.936908501186</v>
      </c>
      <c r="AM42" s="60">
        <v>297232.80098962667</v>
      </c>
      <c r="AN42" s="60">
        <v>60671.782362410122</v>
      </c>
      <c r="AO42" s="60">
        <v>23941.818395032144</v>
      </c>
      <c r="AP42" s="60">
        <v>640974.3018236527</v>
      </c>
      <c r="AQ42" s="60">
        <v>3947.034561709379</v>
      </c>
      <c r="AR42" s="60">
        <v>3949.6352000157181</v>
      </c>
      <c r="AS42" s="60">
        <v>17457.822128961372</v>
      </c>
      <c r="AT42" s="60">
        <v>4434.009185881403</v>
      </c>
      <c r="AU42" s="60">
        <v>14854.537843768332</v>
      </c>
      <c r="AV42" s="60">
        <v>4204.2023145025869</v>
      </c>
      <c r="AW42" s="60">
        <v>4401.2857517602042</v>
      </c>
      <c r="AX42" s="60">
        <v>291808.64767862193</v>
      </c>
      <c r="AY42" s="60" t="s">
        <v>234</v>
      </c>
      <c r="AZ42" s="60">
        <v>29424.120252429115</v>
      </c>
      <c r="BA42" s="60">
        <v>21391.835983574176</v>
      </c>
      <c r="BB42" s="60">
        <v>16767.913174890837</v>
      </c>
      <c r="BC42" s="60">
        <v>17621.049287753274</v>
      </c>
      <c r="BD42" s="60">
        <v>17135.026078926356</v>
      </c>
      <c r="BE42" s="60">
        <v>30619.743639533463</v>
      </c>
      <c r="BF42" s="60">
        <v>859.53203495922548</v>
      </c>
      <c r="BG42" s="60">
        <v>27242.10649159049</v>
      </c>
      <c r="BH42" s="60">
        <v>111002.48695090982</v>
      </c>
      <c r="BI42" s="60">
        <v>159366.27212590317</v>
      </c>
      <c r="BJ42" s="60">
        <v>-15706.189378106637</v>
      </c>
      <c r="BK42" s="60">
        <v>341804.52746436064</v>
      </c>
      <c r="BL42" s="60">
        <v>35115.54114106542</v>
      </c>
      <c r="BM42" s="60">
        <v>12031.15536702497</v>
      </c>
      <c r="BN42" s="60">
        <v>27415.82031951737</v>
      </c>
      <c r="BO42" s="60">
        <v>7592.789434527981</v>
      </c>
      <c r="BP42" s="60">
        <v>35299.095606718773</v>
      </c>
      <c r="BQ42" s="60">
        <v>73282.494465958909</v>
      </c>
      <c r="BR42" s="60" t="s">
        <v>234</v>
      </c>
      <c r="BS42" s="61">
        <v>23834971.33456156</v>
      </c>
      <c r="BT42" s="61"/>
      <c r="BU42" s="60">
        <v>62389955.200700983</v>
      </c>
      <c r="BV42" s="60">
        <v>2243458.0856328323</v>
      </c>
      <c r="BW42" s="61">
        <v>64633413.286333814</v>
      </c>
      <c r="BX42" s="60">
        <v>2281487.0519822156</v>
      </c>
      <c r="BY42" s="60">
        <v>21132992.432109039</v>
      </c>
      <c r="BZ42" s="61">
        <v>23414479.484091256</v>
      </c>
      <c r="CA42" s="60">
        <v>0</v>
      </c>
      <c r="CB42" s="60"/>
      <c r="CC42" s="61">
        <v>111882864.10498662</v>
      </c>
      <c r="CD42" s="62"/>
    </row>
    <row r="43" spans="1:82" ht="22.5" x14ac:dyDescent="0.2">
      <c r="A43" s="58">
        <v>31</v>
      </c>
      <c r="B43" s="58"/>
      <c r="C43" s="58" t="s">
        <v>43</v>
      </c>
      <c r="D43" s="35"/>
      <c r="E43" s="59" t="s">
        <v>182</v>
      </c>
      <c r="F43" s="59"/>
      <c r="G43" s="60">
        <v>2404308.0670780437</v>
      </c>
      <c r="H43" s="60">
        <v>67475.20873133665</v>
      </c>
      <c r="I43" s="60">
        <v>19572.93079640828</v>
      </c>
      <c r="J43" s="60">
        <v>2172901.0334029258</v>
      </c>
      <c r="K43" s="60">
        <v>7797552.0452704709</v>
      </c>
      <c r="L43" s="60">
        <v>3713720.9399864413</v>
      </c>
      <c r="M43" s="60">
        <v>463869.54814838053</v>
      </c>
      <c r="N43" s="60">
        <v>1120567.4874576817</v>
      </c>
      <c r="O43" s="60">
        <v>319824.62725562777</v>
      </c>
      <c r="P43" s="60">
        <v>994161.75769803009</v>
      </c>
      <c r="Q43" s="60">
        <v>1779566.8731665781</v>
      </c>
      <c r="R43" s="60">
        <v>249647.47756478062</v>
      </c>
      <c r="S43" s="60">
        <v>1560998.6432679803</v>
      </c>
      <c r="T43" s="60">
        <v>2452427.9212651155</v>
      </c>
      <c r="U43" s="60">
        <v>5632723.6234514965</v>
      </c>
      <c r="V43" s="60">
        <v>2330707.2972290982</v>
      </c>
      <c r="W43" s="60">
        <v>342271.59398515359</v>
      </c>
      <c r="X43" s="60">
        <v>1553459.2943412333</v>
      </c>
      <c r="Y43" s="60">
        <v>1810871.5939519182</v>
      </c>
      <c r="Z43" s="60">
        <v>2381544.4162471802</v>
      </c>
      <c r="AA43" s="60">
        <v>183195.18365697196</v>
      </c>
      <c r="AB43" s="60">
        <v>1459639.689760518</v>
      </c>
      <c r="AC43" s="60">
        <v>574655.13862073177</v>
      </c>
      <c r="AD43" s="60">
        <v>570229.51644646132</v>
      </c>
      <c r="AE43" s="60">
        <v>48501.662438667372</v>
      </c>
      <c r="AF43" s="60">
        <v>427246.91085056163</v>
      </c>
      <c r="AG43" s="60">
        <v>3377458.8389961934</v>
      </c>
      <c r="AH43" s="60">
        <v>524766.18156101927</v>
      </c>
      <c r="AI43" s="60">
        <v>5182361.263241766</v>
      </c>
      <c r="AJ43" s="60">
        <v>2259833.1667008274</v>
      </c>
      <c r="AK43" s="60">
        <v>25464041.155371498</v>
      </c>
      <c r="AL43" s="60">
        <v>66306.926254340389</v>
      </c>
      <c r="AM43" s="60">
        <v>152671.39581555026</v>
      </c>
      <c r="AN43" s="60">
        <v>399509.5093546611</v>
      </c>
      <c r="AO43" s="60">
        <v>421830.32686325943</v>
      </c>
      <c r="AP43" s="60">
        <v>805238.53792521835</v>
      </c>
      <c r="AQ43" s="60">
        <v>51473.635997477468</v>
      </c>
      <c r="AR43" s="60">
        <v>18324.138246800663</v>
      </c>
      <c r="AS43" s="60">
        <v>44395.61155669891</v>
      </c>
      <c r="AT43" s="60">
        <v>8620.4962564877205</v>
      </c>
      <c r="AU43" s="60">
        <v>39714.718905833455</v>
      </c>
      <c r="AV43" s="60">
        <v>8014.469350763452</v>
      </c>
      <c r="AW43" s="60">
        <v>27703.895783371288</v>
      </c>
      <c r="AX43" s="60">
        <v>344538.08700367238</v>
      </c>
      <c r="AY43" s="60" t="s">
        <v>234</v>
      </c>
      <c r="AZ43" s="60">
        <v>97184.865322421305</v>
      </c>
      <c r="BA43" s="60">
        <v>93703.18451650576</v>
      </c>
      <c r="BB43" s="60">
        <v>17233.886382589269</v>
      </c>
      <c r="BC43" s="60">
        <v>402139.04087296309</v>
      </c>
      <c r="BD43" s="60">
        <v>49502.807750687323</v>
      </c>
      <c r="BE43" s="60">
        <v>110959.47988012701</v>
      </c>
      <c r="BF43" s="60">
        <v>33472.053538198816</v>
      </c>
      <c r="BG43" s="60">
        <v>237138.65478888297</v>
      </c>
      <c r="BH43" s="60">
        <v>225674.57148285423</v>
      </c>
      <c r="BI43" s="60">
        <v>709705.30372742156</v>
      </c>
      <c r="BJ43" s="60">
        <v>-372852.06385680754</v>
      </c>
      <c r="BK43" s="60">
        <v>519779.31915171293</v>
      </c>
      <c r="BL43" s="60">
        <v>28850.776225149133</v>
      </c>
      <c r="BM43" s="60">
        <v>100008.11680566534</v>
      </c>
      <c r="BN43" s="60">
        <v>49746.79506869489</v>
      </c>
      <c r="BO43" s="60">
        <v>21188.305985391362</v>
      </c>
      <c r="BP43" s="60">
        <v>71254.263468948906</v>
      </c>
      <c r="BQ43" s="60">
        <v>145973.12164586113</v>
      </c>
      <c r="BR43" s="60" t="s">
        <v>234</v>
      </c>
      <c r="BS43" s="61">
        <v>84169105.320012555</v>
      </c>
      <c r="BT43" s="61"/>
      <c r="BU43" s="60">
        <v>35359409.723542362</v>
      </c>
      <c r="BV43" s="60">
        <v>417645.16862400575</v>
      </c>
      <c r="BW43" s="61">
        <v>35777054.892166369</v>
      </c>
      <c r="BX43" s="60">
        <v>3535185.2640475738</v>
      </c>
      <c r="BY43" s="60">
        <v>0</v>
      </c>
      <c r="BZ43" s="61">
        <v>3535185.2640475738</v>
      </c>
      <c r="CA43" s="60">
        <v>26549806.007172618</v>
      </c>
      <c r="CB43" s="60"/>
      <c r="CC43" s="61">
        <v>150031151.48339912</v>
      </c>
      <c r="CD43" s="62"/>
    </row>
    <row r="44" spans="1:82" ht="22.5" x14ac:dyDescent="0.2">
      <c r="A44" s="58">
        <v>32</v>
      </c>
      <c r="B44" s="58"/>
      <c r="C44" s="58" t="s">
        <v>44</v>
      </c>
      <c r="D44" s="35"/>
      <c r="E44" s="59" t="s">
        <v>183</v>
      </c>
      <c r="F44" s="59"/>
      <c r="G44" s="60">
        <v>175646.41006259876</v>
      </c>
      <c r="H44" s="60">
        <v>1409.231307782112</v>
      </c>
      <c r="I44" s="60">
        <v>4445.8361418706372</v>
      </c>
      <c r="J44" s="60">
        <v>95804.6386309589</v>
      </c>
      <c r="K44" s="60">
        <v>260953.34823503363</v>
      </c>
      <c r="L44" s="60">
        <v>193136.66022653191</v>
      </c>
      <c r="M44" s="60">
        <v>10223.240768292439</v>
      </c>
      <c r="N44" s="60">
        <v>27622.549503425696</v>
      </c>
      <c r="O44" s="60">
        <v>2413.6267989192415</v>
      </c>
      <c r="P44" s="60">
        <v>353580.65611202299</v>
      </c>
      <c r="Q44" s="60">
        <v>415533.84544155875</v>
      </c>
      <c r="R44" s="60">
        <v>43564.516552138673</v>
      </c>
      <c r="S44" s="60">
        <v>340310.59616471385</v>
      </c>
      <c r="T44" s="60">
        <v>154391.09197557872</v>
      </c>
      <c r="U44" s="60">
        <v>744198.68573697819</v>
      </c>
      <c r="V44" s="60">
        <v>230727.78952849036</v>
      </c>
      <c r="W44" s="60">
        <v>12935.433846444172</v>
      </c>
      <c r="X44" s="60">
        <v>97780.009342320671</v>
      </c>
      <c r="Y44" s="60">
        <v>105798.9154997406</v>
      </c>
      <c r="Z44" s="60">
        <v>148823.61630721283</v>
      </c>
      <c r="AA44" s="60">
        <v>39279.435687306672</v>
      </c>
      <c r="AB44" s="60">
        <v>44384.5567819926</v>
      </c>
      <c r="AC44" s="60">
        <v>74410.468209551764</v>
      </c>
      <c r="AD44" s="60">
        <v>122947.08652380892</v>
      </c>
      <c r="AE44" s="60">
        <v>3861.0813117213424</v>
      </c>
      <c r="AF44" s="60">
        <v>7278.3922761564372</v>
      </c>
      <c r="AG44" s="60">
        <v>114202.08440082651</v>
      </c>
      <c r="AH44" s="60">
        <v>14760.125422288122</v>
      </c>
      <c r="AI44" s="60">
        <v>1365091.0935555</v>
      </c>
      <c r="AJ44" s="60">
        <v>53374.041235523662</v>
      </c>
      <c r="AK44" s="60">
        <v>978152.57337631483</v>
      </c>
      <c r="AL44" s="60">
        <v>1519994.6110717054</v>
      </c>
      <c r="AM44" s="60">
        <v>218672.85244032118</v>
      </c>
      <c r="AN44" s="60">
        <v>737651.97186980862</v>
      </c>
      <c r="AO44" s="60">
        <v>139.13747520335039</v>
      </c>
      <c r="AP44" s="60">
        <v>19782.136082560461</v>
      </c>
      <c r="AQ44" s="60">
        <v>1.8932126138783876</v>
      </c>
      <c r="AR44" s="60">
        <v>62.409446791287607</v>
      </c>
      <c r="AS44" s="60">
        <v>365.40728803913419</v>
      </c>
      <c r="AT44" s="60">
        <v>39.284674901043388</v>
      </c>
      <c r="AU44" s="60">
        <v>445.59751458716647</v>
      </c>
      <c r="AV44" s="60">
        <v>504.01180007048754</v>
      </c>
      <c r="AW44" s="60">
        <v>315.16616907866603</v>
      </c>
      <c r="AX44" s="60">
        <v>12790.449763326324</v>
      </c>
      <c r="AY44" s="60" t="s">
        <v>234</v>
      </c>
      <c r="AZ44" s="60">
        <v>7030.4255588829874</v>
      </c>
      <c r="BA44" s="60">
        <v>996.15400839796132</v>
      </c>
      <c r="BB44" s="60">
        <v>1533.0766298264598</v>
      </c>
      <c r="BC44" s="60">
        <v>183832.96998848332</v>
      </c>
      <c r="BD44" s="60">
        <v>1033.9311942583977</v>
      </c>
      <c r="BE44" s="60">
        <v>3086.8796266377881</v>
      </c>
      <c r="BF44" s="60">
        <v>73.01364123751479</v>
      </c>
      <c r="BG44" s="60">
        <v>2584.078562801044</v>
      </c>
      <c r="BH44" s="60">
        <v>4180.3866415332632</v>
      </c>
      <c r="BI44" s="60">
        <v>21281.169118776575</v>
      </c>
      <c r="BJ44" s="60">
        <v>-1571.8376070979932</v>
      </c>
      <c r="BK44" s="60">
        <v>7155.4612724203562</v>
      </c>
      <c r="BL44" s="60">
        <v>2160.2769736800219</v>
      </c>
      <c r="BM44" s="60">
        <v>903.6385353275715</v>
      </c>
      <c r="BN44" s="60">
        <v>162939.87385532015</v>
      </c>
      <c r="BO44" s="60">
        <v>2045.7702205779358</v>
      </c>
      <c r="BP44" s="60">
        <v>1464.9738144564583</v>
      </c>
      <c r="BQ44" s="60">
        <v>3928.1938675336883</v>
      </c>
      <c r="BR44" s="60" t="s">
        <v>234</v>
      </c>
      <c r="BS44" s="61">
        <v>9152465.0016756691</v>
      </c>
      <c r="BT44" s="61"/>
      <c r="BU44" s="60">
        <v>1142276.6431821487</v>
      </c>
      <c r="BV44" s="60">
        <v>2956.0503610906035</v>
      </c>
      <c r="BW44" s="61">
        <v>1145232.6935432393</v>
      </c>
      <c r="BX44" s="60">
        <v>322635.69110490353</v>
      </c>
      <c r="BY44" s="60">
        <v>0</v>
      </c>
      <c r="BZ44" s="61">
        <v>322635.69110490353</v>
      </c>
      <c r="CA44" s="60">
        <v>3976236.4530739831</v>
      </c>
      <c r="CB44" s="60"/>
      <c r="CC44" s="61">
        <v>14596569.839397795</v>
      </c>
      <c r="CD44" s="62"/>
    </row>
    <row r="45" spans="1:82" ht="22.5" x14ac:dyDescent="0.2">
      <c r="A45" s="58">
        <v>33</v>
      </c>
      <c r="B45" s="58"/>
      <c r="C45" s="58" t="s">
        <v>45</v>
      </c>
      <c r="D45" s="35"/>
      <c r="E45" s="59" t="s">
        <v>184</v>
      </c>
      <c r="F45" s="59"/>
      <c r="G45" s="60">
        <v>3262.9014629714629</v>
      </c>
      <c r="H45" s="60">
        <v>8443.1352685259772</v>
      </c>
      <c r="I45" s="60">
        <v>5418.323724143529</v>
      </c>
      <c r="J45" s="60">
        <v>11648.791701945085</v>
      </c>
      <c r="K45" s="60">
        <v>15008.269158594343</v>
      </c>
      <c r="L45" s="60">
        <v>30195.716254507515</v>
      </c>
      <c r="M45" s="60">
        <v>4891.660023705771</v>
      </c>
      <c r="N45" s="60">
        <v>3262.8357106923568</v>
      </c>
      <c r="O45" s="60">
        <v>1.6448603012336554E-13</v>
      </c>
      <c r="P45" s="60">
        <v>8.8731399012296905E-5</v>
      </c>
      <c r="Q45" s="60">
        <v>22399.13874772083</v>
      </c>
      <c r="R45" s="60">
        <v>19292.64333198981</v>
      </c>
      <c r="S45" s="60">
        <v>12011.723694870934</v>
      </c>
      <c r="T45" s="60">
        <v>7946.5882493366908</v>
      </c>
      <c r="U45" s="60">
        <v>3578.7474033056747</v>
      </c>
      <c r="V45" s="60">
        <v>22102.694690924549</v>
      </c>
      <c r="W45" s="60">
        <v>1477.478531659385</v>
      </c>
      <c r="X45" s="60">
        <v>44435.737178508512</v>
      </c>
      <c r="Y45" s="60">
        <v>19841.678226436288</v>
      </c>
      <c r="Z45" s="60">
        <v>20134.93874053</v>
      </c>
      <c r="AA45" s="60">
        <v>10719.283523576105</v>
      </c>
      <c r="AB45" s="60">
        <v>6903.4129884215208</v>
      </c>
      <c r="AC45" s="60">
        <v>10682.415574853814</v>
      </c>
      <c r="AD45" s="60">
        <v>4060.3938121852702</v>
      </c>
      <c r="AE45" s="60">
        <v>1.1013833718770207E-13</v>
      </c>
      <c r="AF45" s="60">
        <v>219.36171898507629</v>
      </c>
      <c r="AG45" s="60">
        <v>8812.5201691813254</v>
      </c>
      <c r="AH45" s="60">
        <v>18583.680432743673</v>
      </c>
      <c r="AI45" s="60">
        <v>134010.50074976406</v>
      </c>
      <c r="AJ45" s="60">
        <v>12335.33101725814</v>
      </c>
      <c r="AK45" s="60">
        <v>146014.72499108271</v>
      </c>
      <c r="AL45" s="60">
        <v>15062.756364781399</v>
      </c>
      <c r="AM45" s="60">
        <v>914499.29263215221</v>
      </c>
      <c r="AN45" s="60">
        <v>1802.8100037064828</v>
      </c>
      <c r="AO45" s="60">
        <v>81903.471252879055</v>
      </c>
      <c r="AP45" s="60">
        <v>938.96919518667983</v>
      </c>
      <c r="AQ45" s="60">
        <v>204.94475621339561</v>
      </c>
      <c r="AR45" s="60">
        <v>2388.3977225956332</v>
      </c>
      <c r="AS45" s="60">
        <v>627.65002248627229</v>
      </c>
      <c r="AT45" s="60">
        <v>3319.3697957765662</v>
      </c>
      <c r="AU45" s="60">
        <v>75179.960817076892</v>
      </c>
      <c r="AV45" s="60">
        <v>2203.2021744868416</v>
      </c>
      <c r="AW45" s="60">
        <v>582.41815617376369</v>
      </c>
      <c r="AX45" s="60">
        <v>4479.4697397067694</v>
      </c>
      <c r="AY45" s="60" t="s">
        <v>234</v>
      </c>
      <c r="AZ45" s="60">
        <v>38221.839990784894</v>
      </c>
      <c r="BA45" s="60">
        <v>19311.293846030625</v>
      </c>
      <c r="BB45" s="60">
        <v>7268.5348640293923</v>
      </c>
      <c r="BC45" s="60">
        <v>8061.1462387454267</v>
      </c>
      <c r="BD45" s="60">
        <v>1011.4703957464013</v>
      </c>
      <c r="BE45" s="60">
        <v>5.2952954711385676E-4</v>
      </c>
      <c r="BF45" s="60">
        <v>227.5209497569482</v>
      </c>
      <c r="BG45" s="60">
        <v>767248.66332366969</v>
      </c>
      <c r="BH45" s="60">
        <v>32586.465971878588</v>
      </c>
      <c r="BI45" s="60">
        <v>114057.26826932401</v>
      </c>
      <c r="BJ45" s="60">
        <v>-5034.5918784437663</v>
      </c>
      <c r="BK45" s="60">
        <v>40935.283804612089</v>
      </c>
      <c r="BL45" s="60">
        <v>0.75340618751493005</v>
      </c>
      <c r="BM45" s="60">
        <v>2085.323900205412</v>
      </c>
      <c r="BN45" s="60">
        <v>26868.574299358923</v>
      </c>
      <c r="BO45" s="60">
        <v>18632.015505167143</v>
      </c>
      <c r="BP45" s="60">
        <v>368.94495101980942</v>
      </c>
      <c r="BQ45" s="60">
        <v>13.130584940255737</v>
      </c>
      <c r="BR45" s="60" t="s">
        <v>234</v>
      </c>
      <c r="BS45" s="61">
        <v>2782750.9787529171</v>
      </c>
      <c r="BT45" s="61"/>
      <c r="BU45" s="60">
        <v>7042978.9358769935</v>
      </c>
      <c r="BV45" s="60">
        <v>16.128474091872231</v>
      </c>
      <c r="BW45" s="61">
        <v>7042995.0643510856</v>
      </c>
      <c r="BX45" s="60">
        <v>59370.344808373564</v>
      </c>
      <c r="BY45" s="60">
        <v>0</v>
      </c>
      <c r="BZ45" s="61">
        <v>59370.344808373564</v>
      </c>
      <c r="CA45" s="60">
        <v>5862584.1472644573</v>
      </c>
      <c r="CB45" s="60"/>
      <c r="CC45" s="61">
        <v>15747700.535176832</v>
      </c>
      <c r="CD45" s="62"/>
    </row>
    <row r="46" spans="1:82" ht="22.5" x14ac:dyDescent="0.2">
      <c r="A46" s="58">
        <v>34</v>
      </c>
      <c r="B46" s="58"/>
      <c r="C46" s="58" t="s">
        <v>46</v>
      </c>
      <c r="D46" s="35"/>
      <c r="E46" s="59" t="s">
        <v>185</v>
      </c>
      <c r="F46" s="59"/>
      <c r="G46" s="60">
        <v>-4.175485382264167E-12</v>
      </c>
      <c r="H46" s="60">
        <v>20161.632552353531</v>
      </c>
      <c r="I46" s="60">
        <v>54871.873062881867</v>
      </c>
      <c r="J46" s="60">
        <v>267761.69037211552</v>
      </c>
      <c r="K46" s="60">
        <v>749138.55932877038</v>
      </c>
      <c r="L46" s="60">
        <v>324477.77530763234</v>
      </c>
      <c r="M46" s="60">
        <v>68797.500088341811</v>
      </c>
      <c r="N46" s="60">
        <v>116412.50641104272</v>
      </c>
      <c r="O46" s="60">
        <v>52576.796661365945</v>
      </c>
      <c r="P46" s="60">
        <v>138341.84171644246</v>
      </c>
      <c r="Q46" s="60">
        <v>861500.51629612432</v>
      </c>
      <c r="R46" s="60">
        <v>33929.305649722657</v>
      </c>
      <c r="S46" s="60">
        <v>229599.04110477693</v>
      </c>
      <c r="T46" s="60">
        <v>138809.50210974572</v>
      </c>
      <c r="U46" s="60">
        <v>207895.87171661764</v>
      </c>
      <c r="V46" s="60">
        <v>131244.77469225239</v>
      </c>
      <c r="W46" s="60">
        <v>22005.325261229231</v>
      </c>
      <c r="X46" s="60">
        <v>165638.5273276403</v>
      </c>
      <c r="Y46" s="60">
        <v>62352.27933243999</v>
      </c>
      <c r="Z46" s="60">
        <v>112882.99336176587</v>
      </c>
      <c r="AA46" s="60">
        <v>40300.788496495814</v>
      </c>
      <c r="AB46" s="60">
        <v>44244.748230849589</v>
      </c>
      <c r="AC46" s="60">
        <v>25943.284946423413</v>
      </c>
      <c r="AD46" s="60">
        <v>26012.657754609816</v>
      </c>
      <c r="AE46" s="60">
        <v>95.446244902751616</v>
      </c>
      <c r="AF46" s="60">
        <v>89672.00422233947</v>
      </c>
      <c r="AG46" s="60">
        <v>182693.05805782569</v>
      </c>
      <c r="AH46" s="60">
        <v>220509.50581582132</v>
      </c>
      <c r="AI46" s="60">
        <v>2503085.1274732221</v>
      </c>
      <c r="AJ46" s="60">
        <v>349804.62950903224</v>
      </c>
      <c r="AK46" s="60">
        <v>3890721.2635917892</v>
      </c>
      <c r="AL46" s="60">
        <v>2712956.0074060201</v>
      </c>
      <c r="AM46" s="60">
        <v>1098641.9912054972</v>
      </c>
      <c r="AN46" s="60">
        <v>2298156.8129014466</v>
      </c>
      <c r="AO46" s="60">
        <v>153056.91376713588</v>
      </c>
      <c r="AP46" s="60">
        <v>14863.967904213121</v>
      </c>
      <c r="AQ46" s="60">
        <v>8.1797992576979226</v>
      </c>
      <c r="AR46" s="60">
        <v>859.00625128263414</v>
      </c>
      <c r="AS46" s="60">
        <v>3546.4694176475136</v>
      </c>
      <c r="AT46" s="60">
        <v>1917.7785316125564</v>
      </c>
      <c r="AU46" s="60">
        <v>51701.385183353421</v>
      </c>
      <c r="AV46" s="60">
        <v>4151.9506137764747</v>
      </c>
      <c r="AW46" s="60">
        <v>107.59281465682506</v>
      </c>
      <c r="AX46" s="60">
        <v>53677.800933060942</v>
      </c>
      <c r="AY46" s="60" t="s">
        <v>234</v>
      </c>
      <c r="AZ46" s="60">
        <v>9161.9583228580432</v>
      </c>
      <c r="BA46" s="60">
        <v>1034.4885110208097</v>
      </c>
      <c r="BB46" s="60">
        <v>948.10123331195314</v>
      </c>
      <c r="BC46" s="60">
        <v>258.13456902797151</v>
      </c>
      <c r="BD46" s="60">
        <v>5064.2880119970168</v>
      </c>
      <c r="BE46" s="60">
        <v>7208.1354321996168</v>
      </c>
      <c r="BF46" s="60">
        <v>893.53105458013385</v>
      </c>
      <c r="BG46" s="60">
        <v>309284.00675830588</v>
      </c>
      <c r="BH46" s="60">
        <v>19619.925154198976</v>
      </c>
      <c r="BI46" s="60">
        <v>32653.899869096549</v>
      </c>
      <c r="BJ46" s="60">
        <v>-15.438938886110599</v>
      </c>
      <c r="BK46" s="60">
        <v>9420.4516472853793</v>
      </c>
      <c r="BL46" s="60">
        <v>15.708377388734574</v>
      </c>
      <c r="BM46" s="60">
        <v>17514.844861932976</v>
      </c>
      <c r="BN46" s="60">
        <v>12580.750787805024</v>
      </c>
      <c r="BO46" s="60">
        <v>10469.093936725134</v>
      </c>
      <c r="BP46" s="60">
        <v>20097.64077849653</v>
      </c>
      <c r="BQ46" s="60">
        <v>29177.111500460145</v>
      </c>
      <c r="BR46" s="60" t="s">
        <v>234</v>
      </c>
      <c r="BS46" s="61">
        <v>18010513.315293334</v>
      </c>
      <c r="BT46" s="61"/>
      <c r="BU46" s="60">
        <v>393905.17237194587</v>
      </c>
      <c r="BV46" s="60">
        <v>0</v>
      </c>
      <c r="BW46" s="61">
        <v>393905.17237194587</v>
      </c>
      <c r="BX46" s="60">
        <v>0</v>
      </c>
      <c r="BY46" s="60">
        <v>0</v>
      </c>
      <c r="BZ46" s="61">
        <v>0</v>
      </c>
      <c r="CA46" s="60">
        <v>878250.67945127096</v>
      </c>
      <c r="CB46" s="60"/>
      <c r="CC46" s="61">
        <v>19282669.167116553</v>
      </c>
      <c r="CD46" s="62"/>
    </row>
    <row r="47" spans="1:82" ht="22.5" x14ac:dyDescent="0.2">
      <c r="A47" s="58">
        <v>35</v>
      </c>
      <c r="B47" s="58"/>
      <c r="C47" s="58" t="s">
        <v>47</v>
      </c>
      <c r="D47" s="35"/>
      <c r="E47" s="59" t="s">
        <v>186</v>
      </c>
      <c r="F47" s="59"/>
      <c r="G47" s="60">
        <v>-1.7451177167451998E-12</v>
      </c>
      <c r="H47" s="60">
        <v>4130.3588177488082</v>
      </c>
      <c r="I47" s="60">
        <v>0</v>
      </c>
      <c r="J47" s="60">
        <v>18966.124681115783</v>
      </c>
      <c r="K47" s="60">
        <v>71864.672098102164</v>
      </c>
      <c r="L47" s="60">
        <v>223994.14543395862</v>
      </c>
      <c r="M47" s="60">
        <v>10205.057779296827</v>
      </c>
      <c r="N47" s="60">
        <v>15969.652345966617</v>
      </c>
      <c r="O47" s="60">
        <v>39378.842112031503</v>
      </c>
      <c r="P47" s="60">
        <v>7.6286105081481074E-11</v>
      </c>
      <c r="Q47" s="60">
        <v>59512.6997836234</v>
      </c>
      <c r="R47" s="60">
        <v>8703.7612949958493</v>
      </c>
      <c r="S47" s="60">
        <v>52136.186262318144</v>
      </c>
      <c r="T47" s="60">
        <v>40412.929729166048</v>
      </c>
      <c r="U47" s="60">
        <v>35507.457816907161</v>
      </c>
      <c r="V47" s="60">
        <v>57578.315257956601</v>
      </c>
      <c r="W47" s="60">
        <v>12283.215626194213</v>
      </c>
      <c r="X47" s="60">
        <v>37605.627592999197</v>
      </c>
      <c r="Y47" s="60">
        <v>46676.662626684141</v>
      </c>
      <c r="Z47" s="60">
        <v>7031.3787608294624</v>
      </c>
      <c r="AA47" s="60">
        <v>6000.4611498095783</v>
      </c>
      <c r="AB47" s="60">
        <v>101683.31297427999</v>
      </c>
      <c r="AC47" s="60">
        <v>25859.282488349545</v>
      </c>
      <c r="AD47" s="60">
        <v>23918.46289210852</v>
      </c>
      <c r="AE47" s="60">
        <v>912.87696133201121</v>
      </c>
      <c r="AF47" s="60">
        <v>9594.839727755807</v>
      </c>
      <c r="AG47" s="60">
        <v>42713.889845827478</v>
      </c>
      <c r="AH47" s="60">
        <v>112062.12124910236</v>
      </c>
      <c r="AI47" s="60">
        <v>864519.28372431779</v>
      </c>
      <c r="AJ47" s="60">
        <v>1017482.910264599</v>
      </c>
      <c r="AK47" s="60">
        <v>178876.31898448878</v>
      </c>
      <c r="AL47" s="60">
        <v>4788.8413019541895</v>
      </c>
      <c r="AM47" s="60">
        <v>4988.7454163530492</v>
      </c>
      <c r="AN47" s="60">
        <v>82665.223285674423</v>
      </c>
      <c r="AO47" s="60">
        <v>188630.4457881455</v>
      </c>
      <c r="AP47" s="60">
        <v>18685.909898869242</v>
      </c>
      <c r="AQ47" s="60">
        <v>22465.364559590202</v>
      </c>
      <c r="AR47" s="60">
        <v>2648.6309565706251</v>
      </c>
      <c r="AS47" s="60">
        <v>63901.367552431693</v>
      </c>
      <c r="AT47" s="60">
        <v>4280.5241023995259</v>
      </c>
      <c r="AU47" s="60">
        <v>90425.999040902738</v>
      </c>
      <c r="AV47" s="60">
        <v>12651.866781022951</v>
      </c>
      <c r="AW47" s="60">
        <v>19607.853567895938</v>
      </c>
      <c r="AX47" s="60">
        <v>4228.2562019190391</v>
      </c>
      <c r="AY47" s="60" t="s">
        <v>234</v>
      </c>
      <c r="AZ47" s="60">
        <v>60795.834953582351</v>
      </c>
      <c r="BA47" s="60">
        <v>19192.267575339367</v>
      </c>
      <c r="BB47" s="60">
        <v>1898.6695034075221</v>
      </c>
      <c r="BC47" s="60">
        <v>9101.9047449827103</v>
      </c>
      <c r="BD47" s="60">
        <v>25480.056685423056</v>
      </c>
      <c r="BE47" s="60">
        <v>34058.02659447406</v>
      </c>
      <c r="BF47" s="60">
        <v>5842.4198919682003</v>
      </c>
      <c r="BG47" s="60">
        <v>84265.417220235962</v>
      </c>
      <c r="BH47" s="60">
        <v>36910.640216388209</v>
      </c>
      <c r="BI47" s="60">
        <v>29746.501568821313</v>
      </c>
      <c r="BJ47" s="60">
        <v>-12951.266078479342</v>
      </c>
      <c r="BK47" s="60">
        <v>16417.361097628986</v>
      </c>
      <c r="BL47" s="60">
        <v>1781.4977265872571</v>
      </c>
      <c r="BM47" s="60">
        <v>1894.2955745456418</v>
      </c>
      <c r="BN47" s="60">
        <v>10147.791698099483</v>
      </c>
      <c r="BO47" s="60">
        <v>14020.334573414368</v>
      </c>
      <c r="BP47" s="60">
        <v>22300.731385334228</v>
      </c>
      <c r="BQ47" s="60">
        <v>18305.128792101939</v>
      </c>
      <c r="BR47" s="60" t="s">
        <v>234</v>
      </c>
      <c r="BS47" s="61">
        <v>4024757.4904594515</v>
      </c>
      <c r="BT47" s="61"/>
      <c r="BU47" s="60">
        <v>991643.90716744936</v>
      </c>
      <c r="BV47" s="60">
        <v>0</v>
      </c>
      <c r="BW47" s="61">
        <v>991643.90716744936</v>
      </c>
      <c r="BX47" s="60">
        <v>0</v>
      </c>
      <c r="BY47" s="60">
        <v>0</v>
      </c>
      <c r="BZ47" s="61">
        <v>0</v>
      </c>
      <c r="CA47" s="60">
        <v>197431.22817107441</v>
      </c>
      <c r="CB47" s="60"/>
      <c r="CC47" s="61">
        <v>5213832.6257979758</v>
      </c>
      <c r="CD47" s="62"/>
    </row>
    <row r="48" spans="1:82" ht="22.5" x14ac:dyDescent="0.2">
      <c r="A48" s="58">
        <v>36</v>
      </c>
      <c r="B48" s="58"/>
      <c r="C48" s="58" t="s">
        <v>48</v>
      </c>
      <c r="D48" s="35"/>
      <c r="E48" s="59" t="s">
        <v>187</v>
      </c>
      <c r="F48" s="59"/>
      <c r="G48" s="60">
        <v>1.4846844109226345</v>
      </c>
      <c r="H48" s="60">
        <v>17670.659145112757</v>
      </c>
      <c r="I48" s="60">
        <v>3597.2720026607794</v>
      </c>
      <c r="J48" s="60">
        <v>81563.554596126836</v>
      </c>
      <c r="K48" s="60">
        <v>202488.82631712413</v>
      </c>
      <c r="L48" s="60">
        <v>271220.30680226872</v>
      </c>
      <c r="M48" s="60">
        <v>33195.322923438427</v>
      </c>
      <c r="N48" s="60">
        <v>51724.669815116089</v>
      </c>
      <c r="O48" s="60">
        <v>41306.6422247554</v>
      </c>
      <c r="P48" s="60">
        <v>18640.461486347158</v>
      </c>
      <c r="Q48" s="60">
        <v>124729.34960381813</v>
      </c>
      <c r="R48" s="60">
        <v>60389.452451084442</v>
      </c>
      <c r="S48" s="60">
        <v>92868.408165668967</v>
      </c>
      <c r="T48" s="60">
        <v>112061.41504702061</v>
      </c>
      <c r="U48" s="60">
        <v>157337.25352465938</v>
      </c>
      <c r="V48" s="60">
        <v>194487.78617911341</v>
      </c>
      <c r="W48" s="60">
        <v>16389.422754259853</v>
      </c>
      <c r="X48" s="60">
        <v>159836.59092023873</v>
      </c>
      <c r="Y48" s="60">
        <v>142751.44549965975</v>
      </c>
      <c r="Z48" s="60">
        <v>74553.958269229566</v>
      </c>
      <c r="AA48" s="60">
        <v>39259.914773469711</v>
      </c>
      <c r="AB48" s="60">
        <v>86638.662655513777</v>
      </c>
      <c r="AC48" s="60">
        <v>93679.343979706187</v>
      </c>
      <c r="AD48" s="60">
        <v>48433.233644475396</v>
      </c>
      <c r="AE48" s="60">
        <v>1174.5439497783561</v>
      </c>
      <c r="AF48" s="60">
        <v>54395.164502337408</v>
      </c>
      <c r="AG48" s="60">
        <v>207952.26655019942</v>
      </c>
      <c r="AH48" s="60">
        <v>149653.96985000637</v>
      </c>
      <c r="AI48" s="60">
        <v>1049736.0005490591</v>
      </c>
      <c r="AJ48" s="60">
        <v>468297.60672111507</v>
      </c>
      <c r="AK48" s="60">
        <v>230283.65074644706</v>
      </c>
      <c r="AL48" s="60">
        <v>3490.59850580183</v>
      </c>
      <c r="AM48" s="60">
        <v>62134.598908444947</v>
      </c>
      <c r="AN48" s="60">
        <v>74486.582347565563</v>
      </c>
      <c r="AO48" s="60">
        <v>22633.960577015016</v>
      </c>
      <c r="AP48" s="60">
        <v>445954.0492838783</v>
      </c>
      <c r="AQ48" s="60">
        <v>7726.6218549947225</v>
      </c>
      <c r="AR48" s="60">
        <v>11515.902752265278</v>
      </c>
      <c r="AS48" s="60">
        <v>20243.85742516657</v>
      </c>
      <c r="AT48" s="60">
        <v>28349.129833435771</v>
      </c>
      <c r="AU48" s="60">
        <v>141445.49272169062</v>
      </c>
      <c r="AV48" s="60">
        <v>24545.605371875587</v>
      </c>
      <c r="AW48" s="60">
        <v>25993.157742226667</v>
      </c>
      <c r="AX48" s="60">
        <v>30989.437748886063</v>
      </c>
      <c r="AY48" s="60" t="s">
        <v>234</v>
      </c>
      <c r="AZ48" s="60">
        <v>100713.77598253387</v>
      </c>
      <c r="BA48" s="60">
        <v>95370.440162605009</v>
      </c>
      <c r="BB48" s="60">
        <v>30865.705454571224</v>
      </c>
      <c r="BC48" s="60">
        <v>37640.635300113317</v>
      </c>
      <c r="BD48" s="60">
        <v>15602.497892778158</v>
      </c>
      <c r="BE48" s="60">
        <v>3991.122905127831</v>
      </c>
      <c r="BF48" s="60">
        <v>7535.1419383773864</v>
      </c>
      <c r="BG48" s="60">
        <v>2871260.985309137</v>
      </c>
      <c r="BH48" s="60">
        <v>204887.65840340825</v>
      </c>
      <c r="BI48" s="60">
        <v>178166.19120691976</v>
      </c>
      <c r="BJ48" s="60">
        <v>-61084.380638830611</v>
      </c>
      <c r="BK48" s="60">
        <v>545201.12549414567</v>
      </c>
      <c r="BL48" s="60">
        <v>88953.811534485212</v>
      </c>
      <c r="BM48" s="60">
        <v>58242.309993137387</v>
      </c>
      <c r="BN48" s="60">
        <v>62022.181150122771</v>
      </c>
      <c r="BO48" s="60">
        <v>48444.827001501151</v>
      </c>
      <c r="BP48" s="60">
        <v>16157.968641085932</v>
      </c>
      <c r="BQ48" s="60">
        <v>14438.171547887918</v>
      </c>
      <c r="BR48" s="60" t="s">
        <v>234</v>
      </c>
      <c r="BS48" s="61">
        <v>9504237.8046865705</v>
      </c>
      <c r="BT48" s="61"/>
      <c r="BU48" s="60">
        <v>47324069.258809313</v>
      </c>
      <c r="BV48" s="60">
        <v>0</v>
      </c>
      <c r="BW48" s="61">
        <v>47324069.258809313</v>
      </c>
      <c r="BX48" s="60">
        <v>0</v>
      </c>
      <c r="BY48" s="60">
        <v>0</v>
      </c>
      <c r="BZ48" s="61">
        <v>0</v>
      </c>
      <c r="CA48" s="60">
        <v>2274263.0705259996</v>
      </c>
      <c r="CB48" s="60"/>
      <c r="CC48" s="61">
        <v>59102570.134021878</v>
      </c>
      <c r="CD48" s="62"/>
    </row>
    <row r="49" spans="1:82" ht="22.5" x14ac:dyDescent="0.2">
      <c r="A49" s="58">
        <v>37</v>
      </c>
      <c r="B49" s="58"/>
      <c r="C49" s="58" t="s">
        <v>49</v>
      </c>
      <c r="D49" s="35"/>
      <c r="E49" s="59" t="s">
        <v>188</v>
      </c>
      <c r="F49" s="59"/>
      <c r="G49" s="60">
        <v>-1.5509130916862727E-12</v>
      </c>
      <c r="H49" s="60">
        <v>522.34641686344492</v>
      </c>
      <c r="I49" s="60">
        <v>1.1599973509241329E-4</v>
      </c>
      <c r="J49" s="60">
        <v>5436.6716900141037</v>
      </c>
      <c r="K49" s="60">
        <v>73066.961440891973</v>
      </c>
      <c r="L49" s="60">
        <v>110182.94834825795</v>
      </c>
      <c r="M49" s="60">
        <v>8304.5743248835661</v>
      </c>
      <c r="N49" s="60">
        <v>40105.788515784734</v>
      </c>
      <c r="O49" s="60">
        <v>16523.962953628681</v>
      </c>
      <c r="P49" s="60">
        <v>3457.5155144844512</v>
      </c>
      <c r="Q49" s="60">
        <v>53135.797484147704</v>
      </c>
      <c r="R49" s="60">
        <v>2990.4156628038531</v>
      </c>
      <c r="S49" s="60">
        <v>15334.829277272889</v>
      </c>
      <c r="T49" s="60">
        <v>30900.960513207145</v>
      </c>
      <c r="U49" s="60">
        <v>3492.9066761600197</v>
      </c>
      <c r="V49" s="60">
        <v>31417.776050829718</v>
      </c>
      <c r="W49" s="60">
        <v>36011.037374407148</v>
      </c>
      <c r="X49" s="60">
        <v>80927.206187858843</v>
      </c>
      <c r="Y49" s="60">
        <v>44539.241464496816</v>
      </c>
      <c r="Z49" s="60">
        <v>14700.188366711664</v>
      </c>
      <c r="AA49" s="60">
        <v>3963.0750471460838</v>
      </c>
      <c r="AB49" s="60">
        <v>46107.088429323936</v>
      </c>
      <c r="AC49" s="60">
        <v>136.2956469474191</v>
      </c>
      <c r="AD49" s="60">
        <v>5339.6211372236603</v>
      </c>
      <c r="AE49" s="60">
        <v>2022.6660113060027</v>
      </c>
      <c r="AF49" s="60">
        <v>932.80895784054269</v>
      </c>
      <c r="AG49" s="60">
        <v>21611.26017442167</v>
      </c>
      <c r="AH49" s="60">
        <v>152952.44037630878</v>
      </c>
      <c r="AI49" s="60">
        <v>257839.42714300886</v>
      </c>
      <c r="AJ49" s="60">
        <v>316735.5994601837</v>
      </c>
      <c r="AK49" s="60">
        <v>9293.9460580576815</v>
      </c>
      <c r="AL49" s="60">
        <v>3987.5965845280584</v>
      </c>
      <c r="AM49" s="60">
        <v>3362.9252290127224</v>
      </c>
      <c r="AN49" s="60">
        <v>25486.96598532697</v>
      </c>
      <c r="AO49" s="60">
        <v>11324.147685635118</v>
      </c>
      <c r="AP49" s="60">
        <v>36357.661314926823</v>
      </c>
      <c r="AQ49" s="60">
        <v>54920.953212400251</v>
      </c>
      <c r="AR49" s="60">
        <v>7065.0455690754388</v>
      </c>
      <c r="AS49" s="60">
        <v>30710.606903972493</v>
      </c>
      <c r="AT49" s="60">
        <v>22508.174979626841</v>
      </c>
      <c r="AU49" s="60">
        <v>52396.641811994668</v>
      </c>
      <c r="AV49" s="60">
        <v>11477.388353086477</v>
      </c>
      <c r="AW49" s="60">
        <v>27174.62759278981</v>
      </c>
      <c r="AX49" s="60">
        <v>14274.67369241288</v>
      </c>
      <c r="AY49" s="60" t="s">
        <v>234</v>
      </c>
      <c r="AZ49" s="60">
        <v>22398.466566125153</v>
      </c>
      <c r="BA49" s="60">
        <v>16319.101935206698</v>
      </c>
      <c r="BB49" s="60">
        <v>1778.8297730824659</v>
      </c>
      <c r="BC49" s="60">
        <v>510307.65345009521</v>
      </c>
      <c r="BD49" s="60">
        <v>8250.04714360451</v>
      </c>
      <c r="BE49" s="60">
        <v>1963.1961461792737</v>
      </c>
      <c r="BF49" s="60">
        <v>2823.5839993676213</v>
      </c>
      <c r="BG49" s="60">
        <v>33568.975223678928</v>
      </c>
      <c r="BH49" s="60">
        <v>10675.990819660661</v>
      </c>
      <c r="BI49" s="60">
        <v>31188.317502928356</v>
      </c>
      <c r="BJ49" s="60">
        <v>-67507.751927716628</v>
      </c>
      <c r="BK49" s="60">
        <v>24719.915701951602</v>
      </c>
      <c r="BL49" s="60">
        <v>2510.4755678666329</v>
      </c>
      <c r="BM49" s="60">
        <v>15133.353213974053</v>
      </c>
      <c r="BN49" s="60">
        <v>4839.3186741923282</v>
      </c>
      <c r="BO49" s="60">
        <v>5398.6946815711017</v>
      </c>
      <c r="BP49" s="60">
        <v>191.7818360391237</v>
      </c>
      <c r="BQ49" s="60">
        <v>1497.9298526425175</v>
      </c>
      <c r="BR49" s="60" t="s">
        <v>234</v>
      </c>
      <c r="BS49" s="61">
        <v>2315090.6458957116</v>
      </c>
      <c r="BT49" s="61"/>
      <c r="BU49" s="60">
        <v>571491.81403167825</v>
      </c>
      <c r="BV49" s="60">
        <v>271977.06864979304</v>
      </c>
      <c r="BW49" s="61">
        <v>843468.8826814713</v>
      </c>
      <c r="BX49" s="60">
        <v>44607.733734540605</v>
      </c>
      <c r="BY49" s="60">
        <v>-1576964.9198508791</v>
      </c>
      <c r="BZ49" s="61">
        <v>-1532357.1861163385</v>
      </c>
      <c r="CA49" s="60">
        <v>267104.04513530777</v>
      </c>
      <c r="CB49" s="60"/>
      <c r="CC49" s="61">
        <v>1893306.3875961523</v>
      </c>
      <c r="CD49" s="62"/>
    </row>
    <row r="50" spans="1:82" ht="67.5" x14ac:dyDescent="0.2">
      <c r="A50" s="58">
        <v>38</v>
      </c>
      <c r="B50" s="58"/>
      <c r="C50" s="58" t="s">
        <v>50</v>
      </c>
      <c r="D50" s="35"/>
      <c r="E50" s="59" t="s">
        <v>189</v>
      </c>
      <c r="F50" s="59"/>
      <c r="G50" s="60">
        <v>0.69218182042340493</v>
      </c>
      <c r="H50" s="60">
        <v>3.7359260443075204</v>
      </c>
      <c r="I50" s="60">
        <v>0.248387989859331</v>
      </c>
      <c r="J50" s="60">
        <v>1275.2228005679995</v>
      </c>
      <c r="K50" s="60">
        <v>186658.57470783568</v>
      </c>
      <c r="L50" s="60">
        <v>19492.612378167272</v>
      </c>
      <c r="M50" s="60">
        <v>3.7531495741858981E-12</v>
      </c>
      <c r="N50" s="60">
        <v>96886.417962709485</v>
      </c>
      <c r="O50" s="60">
        <v>11438.910825060257</v>
      </c>
      <c r="P50" s="60">
        <v>13711.535812105318</v>
      </c>
      <c r="Q50" s="60">
        <v>134724.57147210251</v>
      </c>
      <c r="R50" s="60">
        <v>3544.1626720145478</v>
      </c>
      <c r="S50" s="60">
        <v>13720.066735686649</v>
      </c>
      <c r="T50" s="60">
        <v>29317.726612403701</v>
      </c>
      <c r="U50" s="60">
        <v>29679.622127711649</v>
      </c>
      <c r="V50" s="60">
        <v>13917.640458071413</v>
      </c>
      <c r="W50" s="60">
        <v>59456.858028950235</v>
      </c>
      <c r="X50" s="60">
        <v>175138.96441947913</v>
      </c>
      <c r="Y50" s="60">
        <v>17953.964151050259</v>
      </c>
      <c r="Z50" s="60">
        <v>40088.427581737647</v>
      </c>
      <c r="AA50" s="60">
        <v>1932.7071431936183</v>
      </c>
      <c r="AB50" s="60">
        <v>224.42323893903895</v>
      </c>
      <c r="AC50" s="60">
        <v>2819.6179708423751</v>
      </c>
      <c r="AD50" s="60">
        <v>3687.3864398280434</v>
      </c>
      <c r="AE50" s="60">
        <v>1.000278932427388</v>
      </c>
      <c r="AF50" s="60">
        <v>361.99978132443215</v>
      </c>
      <c r="AG50" s="60">
        <v>6781.6399619760177</v>
      </c>
      <c r="AH50" s="60">
        <v>17502.264738908805</v>
      </c>
      <c r="AI50" s="60">
        <v>244133.897371889</v>
      </c>
      <c r="AJ50" s="60">
        <v>149919.4647236793</v>
      </c>
      <c r="AK50" s="60">
        <v>2427.7948938859845</v>
      </c>
      <c r="AL50" s="60">
        <v>337.46889070287341</v>
      </c>
      <c r="AM50" s="60">
        <v>407.06267213788544</v>
      </c>
      <c r="AN50" s="60">
        <v>1527.7331600134735</v>
      </c>
      <c r="AO50" s="60">
        <v>9228.9871332811617</v>
      </c>
      <c r="AP50" s="60">
        <v>34391.764400865082</v>
      </c>
      <c r="AQ50" s="60">
        <v>27951.647378031874</v>
      </c>
      <c r="AR50" s="60">
        <v>525962.05214710953</v>
      </c>
      <c r="AS50" s="60">
        <v>87448.308207662383</v>
      </c>
      <c r="AT50" s="60">
        <v>14761.707352608992</v>
      </c>
      <c r="AU50" s="60">
        <v>51757.692239740296</v>
      </c>
      <c r="AV50" s="60">
        <v>5935.2739119800854</v>
      </c>
      <c r="AW50" s="60">
        <v>6242.3612312538125</v>
      </c>
      <c r="AX50" s="60">
        <v>1356.5541909023302</v>
      </c>
      <c r="AY50" s="60" t="s">
        <v>234</v>
      </c>
      <c r="AZ50" s="60">
        <v>13096.275605773639</v>
      </c>
      <c r="BA50" s="60">
        <v>1164.6849288252095</v>
      </c>
      <c r="BB50" s="60">
        <v>29.663516726860035</v>
      </c>
      <c r="BC50" s="60">
        <v>1557633.7383234368</v>
      </c>
      <c r="BD50" s="60">
        <v>5.6475313754429699</v>
      </c>
      <c r="BE50" s="60">
        <v>1873.6114668383216</v>
      </c>
      <c r="BF50" s="60">
        <v>852.35345027087214</v>
      </c>
      <c r="BG50" s="60">
        <v>12283.985325804069</v>
      </c>
      <c r="BH50" s="60">
        <v>16857.96022049505</v>
      </c>
      <c r="BI50" s="60">
        <v>6480.1973195691235</v>
      </c>
      <c r="BJ50" s="60">
        <v>-2084.5428284905197</v>
      </c>
      <c r="BK50" s="60">
        <v>13076.608275147388</v>
      </c>
      <c r="BL50" s="60">
        <v>433.38954613630938</v>
      </c>
      <c r="BM50" s="60">
        <v>33808.261660798606</v>
      </c>
      <c r="BN50" s="60">
        <v>3507.1192714285025</v>
      </c>
      <c r="BO50" s="60">
        <v>10350.905680821294</v>
      </c>
      <c r="BP50" s="60">
        <v>425.91329940277382</v>
      </c>
      <c r="BQ50" s="60">
        <v>3.8912154737277773</v>
      </c>
      <c r="BR50" s="60" t="s">
        <v>234</v>
      </c>
      <c r="BS50" s="61">
        <v>3713910.42851103</v>
      </c>
      <c r="BT50" s="61"/>
      <c r="BU50" s="60">
        <v>922028.7047857939</v>
      </c>
      <c r="BV50" s="60">
        <v>1520763.9664306308</v>
      </c>
      <c r="BW50" s="61">
        <v>2442792.6712164246</v>
      </c>
      <c r="BX50" s="60">
        <v>0</v>
      </c>
      <c r="BY50" s="60">
        <v>-4080182.4878521515</v>
      </c>
      <c r="BZ50" s="61">
        <v>-4080182.4878521515</v>
      </c>
      <c r="CA50" s="60">
        <v>73088.857221648475</v>
      </c>
      <c r="CB50" s="60"/>
      <c r="CC50" s="61">
        <v>2149609.4690969517</v>
      </c>
      <c r="CD50" s="62"/>
    </row>
    <row r="51" spans="1:82" ht="22.5" x14ac:dyDescent="0.2">
      <c r="A51" s="58">
        <v>39</v>
      </c>
      <c r="B51" s="58"/>
      <c r="C51" s="58" t="s">
        <v>51</v>
      </c>
      <c r="D51" s="35"/>
      <c r="E51" s="59" t="s">
        <v>190</v>
      </c>
      <c r="F51" s="59"/>
      <c r="G51" s="60">
        <v>119705.68063004267</v>
      </c>
      <c r="H51" s="60">
        <v>23773.489732076705</v>
      </c>
      <c r="I51" s="60">
        <v>8389.6940639022032</v>
      </c>
      <c r="J51" s="60">
        <v>27737.139799242643</v>
      </c>
      <c r="K51" s="60">
        <v>132625.94734316453</v>
      </c>
      <c r="L51" s="60">
        <v>254520.62036432757</v>
      </c>
      <c r="M51" s="60">
        <v>14868.412748408375</v>
      </c>
      <c r="N51" s="60">
        <v>31120.512666301991</v>
      </c>
      <c r="O51" s="60">
        <v>45653.57397147797</v>
      </c>
      <c r="P51" s="60">
        <v>8.9456799722404935E-5</v>
      </c>
      <c r="Q51" s="60">
        <v>70340.363244570646</v>
      </c>
      <c r="R51" s="60">
        <v>19220.16854278545</v>
      </c>
      <c r="S51" s="60">
        <v>67380.244259353436</v>
      </c>
      <c r="T51" s="60">
        <v>62440.012423008498</v>
      </c>
      <c r="U51" s="60">
        <v>31531.481150736847</v>
      </c>
      <c r="V51" s="60">
        <v>94195.283654994229</v>
      </c>
      <c r="W51" s="60">
        <v>12515.09794785033</v>
      </c>
      <c r="X51" s="60">
        <v>36926.883738816243</v>
      </c>
      <c r="Y51" s="60">
        <v>101420.84580690062</v>
      </c>
      <c r="Z51" s="60">
        <v>44190.329250341551</v>
      </c>
      <c r="AA51" s="60">
        <v>6847.7577809188078</v>
      </c>
      <c r="AB51" s="60">
        <v>79005.142894794888</v>
      </c>
      <c r="AC51" s="60">
        <v>20440.669261901909</v>
      </c>
      <c r="AD51" s="60">
        <v>38448.694487083558</v>
      </c>
      <c r="AE51" s="60">
        <v>11512.38287268501</v>
      </c>
      <c r="AF51" s="60">
        <v>18757.449899137573</v>
      </c>
      <c r="AG51" s="60">
        <v>137783.64766287786</v>
      </c>
      <c r="AH51" s="60">
        <v>178505.71626269634</v>
      </c>
      <c r="AI51" s="60">
        <v>707144.56871229399</v>
      </c>
      <c r="AJ51" s="60">
        <v>495042.52083851479</v>
      </c>
      <c r="AK51" s="60">
        <v>175709.13630424035</v>
      </c>
      <c r="AL51" s="60">
        <v>25098.909100180714</v>
      </c>
      <c r="AM51" s="60">
        <v>14429.356479853597</v>
      </c>
      <c r="AN51" s="60">
        <v>49046.070409898632</v>
      </c>
      <c r="AO51" s="60">
        <v>24727.416950361036</v>
      </c>
      <c r="AP51" s="60">
        <v>142111.49276673511</v>
      </c>
      <c r="AQ51" s="60">
        <v>17490.164488338713</v>
      </c>
      <c r="AR51" s="60">
        <v>10554.653090121361</v>
      </c>
      <c r="AS51" s="60">
        <v>1154170.7600728846</v>
      </c>
      <c r="AT51" s="60">
        <v>38982.592054731766</v>
      </c>
      <c r="AU51" s="60">
        <v>356537.28365862643</v>
      </c>
      <c r="AV51" s="60">
        <v>28817.469533819305</v>
      </c>
      <c r="AW51" s="60">
        <v>45144.057983203274</v>
      </c>
      <c r="AX51" s="60">
        <v>35661.219501297135</v>
      </c>
      <c r="AY51" s="60" t="s">
        <v>234</v>
      </c>
      <c r="AZ51" s="60">
        <v>137094.02370586307</v>
      </c>
      <c r="BA51" s="60">
        <v>31857.98154890964</v>
      </c>
      <c r="BB51" s="60">
        <v>6725.8553740711131</v>
      </c>
      <c r="BC51" s="60">
        <v>49242.062216471531</v>
      </c>
      <c r="BD51" s="60">
        <v>12951.565469359148</v>
      </c>
      <c r="BE51" s="60">
        <v>7923.9889917650489</v>
      </c>
      <c r="BF51" s="60">
        <v>7910.5893300242542</v>
      </c>
      <c r="BG51" s="60">
        <v>33183.765289394491</v>
      </c>
      <c r="BH51" s="60">
        <v>89003.923661463341</v>
      </c>
      <c r="BI51" s="60">
        <v>241530.42345687779</v>
      </c>
      <c r="BJ51" s="60">
        <v>-24475.041087841149</v>
      </c>
      <c r="BK51" s="60">
        <v>192009.79778922827</v>
      </c>
      <c r="BL51" s="60">
        <v>12849.840561970634</v>
      </c>
      <c r="BM51" s="60">
        <v>26714.582541952965</v>
      </c>
      <c r="BN51" s="60">
        <v>31369.786683598129</v>
      </c>
      <c r="BO51" s="60">
        <v>40840.16885216433</v>
      </c>
      <c r="BP51" s="60">
        <v>23639.866967520542</v>
      </c>
      <c r="BQ51" s="60">
        <v>76059.111565282379</v>
      </c>
      <c r="BR51" s="60" t="s">
        <v>234</v>
      </c>
      <c r="BS51" s="61">
        <v>6006957.2074130327</v>
      </c>
      <c r="BT51" s="61"/>
      <c r="BU51" s="60">
        <v>1751561.561437428</v>
      </c>
      <c r="BV51" s="60">
        <v>0</v>
      </c>
      <c r="BW51" s="61">
        <v>1751561.561437428</v>
      </c>
      <c r="BX51" s="60">
        <v>0</v>
      </c>
      <c r="BY51" s="60">
        <v>0</v>
      </c>
      <c r="BZ51" s="61">
        <v>0</v>
      </c>
      <c r="CA51" s="60">
        <v>131303.9681899104</v>
      </c>
      <c r="CB51" s="60"/>
      <c r="CC51" s="61">
        <v>7889822.7370403707</v>
      </c>
      <c r="CD51" s="62"/>
    </row>
    <row r="52" spans="1:82" ht="45" x14ac:dyDescent="0.2">
      <c r="A52" s="58">
        <v>40</v>
      </c>
      <c r="B52" s="58"/>
      <c r="C52" s="58" t="s">
        <v>52</v>
      </c>
      <c r="D52" s="35"/>
      <c r="E52" s="59" t="s">
        <v>191</v>
      </c>
      <c r="F52" s="59"/>
      <c r="G52" s="60">
        <v>1.4266564473532008E-3</v>
      </c>
      <c r="H52" s="60">
        <v>816.23089567120007</v>
      </c>
      <c r="I52" s="60">
        <v>0</v>
      </c>
      <c r="J52" s="60">
        <v>133338.72075685809</v>
      </c>
      <c r="K52" s="60">
        <v>415187.86683204898</v>
      </c>
      <c r="L52" s="60">
        <v>326376.54744913516</v>
      </c>
      <c r="M52" s="60">
        <v>50273.83846259665</v>
      </c>
      <c r="N52" s="60">
        <v>71323.124958582324</v>
      </c>
      <c r="O52" s="60">
        <v>25365.085023420073</v>
      </c>
      <c r="P52" s="60">
        <v>35359.580114299883</v>
      </c>
      <c r="Q52" s="60">
        <v>266495.67437976319</v>
      </c>
      <c r="R52" s="60">
        <v>20816.97399001657</v>
      </c>
      <c r="S52" s="60">
        <v>207384.14942685232</v>
      </c>
      <c r="T52" s="60">
        <v>125464.97903747459</v>
      </c>
      <c r="U52" s="60">
        <v>410464.735453145</v>
      </c>
      <c r="V52" s="60">
        <v>124394.29213405163</v>
      </c>
      <c r="W52" s="60">
        <v>24423.929592234403</v>
      </c>
      <c r="X52" s="60">
        <v>95008.727629683708</v>
      </c>
      <c r="Y52" s="60">
        <v>74635.404032018327</v>
      </c>
      <c r="Z52" s="60">
        <v>149063.93102566656</v>
      </c>
      <c r="AA52" s="60">
        <v>28479.496581675972</v>
      </c>
      <c r="AB52" s="60">
        <v>147029.76615587092</v>
      </c>
      <c r="AC52" s="60">
        <v>102637.39683716113</v>
      </c>
      <c r="AD52" s="60">
        <v>534320.48221542663</v>
      </c>
      <c r="AE52" s="60">
        <v>29885.205823640579</v>
      </c>
      <c r="AF52" s="60">
        <v>158610.78175456254</v>
      </c>
      <c r="AG52" s="60">
        <v>98484.724821945085</v>
      </c>
      <c r="AH52" s="60">
        <v>93454.541540919337</v>
      </c>
      <c r="AI52" s="60">
        <v>750360.40596028918</v>
      </c>
      <c r="AJ52" s="60">
        <v>1294099.1474407595</v>
      </c>
      <c r="AK52" s="60">
        <v>298004.03485248546</v>
      </c>
      <c r="AL52" s="60">
        <v>58192.830789735264</v>
      </c>
      <c r="AM52" s="60">
        <v>11517.165561499049</v>
      </c>
      <c r="AN52" s="60">
        <v>45770.753888017716</v>
      </c>
      <c r="AO52" s="60">
        <v>16466.319517008851</v>
      </c>
      <c r="AP52" s="60">
        <v>94517.6071292056</v>
      </c>
      <c r="AQ52" s="60">
        <v>30738.454677890641</v>
      </c>
      <c r="AR52" s="60">
        <v>16025.205702295994</v>
      </c>
      <c r="AS52" s="60">
        <v>58371.132089423787</v>
      </c>
      <c r="AT52" s="60">
        <v>178137.8093936973</v>
      </c>
      <c r="AU52" s="60">
        <v>339469.95005501591</v>
      </c>
      <c r="AV52" s="60">
        <v>32984.869322164261</v>
      </c>
      <c r="AW52" s="60">
        <v>15109.573287712543</v>
      </c>
      <c r="AX52" s="60">
        <v>10073.027141579918</v>
      </c>
      <c r="AY52" s="60" t="s">
        <v>234</v>
      </c>
      <c r="AZ52" s="60">
        <v>116621.60631397602</v>
      </c>
      <c r="BA52" s="60">
        <v>11237.200199405828</v>
      </c>
      <c r="BB52" s="60">
        <v>11390.051452296388</v>
      </c>
      <c r="BC52" s="60">
        <v>97956.933676941204</v>
      </c>
      <c r="BD52" s="60">
        <v>24681.868886365086</v>
      </c>
      <c r="BE52" s="60">
        <v>36341.448073990352</v>
      </c>
      <c r="BF52" s="60">
        <v>9663.1054554968268</v>
      </c>
      <c r="BG52" s="60">
        <v>338368.05405337777</v>
      </c>
      <c r="BH52" s="60">
        <v>34843.544105568646</v>
      </c>
      <c r="BI52" s="60">
        <v>10076.79768951675</v>
      </c>
      <c r="BJ52" s="60">
        <v>-6856.5629402564409</v>
      </c>
      <c r="BK52" s="60">
        <v>1434527.9328770114</v>
      </c>
      <c r="BL52" s="60">
        <v>18012.57929095146</v>
      </c>
      <c r="BM52" s="60">
        <v>33802.63011715249</v>
      </c>
      <c r="BN52" s="60">
        <v>11905.359204999622</v>
      </c>
      <c r="BO52" s="60">
        <v>4963.154555423258</v>
      </c>
      <c r="BP52" s="60">
        <v>45301.355123882386</v>
      </c>
      <c r="BQ52" s="60">
        <v>161902.15811530349</v>
      </c>
      <c r="BR52" s="60" t="s">
        <v>234</v>
      </c>
      <c r="BS52" s="61">
        <v>9393673.6914115641</v>
      </c>
      <c r="BT52" s="61"/>
      <c r="BU52" s="60">
        <v>624473.3898156886</v>
      </c>
      <c r="BV52" s="60">
        <v>0</v>
      </c>
      <c r="BW52" s="61">
        <v>624473.3898156886</v>
      </c>
      <c r="BX52" s="60">
        <v>7561929.3878071653</v>
      </c>
      <c r="BY52" s="60">
        <v>-13176468.979768224</v>
      </c>
      <c r="BZ52" s="61">
        <v>-5614539.5919610588</v>
      </c>
      <c r="CA52" s="60">
        <v>45721.611025287239</v>
      </c>
      <c r="CB52" s="60"/>
      <c r="CC52" s="61">
        <v>4449329.1002914803</v>
      </c>
      <c r="CD52" s="62"/>
    </row>
    <row r="53" spans="1:82" ht="22.5" x14ac:dyDescent="0.2">
      <c r="A53" s="58">
        <v>41</v>
      </c>
      <c r="B53" s="58"/>
      <c r="C53" s="58" t="s">
        <v>53</v>
      </c>
      <c r="D53" s="35"/>
      <c r="E53" s="59" t="s">
        <v>192</v>
      </c>
      <c r="F53" s="59"/>
      <c r="G53" s="60">
        <v>163665.58181051462</v>
      </c>
      <c r="H53" s="60">
        <v>10284.707668591705</v>
      </c>
      <c r="I53" s="60">
        <v>3530.7970298796249</v>
      </c>
      <c r="J53" s="60">
        <v>321591.24867385859</v>
      </c>
      <c r="K53" s="60">
        <v>1400017.9380203083</v>
      </c>
      <c r="L53" s="60">
        <v>1675835.638920049</v>
      </c>
      <c r="M53" s="60">
        <v>133259.58217992974</v>
      </c>
      <c r="N53" s="60">
        <v>178112.00432988929</v>
      </c>
      <c r="O53" s="60">
        <v>111925.62913362023</v>
      </c>
      <c r="P53" s="60">
        <v>338770.22921562102</v>
      </c>
      <c r="Q53" s="60">
        <v>483245.66136071482</v>
      </c>
      <c r="R53" s="60">
        <v>109312.91887182943</v>
      </c>
      <c r="S53" s="60">
        <v>441609.83761979535</v>
      </c>
      <c r="T53" s="60">
        <v>618202.85847454087</v>
      </c>
      <c r="U53" s="60">
        <v>1020871.8347411682</v>
      </c>
      <c r="V53" s="60">
        <v>466296.50273453735</v>
      </c>
      <c r="W53" s="60">
        <v>158545.19865539213</v>
      </c>
      <c r="X53" s="60">
        <v>410097.72810797044</v>
      </c>
      <c r="Y53" s="60">
        <v>410564.04035294062</v>
      </c>
      <c r="Z53" s="60">
        <v>609030.63089614885</v>
      </c>
      <c r="AA53" s="60">
        <v>84888.592775459925</v>
      </c>
      <c r="AB53" s="60">
        <v>522260.24793730461</v>
      </c>
      <c r="AC53" s="60">
        <v>230464.38007625518</v>
      </c>
      <c r="AD53" s="60">
        <v>2539724.5217473269</v>
      </c>
      <c r="AE53" s="60">
        <v>62825.362843793337</v>
      </c>
      <c r="AF53" s="60">
        <v>127634.21114152137</v>
      </c>
      <c r="AG53" s="60">
        <v>1226131.6812241077</v>
      </c>
      <c r="AH53" s="60">
        <v>326259.31823485467</v>
      </c>
      <c r="AI53" s="60">
        <v>1892895.4169013535</v>
      </c>
      <c r="AJ53" s="60">
        <v>1472236.1162138362</v>
      </c>
      <c r="AK53" s="60">
        <v>1530975.5792190754</v>
      </c>
      <c r="AL53" s="60">
        <v>130475.46675830855</v>
      </c>
      <c r="AM53" s="60">
        <v>229097.16654707392</v>
      </c>
      <c r="AN53" s="60">
        <v>207043.72603651386</v>
      </c>
      <c r="AO53" s="60">
        <v>34163.501257252574</v>
      </c>
      <c r="AP53" s="60">
        <v>382673.21913053456</v>
      </c>
      <c r="AQ53" s="60">
        <v>10263.702564209287</v>
      </c>
      <c r="AR53" s="60">
        <v>13086.877736845459</v>
      </c>
      <c r="AS53" s="60">
        <v>92597.149211345371</v>
      </c>
      <c r="AT53" s="60">
        <v>21031.512196166303</v>
      </c>
      <c r="AU53" s="60">
        <v>2095646.2118249245</v>
      </c>
      <c r="AV53" s="60">
        <v>281026.10287417268</v>
      </c>
      <c r="AW53" s="60">
        <v>88731.242631457542</v>
      </c>
      <c r="AX53" s="60">
        <v>1024014.2720412818</v>
      </c>
      <c r="AY53" s="60" t="s">
        <v>234</v>
      </c>
      <c r="AZ53" s="60">
        <v>96314.364656598133</v>
      </c>
      <c r="BA53" s="60">
        <v>89534.446487619251</v>
      </c>
      <c r="BB53" s="60">
        <v>32962.261622686419</v>
      </c>
      <c r="BC53" s="60">
        <v>81893.525322029134</v>
      </c>
      <c r="BD53" s="60">
        <v>33543.020480542873</v>
      </c>
      <c r="BE53" s="60">
        <v>84367.480883930388</v>
      </c>
      <c r="BF53" s="60">
        <v>11602.728359915813</v>
      </c>
      <c r="BG53" s="60">
        <v>189482.33343761772</v>
      </c>
      <c r="BH53" s="60">
        <v>123653.17192690067</v>
      </c>
      <c r="BI53" s="60">
        <v>158004.87770762967</v>
      </c>
      <c r="BJ53" s="60">
        <v>-71856.55241467162</v>
      </c>
      <c r="BK53" s="60">
        <v>417899.3717829301</v>
      </c>
      <c r="BL53" s="60">
        <v>35713.262353804246</v>
      </c>
      <c r="BM53" s="60">
        <v>73780.670421913615</v>
      </c>
      <c r="BN53" s="60">
        <v>216290.20934048775</v>
      </c>
      <c r="BO53" s="60">
        <v>88280.000371609451</v>
      </c>
      <c r="BP53" s="60">
        <v>19982.133097252881</v>
      </c>
      <c r="BQ53" s="60">
        <v>27021.731393432834</v>
      </c>
      <c r="BR53" s="60" t="s">
        <v>234</v>
      </c>
      <c r="BS53" s="61">
        <v>25399385.185154501</v>
      </c>
      <c r="BT53" s="61"/>
      <c r="BU53" s="60">
        <v>6940568.4910284374</v>
      </c>
      <c r="BV53" s="60">
        <v>0</v>
      </c>
      <c r="BW53" s="61">
        <v>6940568.4910284374</v>
      </c>
      <c r="BX53" s="60">
        <v>0</v>
      </c>
      <c r="BY53" s="60">
        <v>-10632737.916274315</v>
      </c>
      <c r="BZ53" s="61">
        <v>-10632737.916274315</v>
      </c>
      <c r="CA53" s="60">
        <v>2116694.4607944153</v>
      </c>
      <c r="CB53" s="60"/>
      <c r="CC53" s="61">
        <v>23823910.220703039</v>
      </c>
      <c r="CD53" s="62"/>
    </row>
    <row r="54" spans="1:82" ht="45" x14ac:dyDescent="0.2">
      <c r="A54" s="58">
        <v>42</v>
      </c>
      <c r="B54" s="58"/>
      <c r="C54" s="58" t="s">
        <v>54</v>
      </c>
      <c r="D54" s="35"/>
      <c r="E54" s="59" t="s">
        <v>193</v>
      </c>
      <c r="F54" s="59"/>
      <c r="G54" s="60">
        <v>27514.567035286153</v>
      </c>
      <c r="H54" s="60">
        <v>157.55939902480029</v>
      </c>
      <c r="I54" s="60">
        <v>5781.3344701271262</v>
      </c>
      <c r="J54" s="60">
        <v>93364.678108113425</v>
      </c>
      <c r="K54" s="60">
        <v>178136.11622009944</v>
      </c>
      <c r="L54" s="60">
        <v>158997.13465166546</v>
      </c>
      <c r="M54" s="60">
        <v>29028.58732171508</v>
      </c>
      <c r="N54" s="60">
        <v>45639.548524537131</v>
      </c>
      <c r="O54" s="60">
        <v>23522.407941879432</v>
      </c>
      <c r="P54" s="60">
        <v>30039.523004112678</v>
      </c>
      <c r="Q54" s="60">
        <v>106665.72567075376</v>
      </c>
      <c r="R54" s="60">
        <v>22351.201829041765</v>
      </c>
      <c r="S54" s="60">
        <v>73773.034633163144</v>
      </c>
      <c r="T54" s="60">
        <v>165292.62070623698</v>
      </c>
      <c r="U54" s="60">
        <v>149206.95007382322</v>
      </c>
      <c r="V54" s="60">
        <v>95122.080630275625</v>
      </c>
      <c r="W54" s="60">
        <v>21572.788917111266</v>
      </c>
      <c r="X54" s="60">
        <v>99208.454227275666</v>
      </c>
      <c r="Y54" s="60">
        <v>106771.64938230182</v>
      </c>
      <c r="Z54" s="60">
        <v>57050.568892719282</v>
      </c>
      <c r="AA54" s="60">
        <v>31082.821209469264</v>
      </c>
      <c r="AB54" s="60">
        <v>46767.013798505512</v>
      </c>
      <c r="AC54" s="60">
        <v>17753.620551331893</v>
      </c>
      <c r="AD54" s="60">
        <v>467726.53371490288</v>
      </c>
      <c r="AE54" s="60">
        <v>5405.101047929933</v>
      </c>
      <c r="AF54" s="60">
        <v>22580.574293652808</v>
      </c>
      <c r="AG54" s="60">
        <v>220760.63930610981</v>
      </c>
      <c r="AH54" s="60">
        <v>158472.58957019888</v>
      </c>
      <c r="AI54" s="60">
        <v>347768.69574901473</v>
      </c>
      <c r="AJ54" s="60">
        <v>194099.8757982415</v>
      </c>
      <c r="AK54" s="60">
        <v>345799.17054600985</v>
      </c>
      <c r="AL54" s="60">
        <v>49181.528144002965</v>
      </c>
      <c r="AM54" s="60">
        <v>60110.65467942963</v>
      </c>
      <c r="AN54" s="60">
        <v>57151.293488672192</v>
      </c>
      <c r="AO54" s="60">
        <v>14931.099346876348</v>
      </c>
      <c r="AP54" s="60">
        <v>64237.75312637756</v>
      </c>
      <c r="AQ54" s="60">
        <v>3291.9900823050871</v>
      </c>
      <c r="AR54" s="60">
        <v>2576.0309482174448</v>
      </c>
      <c r="AS54" s="60">
        <v>19753.294298520708</v>
      </c>
      <c r="AT54" s="60">
        <v>4882.683018448809</v>
      </c>
      <c r="AU54" s="60">
        <v>49882.698145135015</v>
      </c>
      <c r="AV54" s="60">
        <v>480148.39859513025</v>
      </c>
      <c r="AW54" s="60">
        <v>8285.7622237316136</v>
      </c>
      <c r="AX54" s="60">
        <v>55390.908217513352</v>
      </c>
      <c r="AY54" s="60" t="s">
        <v>234</v>
      </c>
      <c r="AZ54" s="60">
        <v>30832.121601910178</v>
      </c>
      <c r="BA54" s="60">
        <v>14335.862389242397</v>
      </c>
      <c r="BB54" s="60">
        <v>8600.1594803059525</v>
      </c>
      <c r="BC54" s="60">
        <v>3766.7168643503614</v>
      </c>
      <c r="BD54" s="60">
        <v>249.09329163978532</v>
      </c>
      <c r="BE54" s="60">
        <v>66118.181810543509</v>
      </c>
      <c r="BF54" s="60">
        <v>1424.037860493378</v>
      </c>
      <c r="BG54" s="60">
        <v>2552.4687994302094</v>
      </c>
      <c r="BH54" s="60">
        <v>19865.393430312255</v>
      </c>
      <c r="BI54" s="60">
        <v>27731.337177134945</v>
      </c>
      <c r="BJ54" s="60">
        <v>-5405.6447734473022</v>
      </c>
      <c r="BK54" s="60">
        <v>77862.749005717589</v>
      </c>
      <c r="BL54" s="60">
        <v>5005.9555139825216</v>
      </c>
      <c r="BM54" s="60">
        <v>14058.108788964581</v>
      </c>
      <c r="BN54" s="60">
        <v>14441.442950096181</v>
      </c>
      <c r="BO54" s="60">
        <v>483.99846686656633</v>
      </c>
      <c r="BP54" s="60">
        <v>8598.7450190471372</v>
      </c>
      <c r="BQ54" s="60">
        <v>2483.138773565945</v>
      </c>
      <c r="BR54" s="60" t="s">
        <v>234</v>
      </c>
      <c r="BS54" s="61">
        <v>4510241.1279891469</v>
      </c>
      <c r="BT54" s="61"/>
      <c r="BU54" s="60">
        <v>2300121.3594707628</v>
      </c>
      <c r="BV54" s="60">
        <v>0</v>
      </c>
      <c r="BW54" s="61">
        <v>2300121.3594707628</v>
      </c>
      <c r="BX54" s="60">
        <v>0</v>
      </c>
      <c r="BY54" s="60">
        <v>-3971173.4865892641</v>
      </c>
      <c r="BZ54" s="61">
        <v>-3971173.4865892641</v>
      </c>
      <c r="CA54" s="60">
        <v>1732911.6740698428</v>
      </c>
      <c r="CB54" s="60"/>
      <c r="CC54" s="61">
        <v>4572100.6749404874</v>
      </c>
      <c r="CD54" s="62"/>
    </row>
    <row r="55" spans="1:82" ht="33.75" x14ac:dyDescent="0.2">
      <c r="A55" s="58">
        <v>43</v>
      </c>
      <c r="B55" s="58"/>
      <c r="C55" s="58" t="s">
        <v>55</v>
      </c>
      <c r="D55" s="35"/>
      <c r="E55" s="59" t="s">
        <v>194</v>
      </c>
      <c r="F55" s="59"/>
      <c r="G55" s="60">
        <v>-1.1610759467659248E-12</v>
      </c>
      <c r="H55" s="60">
        <v>5.9284368296283577E-15</v>
      </c>
      <c r="I55" s="60">
        <v>0</v>
      </c>
      <c r="J55" s="60">
        <v>53341.847851541643</v>
      </c>
      <c r="K55" s="60">
        <v>205193.95995145521</v>
      </c>
      <c r="L55" s="60">
        <v>54710.747741855448</v>
      </c>
      <c r="M55" s="60">
        <v>14631.03348742345</v>
      </c>
      <c r="N55" s="60">
        <v>23435.179383428498</v>
      </c>
      <c r="O55" s="60">
        <v>1118.9464404674618</v>
      </c>
      <c r="P55" s="60">
        <v>4.5856599724056007E-2</v>
      </c>
      <c r="Q55" s="60">
        <v>101267.29813807414</v>
      </c>
      <c r="R55" s="60">
        <v>2441.6418334395562</v>
      </c>
      <c r="S55" s="60">
        <v>35191.4924313468</v>
      </c>
      <c r="T55" s="60">
        <v>74512.066506236428</v>
      </c>
      <c r="U55" s="60">
        <v>38077.984434068625</v>
      </c>
      <c r="V55" s="60">
        <v>28163.625566240338</v>
      </c>
      <c r="W55" s="60">
        <v>591.40115414951435</v>
      </c>
      <c r="X55" s="60">
        <v>426414.24930095975</v>
      </c>
      <c r="Y55" s="60">
        <v>27241.301091798992</v>
      </c>
      <c r="Z55" s="60">
        <v>687.75631223770779</v>
      </c>
      <c r="AA55" s="60">
        <v>5739.7289453973572</v>
      </c>
      <c r="AB55" s="60">
        <v>94934.867117254573</v>
      </c>
      <c r="AC55" s="60">
        <v>1970.0399579622422</v>
      </c>
      <c r="AD55" s="60">
        <v>50239.817872536289</v>
      </c>
      <c r="AE55" s="60">
        <v>3205.5973162546547</v>
      </c>
      <c r="AF55" s="60">
        <v>4568.4317379215581</v>
      </c>
      <c r="AG55" s="60">
        <v>42058.056661899813</v>
      </c>
      <c r="AH55" s="60">
        <v>46190.817743281012</v>
      </c>
      <c r="AI55" s="60">
        <v>324986.67068381282</v>
      </c>
      <c r="AJ55" s="60">
        <v>112729.93883251317</v>
      </c>
      <c r="AK55" s="60">
        <v>48110.572924002088</v>
      </c>
      <c r="AL55" s="60">
        <v>7994.649565397779</v>
      </c>
      <c r="AM55" s="60">
        <v>101872.18386672332</v>
      </c>
      <c r="AN55" s="60">
        <v>30651.308542346596</v>
      </c>
      <c r="AO55" s="60">
        <v>5519.3979253872167</v>
      </c>
      <c r="AP55" s="60">
        <v>13719.911493880265</v>
      </c>
      <c r="AQ55" s="60">
        <v>5689.3448901830288</v>
      </c>
      <c r="AR55" s="60">
        <v>631.09230353957855</v>
      </c>
      <c r="AS55" s="60">
        <v>15130.912924575372</v>
      </c>
      <c r="AT55" s="60">
        <v>7375.4287661057479</v>
      </c>
      <c r="AU55" s="60">
        <v>86869.400731913964</v>
      </c>
      <c r="AV55" s="60">
        <v>1166220.3634579654</v>
      </c>
      <c r="AW55" s="60">
        <v>79989.432001436071</v>
      </c>
      <c r="AX55" s="60">
        <v>38416.826851369573</v>
      </c>
      <c r="AY55" s="60" t="s">
        <v>234</v>
      </c>
      <c r="AZ55" s="60">
        <v>41749.986421129783</v>
      </c>
      <c r="BA55" s="60">
        <v>5431.1511757938315</v>
      </c>
      <c r="BB55" s="60">
        <v>-1.0312307611380158E-7</v>
      </c>
      <c r="BC55" s="60">
        <v>1206.7524101057086</v>
      </c>
      <c r="BD55" s="60">
        <v>7763.125063200303</v>
      </c>
      <c r="BE55" s="60">
        <v>1588.8908208515745</v>
      </c>
      <c r="BF55" s="60">
        <v>1042.8297917683262</v>
      </c>
      <c r="BG55" s="60">
        <v>22498.683216476948</v>
      </c>
      <c r="BH55" s="60">
        <v>8363.1636764689902</v>
      </c>
      <c r="BI55" s="60">
        <v>14410.420532921702</v>
      </c>
      <c r="BJ55" s="60">
        <v>-18435.328466608447</v>
      </c>
      <c r="BK55" s="60">
        <v>90433.73460983207</v>
      </c>
      <c r="BL55" s="60">
        <v>1783.4868834452627</v>
      </c>
      <c r="BM55" s="60">
        <v>3594.2951192123237</v>
      </c>
      <c r="BN55" s="60">
        <v>9162.313727072662</v>
      </c>
      <c r="BO55" s="60">
        <v>0</v>
      </c>
      <c r="BP55" s="60">
        <v>1810.3397631455421</v>
      </c>
      <c r="BQ55" s="60">
        <v>9211.1779014472995</v>
      </c>
      <c r="BR55" s="60" t="s">
        <v>234</v>
      </c>
      <c r="BS55" s="61">
        <v>3583450.3932411433</v>
      </c>
      <c r="BT55" s="61"/>
      <c r="BU55" s="60">
        <v>947698.57798836404</v>
      </c>
      <c r="BV55" s="60">
        <v>0</v>
      </c>
      <c r="BW55" s="61">
        <v>947698.57798836404</v>
      </c>
      <c r="BX55" s="60">
        <v>0</v>
      </c>
      <c r="BY55" s="60">
        <v>-1754052.4923753389</v>
      </c>
      <c r="BZ55" s="61">
        <v>-1754052.4923753389</v>
      </c>
      <c r="CA55" s="60">
        <v>425256.88323119021</v>
      </c>
      <c r="CB55" s="60"/>
      <c r="CC55" s="61">
        <v>3202353.3620853587</v>
      </c>
      <c r="CD55" s="62"/>
    </row>
    <row r="56" spans="1:82" ht="22.5" x14ac:dyDescent="0.2">
      <c r="A56" s="58">
        <v>44</v>
      </c>
      <c r="B56" s="58"/>
      <c r="C56" s="58" t="s">
        <v>56</v>
      </c>
      <c r="D56" s="35"/>
      <c r="E56" s="59" t="s">
        <v>195</v>
      </c>
      <c r="F56" s="59"/>
      <c r="G56" s="60">
        <v>43986.82967508374</v>
      </c>
      <c r="H56" s="60">
        <v>369.9555854722139</v>
      </c>
      <c r="I56" s="60">
        <v>4223.2012523852181</v>
      </c>
      <c r="J56" s="60">
        <v>183307.25759023594</v>
      </c>
      <c r="K56" s="60">
        <v>780279.54455913696</v>
      </c>
      <c r="L56" s="60">
        <v>2987394.4227048205</v>
      </c>
      <c r="M56" s="60">
        <v>86946.134012145165</v>
      </c>
      <c r="N56" s="60">
        <v>275621.04768042278</v>
      </c>
      <c r="O56" s="60">
        <v>498530.27395403135</v>
      </c>
      <c r="P56" s="60">
        <v>156081.35325580373</v>
      </c>
      <c r="Q56" s="60">
        <v>376326.89819423715</v>
      </c>
      <c r="R56" s="60">
        <v>64447.318024989669</v>
      </c>
      <c r="S56" s="60">
        <v>530247.649228147</v>
      </c>
      <c r="T56" s="60">
        <v>377752.48498790117</v>
      </c>
      <c r="U56" s="60">
        <v>292868.72675883886</v>
      </c>
      <c r="V56" s="60">
        <v>594158.89645608561</v>
      </c>
      <c r="W56" s="60">
        <v>49408.050841183409</v>
      </c>
      <c r="X56" s="60">
        <v>226766.93404557553</v>
      </c>
      <c r="Y56" s="60">
        <v>381402.73861518939</v>
      </c>
      <c r="Z56" s="60">
        <v>55050.312459341701</v>
      </c>
      <c r="AA56" s="60">
        <v>43512.736618663264</v>
      </c>
      <c r="AB56" s="60">
        <v>855516.82368651964</v>
      </c>
      <c r="AC56" s="60">
        <v>119234.16390602643</v>
      </c>
      <c r="AD56" s="60">
        <v>217908.21346541433</v>
      </c>
      <c r="AE56" s="60">
        <v>7752.8927061394925</v>
      </c>
      <c r="AF56" s="60">
        <v>118688.88119684751</v>
      </c>
      <c r="AG56" s="60">
        <v>595650.71367418417</v>
      </c>
      <c r="AH56" s="60">
        <v>761166.3859525685</v>
      </c>
      <c r="AI56" s="60">
        <v>3244281.6111859791</v>
      </c>
      <c r="AJ56" s="60">
        <v>9958635.9949908387</v>
      </c>
      <c r="AK56" s="60">
        <v>924055.42059490201</v>
      </c>
      <c r="AL56" s="60">
        <v>51590.078110902541</v>
      </c>
      <c r="AM56" s="60">
        <v>111523.37931310717</v>
      </c>
      <c r="AN56" s="60">
        <v>776195.9710381343</v>
      </c>
      <c r="AO56" s="60">
        <v>331646.51196023705</v>
      </c>
      <c r="AP56" s="60">
        <v>2791952.2625788189</v>
      </c>
      <c r="AQ56" s="60">
        <v>13651.341139681959</v>
      </c>
      <c r="AR56" s="60">
        <v>58957.135628567761</v>
      </c>
      <c r="AS56" s="60">
        <v>234955.31770454979</v>
      </c>
      <c r="AT56" s="60">
        <v>54671.769832840771</v>
      </c>
      <c r="AU56" s="60">
        <v>990988.00425831205</v>
      </c>
      <c r="AV56" s="60">
        <v>144613.83239838551</v>
      </c>
      <c r="AW56" s="60">
        <v>147359.0095612703</v>
      </c>
      <c r="AX56" s="60">
        <v>1207544.391939457</v>
      </c>
      <c r="AY56" s="60" t="s">
        <v>234</v>
      </c>
      <c r="AZ56" s="60">
        <v>387931.18464422936</v>
      </c>
      <c r="BA56" s="60">
        <v>167924.52642363144</v>
      </c>
      <c r="BB56" s="60">
        <v>38586.484093574574</v>
      </c>
      <c r="BC56" s="60">
        <v>197401.017135409</v>
      </c>
      <c r="BD56" s="60">
        <v>61383.915572425285</v>
      </c>
      <c r="BE56" s="60">
        <v>56074.498205360542</v>
      </c>
      <c r="BF56" s="60">
        <v>25420.372941247631</v>
      </c>
      <c r="BG56" s="60">
        <v>70298.920893407674</v>
      </c>
      <c r="BH56" s="60">
        <v>281881.04441886354</v>
      </c>
      <c r="BI56" s="60">
        <v>283634.42323664075</v>
      </c>
      <c r="BJ56" s="60">
        <v>-145149.87420417275</v>
      </c>
      <c r="BK56" s="60">
        <v>1355517.7337895236</v>
      </c>
      <c r="BL56" s="60">
        <v>204744.01723819482</v>
      </c>
      <c r="BM56" s="60">
        <v>131539.30112988284</v>
      </c>
      <c r="BN56" s="60">
        <v>290384.85382214928</v>
      </c>
      <c r="BO56" s="60">
        <v>46169.233402573424</v>
      </c>
      <c r="BP56" s="60">
        <v>94767.691497617765</v>
      </c>
      <c r="BQ56" s="60">
        <v>215871.814421182</v>
      </c>
      <c r="BR56" s="60" t="s">
        <v>234</v>
      </c>
      <c r="BS56" s="61">
        <v>35491604.031985112</v>
      </c>
      <c r="BT56" s="61"/>
      <c r="BU56" s="60">
        <v>59498984.115504697</v>
      </c>
      <c r="BV56" s="60">
        <v>0</v>
      </c>
      <c r="BW56" s="61">
        <v>59498984.115504697</v>
      </c>
      <c r="BX56" s="60">
        <v>0</v>
      </c>
      <c r="BY56" s="60">
        <v>0</v>
      </c>
      <c r="BZ56" s="61">
        <v>0</v>
      </c>
      <c r="CA56" s="60">
        <v>0</v>
      </c>
      <c r="CB56" s="60"/>
      <c r="CC56" s="61">
        <v>94990588.147489816</v>
      </c>
      <c r="CD56" s="62"/>
    </row>
    <row r="57" spans="1:82" ht="22.5" x14ac:dyDescent="0.2">
      <c r="A57" s="58">
        <v>45</v>
      </c>
      <c r="B57" s="58"/>
      <c r="C57" s="58" t="s">
        <v>57</v>
      </c>
      <c r="D57" s="35"/>
      <c r="E57" s="59" t="s">
        <v>196</v>
      </c>
      <c r="F57" s="59"/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N57" s="60">
        <v>0</v>
      </c>
      <c r="AO57" s="60">
        <v>0</v>
      </c>
      <c r="AP57" s="60">
        <v>0</v>
      </c>
      <c r="AQ57" s="60">
        <v>0</v>
      </c>
      <c r="AR57" s="60">
        <v>0</v>
      </c>
      <c r="AS57" s="60">
        <v>0</v>
      </c>
      <c r="AT57" s="60">
        <v>0</v>
      </c>
      <c r="AU57" s="60">
        <v>0</v>
      </c>
      <c r="AV57" s="60">
        <v>0</v>
      </c>
      <c r="AW57" s="60">
        <v>0</v>
      </c>
      <c r="AX57" s="60">
        <v>0</v>
      </c>
      <c r="AY57" s="60" t="s">
        <v>234</v>
      </c>
      <c r="AZ57" s="60">
        <v>0</v>
      </c>
      <c r="BA57" s="60">
        <v>0</v>
      </c>
      <c r="BB57" s="60">
        <v>0</v>
      </c>
      <c r="BC57" s="60">
        <v>0</v>
      </c>
      <c r="BD57" s="60">
        <v>0</v>
      </c>
      <c r="BE57" s="60">
        <v>0</v>
      </c>
      <c r="BF57" s="60">
        <v>0</v>
      </c>
      <c r="BG57" s="60">
        <v>0</v>
      </c>
      <c r="BH57" s="60">
        <v>0</v>
      </c>
      <c r="BI57" s="60">
        <v>0</v>
      </c>
      <c r="BJ57" s="60">
        <v>0</v>
      </c>
      <c r="BK57" s="60">
        <v>0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 t="s">
        <v>234</v>
      </c>
      <c r="BS57" s="61">
        <v>0</v>
      </c>
      <c r="BT57" s="61"/>
      <c r="BU57" s="60">
        <v>0</v>
      </c>
      <c r="BV57" s="60" t="s">
        <v>234</v>
      </c>
      <c r="BW57" s="61"/>
      <c r="BX57" s="60">
        <v>0</v>
      </c>
      <c r="BY57" s="60">
        <v>0</v>
      </c>
      <c r="BZ57" s="61">
        <v>0</v>
      </c>
      <c r="CA57" s="60">
        <v>0</v>
      </c>
      <c r="CB57" s="60"/>
      <c r="CC57" s="61">
        <v>0</v>
      </c>
      <c r="CD57" s="62"/>
    </row>
    <row r="58" spans="1:82" ht="45" x14ac:dyDescent="0.2">
      <c r="A58" s="58">
        <v>46</v>
      </c>
      <c r="B58" s="58"/>
      <c r="C58" s="58" t="s">
        <v>58</v>
      </c>
      <c r="D58" s="35"/>
      <c r="E58" s="59" t="s">
        <v>197</v>
      </c>
      <c r="F58" s="59"/>
      <c r="G58" s="60">
        <v>-2.8320203550022521E-12</v>
      </c>
      <c r="H58" s="60">
        <v>2953.8579620334199</v>
      </c>
      <c r="I58" s="60">
        <v>9395.7311180836605</v>
      </c>
      <c r="J58" s="60">
        <v>324831.19739982742</v>
      </c>
      <c r="K58" s="60">
        <v>520252.02914165508</v>
      </c>
      <c r="L58" s="60">
        <v>942896.47713546653</v>
      </c>
      <c r="M58" s="60">
        <v>118832.71417643336</v>
      </c>
      <c r="N58" s="60">
        <v>185886.11594657964</v>
      </c>
      <c r="O58" s="60">
        <v>255411.23252225784</v>
      </c>
      <c r="P58" s="60">
        <v>200638.97879433201</v>
      </c>
      <c r="Q58" s="60">
        <v>584486.84083300503</v>
      </c>
      <c r="R58" s="60">
        <v>133060.01612715612</v>
      </c>
      <c r="S58" s="60">
        <v>342279.39280675509</v>
      </c>
      <c r="T58" s="60">
        <v>413015.63297161821</v>
      </c>
      <c r="U58" s="60">
        <v>309044.97804419976</v>
      </c>
      <c r="V58" s="60">
        <v>478555.55821733718</v>
      </c>
      <c r="W58" s="60">
        <v>82743.333039923047</v>
      </c>
      <c r="X58" s="60">
        <v>305768.23765913618</v>
      </c>
      <c r="Y58" s="60">
        <v>309082.62221466855</v>
      </c>
      <c r="Z58" s="60">
        <v>273382.08722179115</v>
      </c>
      <c r="AA58" s="60">
        <v>43492.7672309314</v>
      </c>
      <c r="AB58" s="60">
        <v>390467.78810106771</v>
      </c>
      <c r="AC58" s="60">
        <v>152843.29797020135</v>
      </c>
      <c r="AD58" s="60">
        <v>471816.13486123073</v>
      </c>
      <c r="AE58" s="60">
        <v>40019.237421982216</v>
      </c>
      <c r="AF58" s="60">
        <v>55466.863430852129</v>
      </c>
      <c r="AG58" s="60">
        <v>907474.80160015717</v>
      </c>
      <c r="AH58" s="60">
        <v>663324.69513537234</v>
      </c>
      <c r="AI58" s="60">
        <v>1380226.6910206708</v>
      </c>
      <c r="AJ58" s="60">
        <v>1570420.0138845174</v>
      </c>
      <c r="AK58" s="60">
        <v>524486.3719943678</v>
      </c>
      <c r="AL58" s="60">
        <v>48768.344656743779</v>
      </c>
      <c r="AM58" s="60">
        <v>68472.381974701624</v>
      </c>
      <c r="AN58" s="60">
        <v>203076.21227740444</v>
      </c>
      <c r="AO58" s="60">
        <v>33343.586582329975</v>
      </c>
      <c r="AP58" s="60">
        <v>387090.30425102473</v>
      </c>
      <c r="AQ58" s="60">
        <v>14668.049439518301</v>
      </c>
      <c r="AR58" s="60">
        <v>14566.559139738736</v>
      </c>
      <c r="AS58" s="60">
        <v>79573.524466163595</v>
      </c>
      <c r="AT58" s="60">
        <v>62144.481589141193</v>
      </c>
      <c r="AU58" s="60">
        <v>632037.13301969261</v>
      </c>
      <c r="AV58" s="60">
        <v>50566.933998712288</v>
      </c>
      <c r="AW58" s="60">
        <v>62553.058081239695</v>
      </c>
      <c r="AX58" s="60">
        <v>84328.686529598548</v>
      </c>
      <c r="AY58" s="60" t="s">
        <v>234</v>
      </c>
      <c r="AZ58" s="60">
        <v>501664.70938367496</v>
      </c>
      <c r="BA58" s="60">
        <v>162735.5604687806</v>
      </c>
      <c r="BB58" s="60">
        <v>49589.264674468322</v>
      </c>
      <c r="BC58" s="60">
        <v>143523.83435433768</v>
      </c>
      <c r="BD58" s="60">
        <v>69036.160081953189</v>
      </c>
      <c r="BE58" s="60">
        <v>54427.870846733007</v>
      </c>
      <c r="BF58" s="60">
        <v>18226.106419457567</v>
      </c>
      <c r="BG58" s="60">
        <v>97328.544463524828</v>
      </c>
      <c r="BH58" s="60">
        <v>196994.15941333925</v>
      </c>
      <c r="BI58" s="60">
        <v>214742.70362159095</v>
      </c>
      <c r="BJ58" s="60">
        <v>-10740.594885520362</v>
      </c>
      <c r="BK58" s="60">
        <v>932709.30773538828</v>
      </c>
      <c r="BL58" s="60">
        <v>29414.459022527455</v>
      </c>
      <c r="BM58" s="60">
        <v>38972.366660354441</v>
      </c>
      <c r="BN58" s="60">
        <v>95538.890928553796</v>
      </c>
      <c r="BO58" s="60">
        <v>138090.66212000197</v>
      </c>
      <c r="BP58" s="60">
        <v>41603.921864752621</v>
      </c>
      <c r="BQ58" s="60">
        <v>180565.4792269177</v>
      </c>
      <c r="BR58" s="60" t="s">
        <v>234</v>
      </c>
      <c r="BS58" s="61">
        <v>16688168.35839045</v>
      </c>
      <c r="BT58" s="61"/>
      <c r="BU58" s="60">
        <v>2023033.2473030179</v>
      </c>
      <c r="BV58" s="60">
        <v>0</v>
      </c>
      <c r="BW58" s="61">
        <v>2023033.2473030179</v>
      </c>
      <c r="BX58" s="60">
        <v>0</v>
      </c>
      <c r="BY58" s="60">
        <v>-4290178.2442773879</v>
      </c>
      <c r="BZ58" s="61">
        <v>-4290178.2442773879</v>
      </c>
      <c r="CA58" s="60">
        <v>24936.424685576087</v>
      </c>
      <c r="CB58" s="60"/>
      <c r="CC58" s="61">
        <v>14445959.786101656</v>
      </c>
      <c r="CD58" s="62"/>
    </row>
    <row r="59" spans="1:82" ht="45" x14ac:dyDescent="0.2">
      <c r="A59" s="58">
        <v>47</v>
      </c>
      <c r="B59" s="58"/>
      <c r="C59" s="58" t="s">
        <v>59</v>
      </c>
      <c r="D59" s="35"/>
      <c r="E59" s="59" t="s">
        <v>198</v>
      </c>
      <c r="F59" s="59"/>
      <c r="G59" s="60">
        <v>1957.7673540683022</v>
      </c>
      <c r="H59" s="60">
        <v>2348.6067912409926</v>
      </c>
      <c r="I59" s="60">
        <v>0</v>
      </c>
      <c r="J59" s="60">
        <v>236151.76490973905</v>
      </c>
      <c r="K59" s="60">
        <v>43169.490814430123</v>
      </c>
      <c r="L59" s="60">
        <v>70280.09103515638</v>
      </c>
      <c r="M59" s="60">
        <v>28524.651882947677</v>
      </c>
      <c r="N59" s="60">
        <v>28238.81301933738</v>
      </c>
      <c r="O59" s="60">
        <v>460.83040934730815</v>
      </c>
      <c r="P59" s="60">
        <v>6722.9279986780339</v>
      </c>
      <c r="Q59" s="60">
        <v>48709.100751136968</v>
      </c>
      <c r="R59" s="60">
        <v>-3.7120285460696008E-14</v>
      </c>
      <c r="S59" s="60">
        <v>33602.500613012809</v>
      </c>
      <c r="T59" s="60">
        <v>28445.404584714423</v>
      </c>
      <c r="U59" s="60">
        <v>24777.440164458469</v>
      </c>
      <c r="V59" s="60">
        <v>50733.676076898599</v>
      </c>
      <c r="W59" s="60">
        <v>25929.817187478493</v>
      </c>
      <c r="X59" s="60">
        <v>37872.908099819964</v>
      </c>
      <c r="Y59" s="60">
        <v>33882.478379059074</v>
      </c>
      <c r="Z59" s="60">
        <v>43072.602809451557</v>
      </c>
      <c r="AA59" s="60">
        <v>62279.132646575905</v>
      </c>
      <c r="AB59" s="60">
        <v>32032.261841135267</v>
      </c>
      <c r="AC59" s="60">
        <v>118021.36563038747</v>
      </c>
      <c r="AD59" s="60">
        <v>65907.557193172062</v>
      </c>
      <c r="AE59" s="60">
        <v>33104.033834043395</v>
      </c>
      <c r="AF59" s="60">
        <v>12194.097027202257</v>
      </c>
      <c r="AG59" s="60">
        <v>3409571.1602261146</v>
      </c>
      <c r="AH59" s="60">
        <v>35226.450786118519</v>
      </c>
      <c r="AI59" s="60">
        <v>179769.53522169686</v>
      </c>
      <c r="AJ59" s="60">
        <v>474609.17875958944</v>
      </c>
      <c r="AK59" s="60">
        <v>385066.39846716757</v>
      </c>
      <c r="AL59" s="60">
        <v>4958.7369419059123</v>
      </c>
      <c r="AM59" s="60">
        <v>194.72352206154437</v>
      </c>
      <c r="AN59" s="60">
        <v>501.58811631907889</v>
      </c>
      <c r="AO59" s="60">
        <v>2970.0502893063658</v>
      </c>
      <c r="AP59" s="60">
        <v>48353.671058217726</v>
      </c>
      <c r="AQ59" s="60">
        <v>6283.1850477933867</v>
      </c>
      <c r="AR59" s="60">
        <v>1206.485185791443</v>
      </c>
      <c r="AS59" s="60">
        <v>11196.894281363182</v>
      </c>
      <c r="AT59" s="60">
        <v>193.95894468327219</v>
      </c>
      <c r="AU59" s="60">
        <v>-1.4187715102470668E-14</v>
      </c>
      <c r="AV59" s="60">
        <v>5062.7462927310662</v>
      </c>
      <c r="AW59" s="60">
        <v>462.44483540623975</v>
      </c>
      <c r="AX59" s="60">
        <v>192330.49377025772</v>
      </c>
      <c r="AY59" s="60" t="s">
        <v>234</v>
      </c>
      <c r="AZ59" s="60">
        <v>142242.99276214416</v>
      </c>
      <c r="BA59" s="60">
        <v>965090.68093240459</v>
      </c>
      <c r="BB59" s="60">
        <v>-3.4144848031599706E-8</v>
      </c>
      <c r="BC59" s="60">
        <v>1684.497436541335</v>
      </c>
      <c r="BD59" s="60">
        <v>15301.404613242499</v>
      </c>
      <c r="BE59" s="60">
        <v>5151.1126235270549</v>
      </c>
      <c r="BF59" s="60">
        <v>54.90417658518232</v>
      </c>
      <c r="BG59" s="60">
        <v>3384.3974020855685</v>
      </c>
      <c r="BH59" s="60">
        <v>30388.102840876389</v>
      </c>
      <c r="BI59" s="60">
        <v>190141.10759052221</v>
      </c>
      <c r="BJ59" s="60">
        <v>-3451.7581658572872</v>
      </c>
      <c r="BK59" s="60">
        <v>31835.182422965852</v>
      </c>
      <c r="BL59" s="60">
        <v>46876.340741076252</v>
      </c>
      <c r="BM59" s="60">
        <v>4260.7622991577473</v>
      </c>
      <c r="BN59" s="60">
        <v>17090.472257375779</v>
      </c>
      <c r="BO59" s="60">
        <v>46268.651964128301</v>
      </c>
      <c r="BP59" s="60">
        <v>5365.3520794836859</v>
      </c>
      <c r="BQ59" s="60">
        <v>9641.5228369912929</v>
      </c>
      <c r="BR59" s="60" t="s">
        <v>234</v>
      </c>
      <c r="BS59" s="61">
        <v>7337702.749613231</v>
      </c>
      <c r="BT59" s="61"/>
      <c r="BU59" s="60">
        <v>308044.32917882828</v>
      </c>
      <c r="BV59" s="60">
        <v>0</v>
      </c>
      <c r="BW59" s="61">
        <v>308044.32917882828</v>
      </c>
      <c r="BX59" s="60">
        <v>743238.21249797614</v>
      </c>
      <c r="BY59" s="60">
        <v>0</v>
      </c>
      <c r="BZ59" s="61">
        <v>743238.21249797614</v>
      </c>
      <c r="CA59" s="60">
        <v>89930.280006756715</v>
      </c>
      <c r="CB59" s="60"/>
      <c r="CC59" s="61">
        <v>8478915.5712967925</v>
      </c>
      <c r="CD59" s="62"/>
    </row>
    <row r="60" spans="1:82" ht="22.5" x14ac:dyDescent="0.2">
      <c r="A60" s="58">
        <v>48</v>
      </c>
      <c r="B60" s="58"/>
      <c r="C60" s="58" t="s">
        <v>60</v>
      </c>
      <c r="D60" s="35"/>
      <c r="E60" s="59" t="s">
        <v>199</v>
      </c>
      <c r="F60" s="59"/>
      <c r="G60" s="60">
        <v>1.1506261981450492E-16</v>
      </c>
      <c r="H60" s="60">
        <v>-1.261749215273615E-19</v>
      </c>
      <c r="I60" s="60">
        <v>0</v>
      </c>
      <c r="J60" s="60">
        <v>2.0048373901840687E-14</v>
      </c>
      <c r="K60" s="60">
        <v>3.1802013930008545E-15</v>
      </c>
      <c r="L60" s="60">
        <v>9.5057533898461686E-15</v>
      </c>
      <c r="M60" s="60">
        <v>-2.6298225232884151E-16</v>
      </c>
      <c r="N60" s="60">
        <v>1.7583068607087913E-15</v>
      </c>
      <c r="O60" s="60">
        <v>-4.0446346781209148E-17</v>
      </c>
      <c r="P60" s="60">
        <v>1.3388520532309064E-14</v>
      </c>
      <c r="Q60" s="60">
        <v>1.9693116960776949E-14</v>
      </c>
      <c r="R60" s="60">
        <v>6.2721446166258557E-16</v>
      </c>
      <c r="S60" s="60">
        <v>-1.8233899818784217E-13</v>
      </c>
      <c r="T60" s="60">
        <v>5.0704951528188611E-15</v>
      </c>
      <c r="U60" s="60">
        <v>-4.329958217469541E-13</v>
      </c>
      <c r="V60" s="60">
        <v>1.3564183011862824E-10</v>
      </c>
      <c r="W60" s="60">
        <v>-4.0237066903086428E-13</v>
      </c>
      <c r="X60" s="60">
        <v>-1.189180257547172E-13</v>
      </c>
      <c r="Y60" s="60">
        <v>-2.8870482317997648E-12</v>
      </c>
      <c r="Z60" s="60">
        <v>-5.9413627212571772E-13</v>
      </c>
      <c r="AA60" s="60">
        <v>4.775343296222879E-15</v>
      </c>
      <c r="AB60" s="60">
        <v>8.9334644594203336E-14</v>
      </c>
      <c r="AC60" s="60">
        <v>-8.8366820957906462E-14</v>
      </c>
      <c r="AD60" s="60">
        <v>2.5576401941540562E-15</v>
      </c>
      <c r="AE60" s="60">
        <v>2.842854440206005E-16</v>
      </c>
      <c r="AF60" s="60">
        <v>1.995684095162642E-15</v>
      </c>
      <c r="AG60" s="60">
        <v>3.8349564928647205E-13</v>
      </c>
      <c r="AH60" s="60">
        <v>6.940968802756459E-15</v>
      </c>
      <c r="AI60" s="60">
        <v>4.8594933331071914E-13</v>
      </c>
      <c r="AJ60" s="60">
        <v>1.020811387351302E-14</v>
      </c>
      <c r="AK60" s="60">
        <v>5.8348614478744778E-16</v>
      </c>
      <c r="AL60" s="60">
        <v>3.3657488260341604E-16</v>
      </c>
      <c r="AM60" s="60">
        <v>-1.7462594593105091E-17</v>
      </c>
      <c r="AN60" s="60">
        <v>1.2484701243948297E-16</v>
      </c>
      <c r="AO60" s="60">
        <v>-3.5152108969242259E-18</v>
      </c>
      <c r="AP60" s="60">
        <v>-1.3095059634969249E-15</v>
      </c>
      <c r="AQ60" s="60">
        <v>-4.9143549380372695E-17</v>
      </c>
      <c r="AR60" s="60">
        <v>1.5034243763622853E-4</v>
      </c>
      <c r="AS60" s="60">
        <v>1.7558199668443448E-15</v>
      </c>
      <c r="AT60" s="60">
        <v>1.3129759180183554E-18</v>
      </c>
      <c r="AU60" s="60">
        <v>-8.619776031222645E-18</v>
      </c>
      <c r="AV60" s="60">
        <v>-2.736897351473376E-18</v>
      </c>
      <c r="AW60" s="60">
        <v>1.8360334035059415E-19</v>
      </c>
      <c r="AX60" s="60">
        <v>-4.0075699553113786E-16</v>
      </c>
      <c r="AY60" s="60" t="s">
        <v>234</v>
      </c>
      <c r="AZ60" s="60">
        <v>1.1763598325108673E-16</v>
      </c>
      <c r="BA60" s="60">
        <v>5.148011777780394E-13</v>
      </c>
      <c r="BB60" s="60">
        <v>14.866647016710958</v>
      </c>
      <c r="BC60" s="60">
        <v>4.658215258398584E-17</v>
      </c>
      <c r="BD60" s="60">
        <v>8.7180576753033532E-15</v>
      </c>
      <c r="BE60" s="60">
        <v>-3.2204024673022953E-15</v>
      </c>
      <c r="BF60" s="60">
        <v>-7.6414051047400861E-16</v>
      </c>
      <c r="BG60" s="60">
        <v>-4.7453831068198949E-17</v>
      </c>
      <c r="BH60" s="60">
        <v>4.7741878535864266E-13</v>
      </c>
      <c r="BI60" s="60">
        <v>5.7063750123917356E-14</v>
      </c>
      <c r="BJ60" s="60">
        <v>-4.4564254554521796E-14</v>
      </c>
      <c r="BK60" s="60">
        <v>5.2098486344873679E-12</v>
      </c>
      <c r="BL60" s="60">
        <v>6.1712121305242602E-16</v>
      </c>
      <c r="BM60" s="60">
        <v>5.3495370075827703E-16</v>
      </c>
      <c r="BN60" s="60">
        <v>-6.2069230533282021E-17</v>
      </c>
      <c r="BO60" s="60">
        <v>0</v>
      </c>
      <c r="BP60" s="60">
        <v>-4.646053271727067E-18</v>
      </c>
      <c r="BQ60" s="60">
        <v>-1.5725153773323061E-15</v>
      </c>
      <c r="BR60" s="60" t="s">
        <v>234</v>
      </c>
      <c r="BS60" s="61">
        <v>14.866797359286808</v>
      </c>
      <c r="BT60" s="61"/>
      <c r="BU60" s="60">
        <v>0</v>
      </c>
      <c r="BV60" s="60">
        <v>581613.99444979103</v>
      </c>
      <c r="BW60" s="61">
        <v>581613.99444979103</v>
      </c>
      <c r="BX60" s="60">
        <v>6768022.2387833064</v>
      </c>
      <c r="BY60" s="60">
        <v>0</v>
      </c>
      <c r="BZ60" s="61">
        <v>6768022.2387833064</v>
      </c>
      <c r="CA60" s="60">
        <v>0</v>
      </c>
      <c r="CB60" s="60"/>
      <c r="CC60" s="61">
        <v>7349651.1000304567</v>
      </c>
      <c r="CD60" s="62"/>
    </row>
    <row r="61" spans="1:82" ht="22.5" x14ac:dyDescent="0.2">
      <c r="A61" s="58">
        <v>49</v>
      </c>
      <c r="B61" s="58"/>
      <c r="C61" s="58" t="s">
        <v>61</v>
      </c>
      <c r="D61" s="35"/>
      <c r="E61" s="59" t="s">
        <v>200</v>
      </c>
      <c r="F61" s="59"/>
      <c r="G61" s="60">
        <v>-1.0859198819254845E-11</v>
      </c>
      <c r="H61" s="60">
        <v>11701.613208170178</v>
      </c>
      <c r="I61" s="60">
        <v>2042.0588565845139</v>
      </c>
      <c r="J61" s="60">
        <v>9117.2094589036842</v>
      </c>
      <c r="K61" s="60">
        <v>1059820.9619545604</v>
      </c>
      <c r="L61" s="60">
        <v>40889.612191226952</v>
      </c>
      <c r="M61" s="60">
        <v>1.2463810155364905E-11</v>
      </c>
      <c r="N61" s="60">
        <v>234595.63203133849</v>
      </c>
      <c r="O61" s="60">
        <v>54323.174060056408</v>
      </c>
      <c r="P61" s="60">
        <v>29983.843132090253</v>
      </c>
      <c r="Q61" s="60">
        <v>553935.75217164273</v>
      </c>
      <c r="R61" s="60">
        <v>53673.203331635734</v>
      </c>
      <c r="S61" s="60">
        <v>89931.050377435487</v>
      </c>
      <c r="T61" s="60">
        <v>149856.0577665579</v>
      </c>
      <c r="U61" s="60">
        <v>35463.188690177325</v>
      </c>
      <c r="V61" s="60">
        <v>39242.176490690967</v>
      </c>
      <c r="W61" s="60">
        <v>111500.91219949223</v>
      </c>
      <c r="X61" s="60">
        <v>556765.59588350134</v>
      </c>
      <c r="Y61" s="60">
        <v>127365.60935504235</v>
      </c>
      <c r="Z61" s="60">
        <v>134268.51821747771</v>
      </c>
      <c r="AA61" s="60">
        <v>11230.702652377557</v>
      </c>
      <c r="AB61" s="60">
        <v>90991.704322488571</v>
      </c>
      <c r="AC61" s="60">
        <v>1735.6921589151575</v>
      </c>
      <c r="AD61" s="60">
        <v>22489.467473710203</v>
      </c>
      <c r="AE61" s="60">
        <v>2299.7826741713343</v>
      </c>
      <c r="AF61" s="60">
        <v>9587.2610324301804</v>
      </c>
      <c r="AG61" s="60">
        <v>103956.92380306686</v>
      </c>
      <c r="AH61" s="60">
        <v>423877.79964990373</v>
      </c>
      <c r="AI61" s="60">
        <v>2064088.2939477069</v>
      </c>
      <c r="AJ61" s="60">
        <v>862461.3079988102</v>
      </c>
      <c r="AK61" s="60">
        <v>25886.938293704545</v>
      </c>
      <c r="AL61" s="60">
        <v>930.88568894501373</v>
      </c>
      <c r="AM61" s="60">
        <v>166482.44953197078</v>
      </c>
      <c r="AN61" s="60">
        <v>16645.627098600868</v>
      </c>
      <c r="AO61" s="60">
        <v>27657.361851830236</v>
      </c>
      <c r="AP61" s="60">
        <v>146425.0961813702</v>
      </c>
      <c r="AQ61" s="60">
        <v>62256.757826441768</v>
      </c>
      <c r="AR61" s="60">
        <v>63320.194466762667</v>
      </c>
      <c r="AS61" s="60">
        <v>172811.14057994506</v>
      </c>
      <c r="AT61" s="60">
        <v>95883.011945901177</v>
      </c>
      <c r="AU61" s="60">
        <v>450073.86927443952</v>
      </c>
      <c r="AV61" s="60">
        <v>58192.634061731995</v>
      </c>
      <c r="AW61" s="60">
        <v>21583.487106324133</v>
      </c>
      <c r="AX61" s="60">
        <v>40501.844469702824</v>
      </c>
      <c r="AY61" s="60" t="s">
        <v>234</v>
      </c>
      <c r="AZ61" s="60">
        <v>60053.825163090005</v>
      </c>
      <c r="BA61" s="60">
        <v>23245.454847674489</v>
      </c>
      <c r="BB61" s="60">
        <v>92.292786171216406</v>
      </c>
      <c r="BC61" s="60">
        <v>1976609.3274571376</v>
      </c>
      <c r="BD61" s="60">
        <v>5843.5702674197255</v>
      </c>
      <c r="BE61" s="60">
        <v>14062.817375744702</v>
      </c>
      <c r="BF61" s="60">
        <v>9799.6223920495504</v>
      </c>
      <c r="BG61" s="60">
        <v>126425.43063073778</v>
      </c>
      <c r="BH61" s="60">
        <v>37840.870819428288</v>
      </c>
      <c r="BI61" s="60">
        <v>32529.360591058827</v>
      </c>
      <c r="BJ61" s="60">
        <v>-18617.969647255115</v>
      </c>
      <c r="BK61" s="60">
        <v>136804.91234100581</v>
      </c>
      <c r="BL61" s="60">
        <v>5543.2484786148434</v>
      </c>
      <c r="BM61" s="60">
        <v>415297.60147493711</v>
      </c>
      <c r="BN61" s="60">
        <v>56401.415633038589</v>
      </c>
      <c r="BO61" s="60">
        <v>61599.682928041359</v>
      </c>
      <c r="BP61" s="60">
        <v>40782.584877011272</v>
      </c>
      <c r="BQ61" s="60">
        <v>105781.46586779007</v>
      </c>
      <c r="BR61" s="60" t="s">
        <v>234</v>
      </c>
      <c r="BS61" s="61">
        <v>11325941.917751534</v>
      </c>
      <c r="BT61" s="61"/>
      <c r="BU61" s="60">
        <v>0</v>
      </c>
      <c r="BV61" s="60">
        <v>0</v>
      </c>
      <c r="BW61" s="61">
        <v>0</v>
      </c>
      <c r="BX61" s="60">
        <v>0</v>
      </c>
      <c r="BY61" s="60">
        <v>-1930290.0235223821</v>
      </c>
      <c r="BZ61" s="61">
        <v>-1930290.0235223821</v>
      </c>
      <c r="CA61" s="60">
        <v>97362.592556565898</v>
      </c>
      <c r="CB61" s="60"/>
      <c r="CC61" s="61">
        <v>9493014.4867857173</v>
      </c>
      <c r="CD61" s="62"/>
    </row>
    <row r="62" spans="1:82" ht="45" x14ac:dyDescent="0.2">
      <c r="A62" s="58">
        <v>50</v>
      </c>
      <c r="B62" s="58"/>
      <c r="C62" s="58" t="s">
        <v>62</v>
      </c>
      <c r="D62" s="35"/>
      <c r="E62" s="59" t="s">
        <v>201</v>
      </c>
      <c r="F62" s="59"/>
      <c r="G62" s="60">
        <v>574146.1787269694</v>
      </c>
      <c r="H62" s="60">
        <v>148.88479719372003</v>
      </c>
      <c r="I62" s="60">
        <v>44.823190776216286</v>
      </c>
      <c r="J62" s="60">
        <v>28144.11973032794</v>
      </c>
      <c r="K62" s="60">
        <v>39074.973129216167</v>
      </c>
      <c r="L62" s="60">
        <v>88495.346384366116</v>
      </c>
      <c r="M62" s="60">
        <v>3286.6223024581286</v>
      </c>
      <c r="N62" s="60">
        <v>6970.6994191728445</v>
      </c>
      <c r="O62" s="60">
        <v>1731.7805253940519</v>
      </c>
      <c r="P62" s="60">
        <v>9.0049863618304939E-5</v>
      </c>
      <c r="Q62" s="60">
        <v>81517.203689002359</v>
      </c>
      <c r="R62" s="60">
        <v>12982.676714928082</v>
      </c>
      <c r="S62" s="60">
        <v>32944.448051846914</v>
      </c>
      <c r="T62" s="60">
        <v>67227.280402761418</v>
      </c>
      <c r="U62" s="60">
        <v>32467.570165883957</v>
      </c>
      <c r="V62" s="60">
        <v>67095.827588278626</v>
      </c>
      <c r="W62" s="60">
        <v>18577.115213072808</v>
      </c>
      <c r="X62" s="60">
        <v>32549.896886048402</v>
      </c>
      <c r="Y62" s="60">
        <v>21769.197426624221</v>
      </c>
      <c r="Z62" s="60">
        <v>73082.310711229991</v>
      </c>
      <c r="AA62" s="60">
        <v>2722.2042441688991</v>
      </c>
      <c r="AB62" s="60">
        <v>34139.368175892181</v>
      </c>
      <c r="AC62" s="60">
        <v>11147.264958465499</v>
      </c>
      <c r="AD62" s="60">
        <v>59886.064452251361</v>
      </c>
      <c r="AE62" s="60">
        <v>22762.876319594117</v>
      </c>
      <c r="AF62" s="60">
        <v>7561.9374482619896</v>
      </c>
      <c r="AG62" s="60">
        <v>90226.911025647874</v>
      </c>
      <c r="AH62" s="60">
        <v>9287.0325559799749</v>
      </c>
      <c r="AI62" s="60">
        <v>206120.17824977502</v>
      </c>
      <c r="AJ62" s="60">
        <v>330920.60188897245</v>
      </c>
      <c r="AK62" s="60">
        <v>10155.077350870029</v>
      </c>
      <c r="AL62" s="60">
        <v>7699.8128728719857</v>
      </c>
      <c r="AM62" s="60">
        <v>3245.1410113417342</v>
      </c>
      <c r="AN62" s="60">
        <v>10469.323031055135</v>
      </c>
      <c r="AO62" s="60">
        <v>4977.6982681795453</v>
      </c>
      <c r="AP62" s="60">
        <v>44306.680482697506</v>
      </c>
      <c r="AQ62" s="60">
        <v>4454.0810996617674</v>
      </c>
      <c r="AR62" s="60">
        <v>970.44013409901413</v>
      </c>
      <c r="AS62" s="60">
        <v>3412.9457359016378</v>
      </c>
      <c r="AT62" s="60">
        <v>18600.873257360294</v>
      </c>
      <c r="AU62" s="60">
        <v>40663.890170179482</v>
      </c>
      <c r="AV62" s="60">
        <v>7237.9384015659971</v>
      </c>
      <c r="AW62" s="60">
        <v>46.932476731023456</v>
      </c>
      <c r="AX62" s="60">
        <v>27002.232376341075</v>
      </c>
      <c r="AY62" s="60" t="s">
        <v>234</v>
      </c>
      <c r="AZ62" s="60">
        <v>80252.249581982396</v>
      </c>
      <c r="BA62" s="60">
        <v>110061.20231093781</v>
      </c>
      <c r="BB62" s="60">
        <v>15656.013772525645</v>
      </c>
      <c r="BC62" s="60">
        <v>8922.5611525759359</v>
      </c>
      <c r="BD62" s="60">
        <v>381276.74457758939</v>
      </c>
      <c r="BE62" s="60">
        <v>268.35651853176518</v>
      </c>
      <c r="BF62" s="60">
        <v>2162.8545995219151</v>
      </c>
      <c r="BG62" s="60">
        <v>3083.7073738210011</v>
      </c>
      <c r="BH62" s="60">
        <v>16089.704939153415</v>
      </c>
      <c r="BI62" s="60">
        <v>3330.2754062411295</v>
      </c>
      <c r="BJ62" s="60">
        <v>-1270.3097800111468</v>
      </c>
      <c r="BK62" s="60">
        <v>61817.764070208992</v>
      </c>
      <c r="BL62" s="60">
        <v>1105.8885779640564</v>
      </c>
      <c r="BM62" s="60">
        <v>132756.10670591317</v>
      </c>
      <c r="BN62" s="60">
        <v>70353.1969935284</v>
      </c>
      <c r="BO62" s="60">
        <v>22594.108625389559</v>
      </c>
      <c r="BP62" s="60">
        <v>295.01501300680042</v>
      </c>
      <c r="BQ62" s="60">
        <v>-9.432220019538475E-12</v>
      </c>
      <c r="BR62" s="60" t="s">
        <v>234</v>
      </c>
      <c r="BS62" s="61">
        <v>3049029.9015723476</v>
      </c>
      <c r="BT62" s="61"/>
      <c r="BU62" s="60">
        <v>68516.747637759196</v>
      </c>
      <c r="BV62" s="60">
        <v>0</v>
      </c>
      <c r="BW62" s="61">
        <v>68516.747637759196</v>
      </c>
      <c r="BX62" s="60">
        <v>0</v>
      </c>
      <c r="BY62" s="60">
        <v>0</v>
      </c>
      <c r="BZ62" s="61">
        <v>0</v>
      </c>
      <c r="CA62" s="60">
        <v>10197.024636910628</v>
      </c>
      <c r="CB62" s="60"/>
      <c r="CC62" s="61">
        <v>3127743.6738470173</v>
      </c>
      <c r="CD62" s="62"/>
    </row>
    <row r="63" spans="1:82" ht="22.5" x14ac:dyDescent="0.2">
      <c r="A63" s="58">
        <v>51</v>
      </c>
      <c r="B63" s="58"/>
      <c r="C63" s="58" t="s">
        <v>63</v>
      </c>
      <c r="D63" s="35"/>
      <c r="E63" s="59" t="s">
        <v>202</v>
      </c>
      <c r="F63" s="59"/>
      <c r="G63" s="60">
        <v>4528.2964695468463</v>
      </c>
      <c r="H63" s="60">
        <v>3162.6523340342146</v>
      </c>
      <c r="I63" s="60">
        <v>434.30412032988647</v>
      </c>
      <c r="J63" s="60">
        <v>476248.57993617491</v>
      </c>
      <c r="K63" s="60">
        <v>179486.80876592649</v>
      </c>
      <c r="L63" s="60">
        <v>138378.14677836851</v>
      </c>
      <c r="M63" s="60">
        <v>13431.630113166571</v>
      </c>
      <c r="N63" s="60">
        <v>50255.360920411309</v>
      </c>
      <c r="O63" s="60">
        <v>51310.281373587102</v>
      </c>
      <c r="P63" s="60">
        <v>1299.9315496083386</v>
      </c>
      <c r="Q63" s="60">
        <v>83061.550236804876</v>
      </c>
      <c r="R63" s="60">
        <v>161373.10950025468</v>
      </c>
      <c r="S63" s="60">
        <v>67154.561975959194</v>
      </c>
      <c r="T63" s="60">
        <v>277356.70888661162</v>
      </c>
      <c r="U63" s="60">
        <v>51905.797749316356</v>
      </c>
      <c r="V63" s="60">
        <v>95207.788236260516</v>
      </c>
      <c r="W63" s="60">
        <v>15702.276487017438</v>
      </c>
      <c r="X63" s="60">
        <v>82469.500209864345</v>
      </c>
      <c r="Y63" s="60">
        <v>14441.272382251551</v>
      </c>
      <c r="Z63" s="60">
        <v>55148.319533031026</v>
      </c>
      <c r="AA63" s="60">
        <v>18931.567501867186</v>
      </c>
      <c r="AB63" s="60">
        <v>45442.469740070293</v>
      </c>
      <c r="AC63" s="60">
        <v>40302.290837599969</v>
      </c>
      <c r="AD63" s="60">
        <v>121388.72113706026</v>
      </c>
      <c r="AE63" s="60">
        <v>120416.38308944636</v>
      </c>
      <c r="AF63" s="60">
        <v>104616.820826795</v>
      </c>
      <c r="AG63" s="60">
        <v>888465.67913236842</v>
      </c>
      <c r="AH63" s="60">
        <v>100283.95479755683</v>
      </c>
      <c r="AI63" s="60">
        <v>679162.77860069438</v>
      </c>
      <c r="AJ63" s="60">
        <v>111099.69633960022</v>
      </c>
      <c r="AK63" s="60">
        <v>380892.71356402867</v>
      </c>
      <c r="AL63" s="60">
        <v>61863.694519883997</v>
      </c>
      <c r="AM63" s="60">
        <v>187984.05680237757</v>
      </c>
      <c r="AN63" s="60">
        <v>116096.50235526319</v>
      </c>
      <c r="AO63" s="60">
        <v>102616.97230074854</v>
      </c>
      <c r="AP63" s="60">
        <v>67720.875976233685</v>
      </c>
      <c r="AQ63" s="60">
        <v>4269.6157397777379</v>
      </c>
      <c r="AR63" s="60">
        <v>43261.687158417037</v>
      </c>
      <c r="AS63" s="60">
        <v>81619.039508295013</v>
      </c>
      <c r="AT63" s="60">
        <v>16563.140941899157</v>
      </c>
      <c r="AU63" s="60">
        <v>25361.912396486627</v>
      </c>
      <c r="AV63" s="60">
        <v>27820.829982726511</v>
      </c>
      <c r="AW63" s="60">
        <v>9995.9253680772035</v>
      </c>
      <c r="AX63" s="60">
        <v>17108.462440460968</v>
      </c>
      <c r="AY63" s="60" t="s">
        <v>234</v>
      </c>
      <c r="AZ63" s="60">
        <v>92588.973149531172</v>
      </c>
      <c r="BA63" s="60">
        <v>35138.912644191092</v>
      </c>
      <c r="BB63" s="60">
        <v>8124.7085550317615</v>
      </c>
      <c r="BC63" s="60">
        <v>86311.643882900506</v>
      </c>
      <c r="BD63" s="60">
        <v>4091.4993026422617</v>
      </c>
      <c r="BE63" s="60">
        <v>238118.42238441485</v>
      </c>
      <c r="BF63" s="60">
        <v>3896.4433889382567</v>
      </c>
      <c r="BG63" s="60">
        <v>93612.827877269519</v>
      </c>
      <c r="BH63" s="60">
        <v>75495.895684153336</v>
      </c>
      <c r="BI63" s="60">
        <v>305061.05720749288</v>
      </c>
      <c r="BJ63" s="60">
        <v>-17760.432140802168</v>
      </c>
      <c r="BK63" s="60">
        <v>108270.95794036183</v>
      </c>
      <c r="BL63" s="60">
        <v>9021.4089087759203</v>
      </c>
      <c r="BM63" s="60">
        <v>148128.79183509119</v>
      </c>
      <c r="BN63" s="60">
        <v>17886.473814153527</v>
      </c>
      <c r="BO63" s="60">
        <v>11760.22901074406</v>
      </c>
      <c r="BP63" s="60">
        <v>5328.097749359672</v>
      </c>
      <c r="BQ63" s="60">
        <v>12972.760851830059</v>
      </c>
      <c r="BR63" s="60" t="s">
        <v>234</v>
      </c>
      <c r="BS63" s="61">
        <v>6433691.3406623406</v>
      </c>
      <c r="BT63" s="61"/>
      <c r="BU63" s="60">
        <v>1081728.916261991</v>
      </c>
      <c r="BV63" s="60">
        <v>0</v>
      </c>
      <c r="BW63" s="61">
        <v>1081728.916261991</v>
      </c>
      <c r="BX63" s="60">
        <v>0</v>
      </c>
      <c r="BY63" s="60">
        <v>0</v>
      </c>
      <c r="BZ63" s="61">
        <v>0</v>
      </c>
      <c r="CA63" s="60">
        <v>72339.010361973065</v>
      </c>
      <c r="CB63" s="60"/>
      <c r="CC63" s="61">
        <v>7587759.2672863044</v>
      </c>
      <c r="CD63" s="62"/>
    </row>
    <row r="64" spans="1:82" ht="22.5" x14ac:dyDescent="0.2">
      <c r="A64" s="58">
        <v>52</v>
      </c>
      <c r="B64" s="58"/>
      <c r="C64" s="58" t="s">
        <v>64</v>
      </c>
      <c r="D64" s="35"/>
      <c r="E64" s="59" t="s">
        <v>203</v>
      </c>
      <c r="F64" s="59"/>
      <c r="G64" s="60">
        <v>-5.1874797148506141E-13</v>
      </c>
      <c r="H64" s="60">
        <v>2.3939907371215268E-14</v>
      </c>
      <c r="I64" s="60">
        <v>0</v>
      </c>
      <c r="J64" s="60">
        <v>65669.528385461468</v>
      </c>
      <c r="K64" s="60">
        <v>58617.935793414312</v>
      </c>
      <c r="L64" s="60">
        <v>110854.80950005336</v>
      </c>
      <c r="M64" s="60">
        <v>6280.2643543867707</v>
      </c>
      <c r="N64" s="60">
        <v>17302.440604981024</v>
      </c>
      <c r="O64" s="60">
        <v>13330.415318490072</v>
      </c>
      <c r="P64" s="60">
        <v>3186.2602259043119</v>
      </c>
      <c r="Q64" s="60">
        <v>26676.695525794898</v>
      </c>
      <c r="R64" s="60">
        <v>13884.180413636161</v>
      </c>
      <c r="S64" s="60">
        <v>121890.9153371647</v>
      </c>
      <c r="T64" s="60">
        <v>41303.24465363221</v>
      </c>
      <c r="U64" s="60">
        <v>72725.785902152929</v>
      </c>
      <c r="V64" s="60">
        <v>40810.369179649904</v>
      </c>
      <c r="W64" s="60">
        <v>4327.0199411537251</v>
      </c>
      <c r="X64" s="60">
        <v>22502.305355937278</v>
      </c>
      <c r="Y64" s="60">
        <v>31276.251904698707</v>
      </c>
      <c r="Z64" s="60">
        <v>39776.680011798569</v>
      </c>
      <c r="AA64" s="60">
        <v>13740.548107417217</v>
      </c>
      <c r="AB64" s="60">
        <v>22857.165352908756</v>
      </c>
      <c r="AC64" s="60">
        <v>5045.114977842074</v>
      </c>
      <c r="AD64" s="60">
        <v>15362.174169195101</v>
      </c>
      <c r="AE64" s="60">
        <v>9511.2576335735921</v>
      </c>
      <c r="AF64" s="60">
        <v>5619.4441894874872</v>
      </c>
      <c r="AG64" s="60">
        <v>64332.621212238984</v>
      </c>
      <c r="AH64" s="60">
        <v>20967.359644021082</v>
      </c>
      <c r="AI64" s="60">
        <v>125615.91626931351</v>
      </c>
      <c r="AJ64" s="60">
        <v>86279.164426057076</v>
      </c>
      <c r="AK64" s="60">
        <v>34193.830722071747</v>
      </c>
      <c r="AL64" s="60">
        <v>2809.1286526280151</v>
      </c>
      <c r="AM64" s="60">
        <v>35369.994429047176</v>
      </c>
      <c r="AN64" s="60">
        <v>19618.18083738058</v>
      </c>
      <c r="AO64" s="60">
        <v>36292.792848104633</v>
      </c>
      <c r="AP64" s="60">
        <v>48567.065564886609</v>
      </c>
      <c r="AQ64" s="60">
        <v>557.77960100941857</v>
      </c>
      <c r="AR64" s="60">
        <v>1271.1435692557031</v>
      </c>
      <c r="AS64" s="60">
        <v>5252.9155871486473</v>
      </c>
      <c r="AT64" s="60">
        <v>6471.2050406165645</v>
      </c>
      <c r="AU64" s="60">
        <v>2897.138372996661</v>
      </c>
      <c r="AV64" s="60">
        <v>2.6487738302544908E-15</v>
      </c>
      <c r="AW64" s="60">
        <v>1494.6670533303254</v>
      </c>
      <c r="AX64" s="60">
        <v>2780.1731757117964</v>
      </c>
      <c r="AY64" s="60" t="s">
        <v>234</v>
      </c>
      <c r="AZ64" s="60">
        <v>15091.290386255112</v>
      </c>
      <c r="BA64" s="60">
        <v>10360.00420058945</v>
      </c>
      <c r="BB64" s="60">
        <v>1761.5577182083603</v>
      </c>
      <c r="BC64" s="60">
        <v>6329.2559174420567</v>
      </c>
      <c r="BD64" s="60">
        <v>754.40417465259827</v>
      </c>
      <c r="BE64" s="60">
        <v>823.20606518197076</v>
      </c>
      <c r="BF64" s="60">
        <v>12031.409105413213</v>
      </c>
      <c r="BG64" s="60">
        <v>3162.5608884067201</v>
      </c>
      <c r="BH64" s="60">
        <v>72397.354610730938</v>
      </c>
      <c r="BI64" s="60">
        <v>1626.9785853642525</v>
      </c>
      <c r="BJ64" s="60">
        <v>-6726.0788655905526</v>
      </c>
      <c r="BK64" s="60">
        <v>292097.27497994551</v>
      </c>
      <c r="BL64" s="60">
        <v>5199.1908971035173</v>
      </c>
      <c r="BM64" s="60">
        <v>2285.1328196243617</v>
      </c>
      <c r="BN64" s="60">
        <v>5399.3374963645683</v>
      </c>
      <c r="BO64" s="60">
        <v>11.728030275512005</v>
      </c>
      <c r="BP64" s="60">
        <v>6885.6895187387117</v>
      </c>
      <c r="BQ64" s="60">
        <v>2535.1672448178761</v>
      </c>
      <c r="BR64" s="60" t="s">
        <v>234</v>
      </c>
      <c r="BS64" s="61">
        <v>1689347.347618077</v>
      </c>
      <c r="BT64" s="61"/>
      <c r="BU64" s="60">
        <v>2404.2218928929979</v>
      </c>
      <c r="BV64" s="60">
        <v>0</v>
      </c>
      <c r="BW64" s="61">
        <v>2404.2218928929979</v>
      </c>
      <c r="BX64" s="60">
        <v>0</v>
      </c>
      <c r="BY64" s="60">
        <v>-502141.56196454773</v>
      </c>
      <c r="BZ64" s="61">
        <v>-502141.56196454773</v>
      </c>
      <c r="CA64" s="60">
        <v>7402.6785454026622</v>
      </c>
      <c r="CB64" s="60"/>
      <c r="CC64" s="61">
        <v>1197012.6860918249</v>
      </c>
      <c r="CD64" s="62"/>
    </row>
    <row r="65" spans="1:82" ht="45" x14ac:dyDescent="0.2">
      <c r="A65" s="58">
        <v>53</v>
      </c>
      <c r="B65" s="58"/>
      <c r="C65" s="58" t="s">
        <v>65</v>
      </c>
      <c r="D65" s="35"/>
      <c r="E65" s="59" t="s">
        <v>204</v>
      </c>
      <c r="F65" s="59"/>
      <c r="G65" s="60">
        <v>1.5941717523083386E-3</v>
      </c>
      <c r="H65" s="60">
        <v>1.5748425311288328</v>
      </c>
      <c r="I65" s="60">
        <v>0</v>
      </c>
      <c r="J65" s="60">
        <v>7794.7224183389881</v>
      </c>
      <c r="K65" s="60">
        <v>23246.110293170786</v>
      </c>
      <c r="L65" s="60">
        <v>100.14895312298665</v>
      </c>
      <c r="M65" s="60">
        <v>-1.5583031424673752E-11</v>
      </c>
      <c r="N65" s="60">
        <v>-2.3744973483647911E-11</v>
      </c>
      <c r="O65" s="60">
        <v>1030.2516221367921</v>
      </c>
      <c r="P65" s="60">
        <v>110.53629896641839</v>
      </c>
      <c r="Q65" s="60">
        <v>19852.433461110417</v>
      </c>
      <c r="R65" s="60">
        <v>602.56568685133414</v>
      </c>
      <c r="S65" s="60">
        <v>89.567130403859124</v>
      </c>
      <c r="T65" s="60">
        <v>977.84511687617146</v>
      </c>
      <c r="U65" s="60">
        <v>3945.8443677363921</v>
      </c>
      <c r="V65" s="60">
        <v>5252.7180731536482</v>
      </c>
      <c r="W65" s="60">
        <v>6239.0008382353381</v>
      </c>
      <c r="X65" s="60">
        <v>2685.0758718609345</v>
      </c>
      <c r="Y65" s="60">
        <v>792.32497368082568</v>
      </c>
      <c r="Z65" s="60">
        <v>168.00339196044737</v>
      </c>
      <c r="AA65" s="60">
        <v>-2.6105682196993599E-11</v>
      </c>
      <c r="AB65" s="60">
        <v>65930.587703628349</v>
      </c>
      <c r="AC65" s="60">
        <v>3899.3329235405809</v>
      </c>
      <c r="AD65" s="60">
        <v>3784.5537642519844</v>
      </c>
      <c r="AE65" s="60">
        <v>-1.2071088333165971E-12</v>
      </c>
      <c r="AF65" s="60">
        <v>630.79012384813097</v>
      </c>
      <c r="AG65" s="60">
        <v>5794.3666795127392</v>
      </c>
      <c r="AH65" s="60">
        <v>1449.7654070837666</v>
      </c>
      <c r="AI65" s="60">
        <v>4602.5878706111716</v>
      </c>
      <c r="AJ65" s="60">
        <v>84903.512438885838</v>
      </c>
      <c r="AK65" s="60">
        <v>4963.7383141279461</v>
      </c>
      <c r="AL65" s="60">
        <v>273.61251657128457</v>
      </c>
      <c r="AM65" s="60">
        <v>91593.329384646888</v>
      </c>
      <c r="AN65" s="60">
        <v>11527.780700377636</v>
      </c>
      <c r="AO65" s="60">
        <v>183.11133998552685</v>
      </c>
      <c r="AP65" s="60">
        <v>43988.446982637361</v>
      </c>
      <c r="AQ65" s="60">
        <v>1.3780685861591033E-3</v>
      </c>
      <c r="AR65" s="60">
        <v>1315.0478326307916</v>
      </c>
      <c r="AS65" s="60">
        <v>23.808451551919664</v>
      </c>
      <c r="AT65" s="60">
        <v>92.182968855738991</v>
      </c>
      <c r="AU65" s="60">
        <v>671.16476189655043</v>
      </c>
      <c r="AV65" s="60">
        <v>1158.2891351797805</v>
      </c>
      <c r="AW65" s="60">
        <v>33.726963030503462</v>
      </c>
      <c r="AX65" s="60">
        <v>4.424834142256418E-12</v>
      </c>
      <c r="AY65" s="60" t="s">
        <v>234</v>
      </c>
      <c r="AZ65" s="60">
        <v>1.1574297225110732E-11</v>
      </c>
      <c r="BA65" s="60">
        <v>1199.5018492093097</v>
      </c>
      <c r="BB65" s="60">
        <v>-2.400645125160579E-9</v>
      </c>
      <c r="BC65" s="60">
        <v>1294.4915259463373</v>
      </c>
      <c r="BD65" s="60">
        <v>4.2015686677139192E-12</v>
      </c>
      <c r="BE65" s="60">
        <v>57.383458603432501</v>
      </c>
      <c r="BF65" s="60">
        <v>15.332152749826898</v>
      </c>
      <c r="BG65" s="60">
        <v>534337.2697727097</v>
      </c>
      <c r="BH65" s="60">
        <v>8408.515556703871</v>
      </c>
      <c r="BI65" s="60">
        <v>5082.8802304789642</v>
      </c>
      <c r="BJ65" s="60">
        <v>-3.4537724023585725</v>
      </c>
      <c r="BK65" s="60">
        <v>328.50437082435388</v>
      </c>
      <c r="BL65" s="60">
        <v>43.650110000359973</v>
      </c>
      <c r="BM65" s="60">
        <v>20651.910712610967</v>
      </c>
      <c r="BN65" s="60">
        <v>20018.066970554872</v>
      </c>
      <c r="BO65" s="60">
        <v>0</v>
      </c>
      <c r="BP65" s="60">
        <v>-3.7873175112035186E-13</v>
      </c>
      <c r="BQ65" s="60">
        <v>22.441043119738204</v>
      </c>
      <c r="BR65" s="60" t="s">
        <v>234</v>
      </c>
      <c r="BS65" s="61">
        <v>991164.95655633812</v>
      </c>
      <c r="BT65" s="61"/>
      <c r="BU65" s="60">
        <v>9556979.8801893871</v>
      </c>
      <c r="BV65" s="60">
        <v>0</v>
      </c>
      <c r="BW65" s="61">
        <v>9556979.8801893871</v>
      </c>
      <c r="BX65" s="60">
        <v>0</v>
      </c>
      <c r="BY65" s="60">
        <v>0</v>
      </c>
      <c r="BZ65" s="61">
        <v>0</v>
      </c>
      <c r="CA65" s="60">
        <v>1903004.3190733776</v>
      </c>
      <c r="CB65" s="60"/>
      <c r="CC65" s="61">
        <v>12451149.155819103</v>
      </c>
      <c r="CD65" s="62"/>
    </row>
    <row r="66" spans="1:82" ht="67.5" x14ac:dyDescent="0.2">
      <c r="A66" s="58">
        <v>54</v>
      </c>
      <c r="B66" s="58"/>
      <c r="C66" s="58" t="s">
        <v>66</v>
      </c>
      <c r="D66" s="35"/>
      <c r="E66" s="59" t="s">
        <v>205</v>
      </c>
      <c r="F66" s="59"/>
      <c r="G66" s="60">
        <v>307298.49215941271</v>
      </c>
      <c r="H66" s="60">
        <v>5077.0876518429386</v>
      </c>
      <c r="I66" s="60">
        <v>855.45479276997105</v>
      </c>
      <c r="J66" s="60">
        <v>219382.36258465791</v>
      </c>
      <c r="K66" s="60">
        <v>1082561.5280063313</v>
      </c>
      <c r="L66" s="60">
        <v>959667.41728423466</v>
      </c>
      <c r="M66" s="60">
        <v>71496.814173184233</v>
      </c>
      <c r="N66" s="60">
        <v>116665.19698821459</v>
      </c>
      <c r="O66" s="60">
        <v>121614.08475444703</v>
      </c>
      <c r="P66" s="60">
        <v>28794.426818332995</v>
      </c>
      <c r="Q66" s="60">
        <v>343360.94555602118</v>
      </c>
      <c r="R66" s="60">
        <v>565580.81317560072</v>
      </c>
      <c r="S66" s="60">
        <v>213905.76447586127</v>
      </c>
      <c r="T66" s="60">
        <v>483134.00978691451</v>
      </c>
      <c r="U66" s="60">
        <v>335611.07456165185</v>
      </c>
      <c r="V66" s="60">
        <v>422398.57244757866</v>
      </c>
      <c r="W66" s="60">
        <v>66239.139375197105</v>
      </c>
      <c r="X66" s="60">
        <v>270097.91601174761</v>
      </c>
      <c r="Y66" s="60">
        <v>364924.4640519144</v>
      </c>
      <c r="Z66" s="60">
        <v>381073.77383099776</v>
      </c>
      <c r="AA66" s="60">
        <v>72836.801495575768</v>
      </c>
      <c r="AB66" s="60">
        <v>256099.39781129113</v>
      </c>
      <c r="AC66" s="60">
        <v>106343.7181405757</v>
      </c>
      <c r="AD66" s="60">
        <v>510700.54582580616</v>
      </c>
      <c r="AE66" s="60">
        <v>231369.03042707522</v>
      </c>
      <c r="AF66" s="60">
        <v>902330.26796616241</v>
      </c>
      <c r="AG66" s="60">
        <v>1093888.8476918845</v>
      </c>
      <c r="AH66" s="60">
        <v>249826.90320873779</v>
      </c>
      <c r="AI66" s="60">
        <v>1280142.4360698557</v>
      </c>
      <c r="AJ66" s="60">
        <v>1836264.2503626719</v>
      </c>
      <c r="AK66" s="60">
        <v>779308.2776013352</v>
      </c>
      <c r="AL66" s="60">
        <v>67414.82434061855</v>
      </c>
      <c r="AM66" s="60">
        <v>70997.19025337213</v>
      </c>
      <c r="AN66" s="60">
        <v>435286.31402651576</v>
      </c>
      <c r="AO66" s="60">
        <v>107234.38892849849</v>
      </c>
      <c r="AP66" s="60">
        <v>331379.84030056343</v>
      </c>
      <c r="AQ66" s="60">
        <v>35336.394811805512</v>
      </c>
      <c r="AR66" s="60">
        <v>27656.993211195357</v>
      </c>
      <c r="AS66" s="60">
        <v>298217.36482113739</v>
      </c>
      <c r="AT66" s="60">
        <v>26935.458178970846</v>
      </c>
      <c r="AU66" s="60">
        <v>325046.75383115938</v>
      </c>
      <c r="AV66" s="60">
        <v>36017.126649050027</v>
      </c>
      <c r="AW66" s="60">
        <v>42415.446397250918</v>
      </c>
      <c r="AX66" s="60">
        <v>1255853.868496896</v>
      </c>
      <c r="AY66" s="60" t="s">
        <v>234</v>
      </c>
      <c r="AZ66" s="60">
        <v>197563.32288725549</v>
      </c>
      <c r="BA66" s="60">
        <v>120873.87842649981</v>
      </c>
      <c r="BB66" s="60">
        <v>7314.8357994201824</v>
      </c>
      <c r="BC66" s="60">
        <v>47286.912739793632</v>
      </c>
      <c r="BD66" s="60">
        <v>99280.836401486828</v>
      </c>
      <c r="BE66" s="60">
        <v>16223.881204180923</v>
      </c>
      <c r="BF66" s="60">
        <v>17319.828032427093</v>
      </c>
      <c r="BG66" s="60">
        <v>263587.52979596989</v>
      </c>
      <c r="BH66" s="60">
        <v>793821.89296089776</v>
      </c>
      <c r="BI66" s="60">
        <v>1354014.4894859556</v>
      </c>
      <c r="BJ66" s="60">
        <v>-232471.09054757783</v>
      </c>
      <c r="BK66" s="60">
        <v>2406251.2746369494</v>
      </c>
      <c r="BL66" s="60">
        <v>259226.03061484415</v>
      </c>
      <c r="BM66" s="60">
        <v>468469.00097189873</v>
      </c>
      <c r="BN66" s="60">
        <v>288818.40336943138</v>
      </c>
      <c r="BO66" s="60">
        <v>96623.922657912248</v>
      </c>
      <c r="BP66" s="60">
        <v>30689.695783316773</v>
      </c>
      <c r="BQ66" s="60">
        <v>49957.352985216319</v>
      </c>
      <c r="BR66" s="60" t="s">
        <v>234</v>
      </c>
      <c r="BS66" s="61">
        <v>23023493.777540803</v>
      </c>
      <c r="BT66" s="61"/>
      <c r="BU66" s="60">
        <v>7241859.9537984068</v>
      </c>
      <c r="BV66" s="60">
        <v>0</v>
      </c>
      <c r="BW66" s="61">
        <v>7241859.9537984068</v>
      </c>
      <c r="BX66" s="60">
        <v>0</v>
      </c>
      <c r="BY66" s="60">
        <v>-8335765.4014159441</v>
      </c>
      <c r="BZ66" s="61">
        <v>-8335765.4014159441</v>
      </c>
      <c r="CA66" s="60">
        <v>161468.6890881322</v>
      </c>
      <c r="CB66" s="60"/>
      <c r="CC66" s="61">
        <v>22091057.019011397</v>
      </c>
      <c r="CD66" s="62"/>
    </row>
    <row r="67" spans="1:82" ht="45" x14ac:dyDescent="0.2">
      <c r="A67" s="58">
        <v>55</v>
      </c>
      <c r="B67" s="58"/>
      <c r="C67" s="58" t="s">
        <v>67</v>
      </c>
      <c r="D67" s="35"/>
      <c r="E67" s="59" t="s">
        <v>206</v>
      </c>
      <c r="F67" s="59"/>
      <c r="G67" s="60">
        <v>10179.992525221047</v>
      </c>
      <c r="H67" s="60">
        <v>4.2290708913079892E-16</v>
      </c>
      <c r="I67" s="60">
        <v>0</v>
      </c>
      <c r="J67" s="60">
        <v>8684.5550811019439</v>
      </c>
      <c r="K67" s="60">
        <v>40205.111630878251</v>
      </c>
      <c r="L67" s="60">
        <v>16527.321360398186</v>
      </c>
      <c r="M67" s="60">
        <v>1438.6738923981886</v>
      </c>
      <c r="N67" s="60">
        <v>3278.8195983716641</v>
      </c>
      <c r="O67" s="60">
        <v>4001.9024449308231</v>
      </c>
      <c r="P67" s="60">
        <v>2498.4244037352228</v>
      </c>
      <c r="Q67" s="60">
        <v>18032.170448116351</v>
      </c>
      <c r="R67" s="60">
        <v>1718.7138792497251</v>
      </c>
      <c r="S67" s="60">
        <v>9080.3608485725872</v>
      </c>
      <c r="T67" s="60">
        <v>14575.290402545594</v>
      </c>
      <c r="U67" s="60">
        <v>12318.355966949732</v>
      </c>
      <c r="V67" s="60">
        <v>42604.99300991185</v>
      </c>
      <c r="W67" s="60">
        <v>2181.1511895620552</v>
      </c>
      <c r="X67" s="60">
        <v>1744.8034720484732</v>
      </c>
      <c r="Y67" s="60">
        <v>3878.77402154223</v>
      </c>
      <c r="Z67" s="60">
        <v>9327.2109363015625</v>
      </c>
      <c r="AA67" s="60">
        <v>4934.0239438312783</v>
      </c>
      <c r="AB67" s="60">
        <v>16025.186762124038</v>
      </c>
      <c r="AC67" s="60">
        <v>1623.9910908517757</v>
      </c>
      <c r="AD67" s="60">
        <v>104872.06413086335</v>
      </c>
      <c r="AE67" s="60">
        <v>22162.543691588467</v>
      </c>
      <c r="AF67" s="60">
        <v>2004.8224238996959</v>
      </c>
      <c r="AG67" s="60">
        <v>135329.34065638622</v>
      </c>
      <c r="AH67" s="60">
        <v>6526.6523067525404</v>
      </c>
      <c r="AI67" s="60">
        <v>109016.82885819086</v>
      </c>
      <c r="AJ67" s="60">
        <v>259967.29206826957</v>
      </c>
      <c r="AK67" s="60">
        <v>48214.541925126396</v>
      </c>
      <c r="AL67" s="60">
        <v>959.67905418855469</v>
      </c>
      <c r="AM67" s="60">
        <v>1967.61926103423</v>
      </c>
      <c r="AN67" s="60">
        <v>2986.9070253841123</v>
      </c>
      <c r="AO67" s="60">
        <v>17612.800668290416</v>
      </c>
      <c r="AP67" s="60">
        <v>9685.2153524104742</v>
      </c>
      <c r="AQ67" s="60">
        <v>276.65350276225752</v>
      </c>
      <c r="AR67" s="60">
        <v>1072.106233728073</v>
      </c>
      <c r="AS67" s="60">
        <v>29319.426634435476</v>
      </c>
      <c r="AT67" s="60">
        <v>693.69078432540675</v>
      </c>
      <c r="AU67" s="60">
        <v>3.3881404309878834E-13</v>
      </c>
      <c r="AV67" s="60">
        <v>162665.08047946895</v>
      </c>
      <c r="AW67" s="60">
        <v>20915.416880874007</v>
      </c>
      <c r="AX67" s="60">
        <v>3230.0669263798145</v>
      </c>
      <c r="AY67" s="60" t="s">
        <v>234</v>
      </c>
      <c r="AZ67" s="60">
        <v>3603.4068019327879</v>
      </c>
      <c r="BA67" s="60">
        <v>8729.043358781706</v>
      </c>
      <c r="BB67" s="60">
        <v>5.7148658190506927</v>
      </c>
      <c r="BC67" s="60">
        <v>821.41880539960778</v>
      </c>
      <c r="BD67" s="60">
        <v>5816.6952718352395</v>
      </c>
      <c r="BE67" s="60">
        <v>3835.4439694937405</v>
      </c>
      <c r="BF67" s="60">
        <v>-3.189474676909717E-14</v>
      </c>
      <c r="BG67" s="60">
        <v>1202.4113533430993</v>
      </c>
      <c r="BH67" s="60">
        <v>5069.9976894233396</v>
      </c>
      <c r="BI67" s="60">
        <v>157804.9173074784</v>
      </c>
      <c r="BJ67" s="60">
        <v>-2000.0722841443658</v>
      </c>
      <c r="BK67" s="60">
        <v>77122.410446307273</v>
      </c>
      <c r="BL67" s="60">
        <v>30.614444574356028</v>
      </c>
      <c r="BM67" s="60">
        <v>7840.6633448909706</v>
      </c>
      <c r="BN67" s="60">
        <v>46478.979522962291</v>
      </c>
      <c r="BO67" s="60">
        <v>4421.0582206691524</v>
      </c>
      <c r="BP67" s="60">
        <v>365.17569682147592</v>
      </c>
      <c r="BQ67" s="60">
        <v>216.60274130013818</v>
      </c>
      <c r="BR67" s="60" t="s">
        <v>234</v>
      </c>
      <c r="BS67" s="61">
        <v>1485703.0573298899</v>
      </c>
      <c r="BT67" s="61"/>
      <c r="BU67" s="60">
        <v>36079752.985190764</v>
      </c>
      <c r="BV67" s="60">
        <v>58245791.576787412</v>
      </c>
      <c r="BW67" s="61">
        <v>94325544.561978176</v>
      </c>
      <c r="BX67" s="60">
        <v>0</v>
      </c>
      <c r="BY67" s="60">
        <v>0</v>
      </c>
      <c r="BZ67" s="61">
        <v>0</v>
      </c>
      <c r="CA67" s="60">
        <v>0</v>
      </c>
      <c r="CB67" s="60"/>
      <c r="CC67" s="61">
        <v>95811247.619308069</v>
      </c>
      <c r="CD67" s="62"/>
    </row>
    <row r="68" spans="1:82" ht="22.5" x14ac:dyDescent="0.2">
      <c r="A68" s="58">
        <v>56</v>
      </c>
      <c r="B68" s="58"/>
      <c r="C68" s="58" t="s">
        <v>68</v>
      </c>
      <c r="D68" s="35"/>
      <c r="E68" s="59" t="s">
        <v>207</v>
      </c>
      <c r="F68" s="59"/>
      <c r="G68" s="60">
        <v>175.04445679986227</v>
      </c>
      <c r="H68" s="60">
        <v>453.68387586161066</v>
      </c>
      <c r="I68" s="60">
        <v>25.149171223533813</v>
      </c>
      <c r="J68" s="60">
        <v>13606.967986660768</v>
      </c>
      <c r="K68" s="60">
        <v>44140.676974882677</v>
      </c>
      <c r="L68" s="60">
        <v>16947.601014293672</v>
      </c>
      <c r="M68" s="60">
        <v>680.83419005630788</v>
      </c>
      <c r="N68" s="60">
        <v>14608.660040588207</v>
      </c>
      <c r="O68" s="60">
        <v>749.7110388088322</v>
      </c>
      <c r="P68" s="60">
        <v>9658.1934670069331</v>
      </c>
      <c r="Q68" s="60">
        <v>17217.299789379289</v>
      </c>
      <c r="R68" s="60">
        <v>28615.330363855719</v>
      </c>
      <c r="S68" s="60">
        <v>14417.831885706351</v>
      </c>
      <c r="T68" s="60">
        <v>17756.535272172812</v>
      </c>
      <c r="U68" s="60">
        <v>12822.948962857643</v>
      </c>
      <c r="V68" s="60">
        <v>12032.971273441761</v>
      </c>
      <c r="W68" s="60">
        <v>13707.172702217156</v>
      </c>
      <c r="X68" s="60">
        <v>32613.79746924125</v>
      </c>
      <c r="Y68" s="60">
        <v>16839.933901664939</v>
      </c>
      <c r="Z68" s="60">
        <v>71506.565623707589</v>
      </c>
      <c r="AA68" s="60">
        <v>4152.0311320894889</v>
      </c>
      <c r="AB68" s="60">
        <v>8727.73791608182</v>
      </c>
      <c r="AC68" s="60">
        <v>6154.4165586019872</v>
      </c>
      <c r="AD68" s="60">
        <v>12394.471334444635</v>
      </c>
      <c r="AE68" s="60">
        <v>2117.4901235093598</v>
      </c>
      <c r="AF68" s="60">
        <v>2285.9191941324339</v>
      </c>
      <c r="AG68" s="60">
        <v>5448.2964000349839</v>
      </c>
      <c r="AH68" s="60">
        <v>29733.896871010322</v>
      </c>
      <c r="AI68" s="60">
        <v>92411.897793621931</v>
      </c>
      <c r="AJ68" s="60">
        <v>48567.814894588781</v>
      </c>
      <c r="AK68" s="60">
        <v>21119.979733622004</v>
      </c>
      <c r="AL68" s="60">
        <v>2244.028013118279</v>
      </c>
      <c r="AM68" s="60">
        <v>63520.411943421925</v>
      </c>
      <c r="AN68" s="60">
        <v>8009.0166149253364</v>
      </c>
      <c r="AO68" s="60">
        <v>1926.2862004560386</v>
      </c>
      <c r="AP68" s="60">
        <v>10572.200203064236</v>
      </c>
      <c r="AQ68" s="60">
        <v>1050.3465531517229</v>
      </c>
      <c r="AR68" s="60">
        <v>335.30562552788996</v>
      </c>
      <c r="AS68" s="60">
        <v>4192.9701302276326</v>
      </c>
      <c r="AT68" s="60">
        <v>4298.2510654165872</v>
      </c>
      <c r="AU68" s="60">
        <v>75448.540137777891</v>
      </c>
      <c r="AV68" s="60">
        <v>3571.2460793368209</v>
      </c>
      <c r="AW68" s="60">
        <v>35869.282113219117</v>
      </c>
      <c r="AX68" s="60">
        <v>5600.4338020142841</v>
      </c>
      <c r="AY68" s="60" t="s">
        <v>234</v>
      </c>
      <c r="AZ68" s="60">
        <v>56556.288675888049</v>
      </c>
      <c r="BA68" s="60">
        <v>59333.406644409784</v>
      </c>
      <c r="BB68" s="60">
        <v>7606.4617991971227</v>
      </c>
      <c r="BC68" s="60">
        <v>7751.6446704958962</v>
      </c>
      <c r="BD68" s="60">
        <v>5204.9291669038812</v>
      </c>
      <c r="BE68" s="60">
        <v>245.92053002083057</v>
      </c>
      <c r="BF68" s="60">
        <v>125.0597700455814</v>
      </c>
      <c r="BG68" s="60">
        <v>-7.4239685706665797E-14</v>
      </c>
      <c r="BH68" s="60">
        <v>34324.088571906686</v>
      </c>
      <c r="BI68" s="60">
        <v>390911.08830929094</v>
      </c>
      <c r="BJ68" s="60">
        <v>-164309.22566782415</v>
      </c>
      <c r="BK68" s="60">
        <v>27070.740911008248</v>
      </c>
      <c r="BL68" s="60">
        <v>8025.1817414194029</v>
      </c>
      <c r="BM68" s="60">
        <v>11750.54133640701</v>
      </c>
      <c r="BN68" s="60">
        <v>19900.609992932903</v>
      </c>
      <c r="BO68" s="60">
        <v>15718.366062577259</v>
      </c>
      <c r="BP68" s="60">
        <v>418.83141898383974</v>
      </c>
      <c r="BQ68" s="60">
        <v>368.59491023334618</v>
      </c>
      <c r="BR68" s="60" t="s">
        <v>234</v>
      </c>
      <c r="BS68" s="61">
        <v>1269331.7087377198</v>
      </c>
      <c r="BT68" s="61"/>
      <c r="BU68" s="60">
        <v>39488295.456123561</v>
      </c>
      <c r="BV68" s="60">
        <v>37011640.426444657</v>
      </c>
      <c r="BW68" s="61">
        <v>76499935.88256821</v>
      </c>
      <c r="BX68" s="60">
        <v>0</v>
      </c>
      <c r="BY68" s="60">
        <v>0</v>
      </c>
      <c r="BZ68" s="61">
        <v>0</v>
      </c>
      <c r="CA68" s="60">
        <v>0</v>
      </c>
      <c r="CB68" s="60"/>
      <c r="CC68" s="61">
        <v>77769267.591305926</v>
      </c>
      <c r="CD68" s="62"/>
    </row>
    <row r="69" spans="1:82" ht="22.5" x14ac:dyDescent="0.2">
      <c r="A69" s="58">
        <v>57</v>
      </c>
      <c r="B69" s="58"/>
      <c r="C69" s="58" t="s">
        <v>69</v>
      </c>
      <c r="D69" s="35"/>
      <c r="E69" s="59" t="s">
        <v>208</v>
      </c>
      <c r="F69" s="59"/>
      <c r="G69" s="60">
        <v>1.9351824005124532E-16</v>
      </c>
      <c r="H69" s="60">
        <v>2.2177356748156928E-17</v>
      </c>
      <c r="I69" s="60">
        <v>0</v>
      </c>
      <c r="J69" s="60">
        <v>1.03227406981207E-13</v>
      </c>
      <c r="K69" s="60">
        <v>7.9036439507484192E-15</v>
      </c>
      <c r="L69" s="60">
        <v>3165.5625529064882</v>
      </c>
      <c r="M69" s="60">
        <v>7.3003282560131273E-15</v>
      </c>
      <c r="N69" s="60">
        <v>3.4630648983207849E-14</v>
      </c>
      <c r="O69" s="60">
        <v>3.0983334906550115E-15</v>
      </c>
      <c r="P69" s="60">
        <v>7.8681438652774604E-14</v>
      </c>
      <c r="Q69" s="60">
        <v>3.6083251414717542E-14</v>
      </c>
      <c r="R69" s="60">
        <v>7.147561520599123E-2</v>
      </c>
      <c r="S69" s="60">
        <v>-2.9041157220643762E-13</v>
      </c>
      <c r="T69" s="60">
        <v>1.3704230431534248</v>
      </c>
      <c r="U69" s="60">
        <v>-4.6642837183925618E-13</v>
      </c>
      <c r="V69" s="60">
        <v>1.8920269078480877E-10</v>
      </c>
      <c r="W69" s="60">
        <v>-1.0300805106238216E-12</v>
      </c>
      <c r="X69" s="60">
        <v>-3.7676679158992965E-13</v>
      </c>
      <c r="Y69" s="60">
        <v>-4.5931413157270455E-12</v>
      </c>
      <c r="Z69" s="60">
        <v>-9.0720858874852657E-13</v>
      </c>
      <c r="AA69" s="60">
        <v>-1.3675372470433801E-13</v>
      </c>
      <c r="AB69" s="60">
        <v>5.4365252226516855E-14</v>
      </c>
      <c r="AC69" s="60">
        <v>4030.3613905376155</v>
      </c>
      <c r="AD69" s="60">
        <v>2.825796210053001E-15</v>
      </c>
      <c r="AE69" s="60">
        <v>1.2358455055679771E-14</v>
      </c>
      <c r="AF69" s="60">
        <v>1.7800367192439435E-14</v>
      </c>
      <c r="AG69" s="60">
        <v>-3.5748853912030908E-13</v>
      </c>
      <c r="AH69" s="60">
        <v>1.3609691963709546E-14</v>
      </c>
      <c r="AI69" s="60">
        <v>-1.846503151176288E-12</v>
      </c>
      <c r="AJ69" s="60">
        <v>-1.0189590377790306E-13</v>
      </c>
      <c r="AK69" s="60">
        <v>5.5187444047038614E-16</v>
      </c>
      <c r="AL69" s="60">
        <v>-2.9393038694387234E-15</v>
      </c>
      <c r="AM69" s="60">
        <v>-1.5004773768110022E-17</v>
      </c>
      <c r="AN69" s="60">
        <v>7.6081373843223514E-15</v>
      </c>
      <c r="AO69" s="60">
        <v>-9.2997560025342628E-17</v>
      </c>
      <c r="AP69" s="60">
        <v>1.4850957588210814E-14</v>
      </c>
      <c r="AQ69" s="60">
        <v>1.872029139949712E-15</v>
      </c>
      <c r="AR69" s="60">
        <v>-4.7759786930672848E-17</v>
      </c>
      <c r="AS69" s="60">
        <v>7.2717512130376608E-15</v>
      </c>
      <c r="AT69" s="60">
        <v>3.4154571689065192E-18</v>
      </c>
      <c r="AU69" s="60">
        <v>5510.6491524249423</v>
      </c>
      <c r="AV69" s="60">
        <v>5032.840747921643</v>
      </c>
      <c r="AW69" s="60">
        <v>-7.0073811717973298E-20</v>
      </c>
      <c r="AX69" s="60">
        <v>-1.3581578579754494E-14</v>
      </c>
      <c r="AY69" s="60" t="s">
        <v>234</v>
      </c>
      <c r="AZ69" s="60">
        <v>-4.4249944960877463E-16</v>
      </c>
      <c r="BA69" s="60">
        <v>6.2664655586931728E-13</v>
      </c>
      <c r="BB69" s="60">
        <v>-4.3534425883547975E-11</v>
      </c>
      <c r="BC69" s="60">
        <v>3.0015257680913784E-16</v>
      </c>
      <c r="BD69" s="60">
        <v>1.2417539181825559E-14</v>
      </c>
      <c r="BE69" s="60">
        <v>-7.2773184868043181E-15</v>
      </c>
      <c r="BF69" s="60">
        <v>1.2928373485770149E-14</v>
      </c>
      <c r="BG69" s="60">
        <v>1.3395463356123115E-16</v>
      </c>
      <c r="BH69" s="60">
        <v>-2.6363964237314288E-12</v>
      </c>
      <c r="BI69" s="60">
        <v>1665.4092600864919</v>
      </c>
      <c r="BJ69" s="60">
        <v>-4.4882587367473588E-14</v>
      </c>
      <c r="BK69" s="60">
        <v>3958356.7234076844</v>
      </c>
      <c r="BL69" s="60">
        <v>6.7201954992810359E-13</v>
      </c>
      <c r="BM69" s="60">
        <v>1.770982526003446E-15</v>
      </c>
      <c r="BN69" s="60">
        <v>11826.315112699289</v>
      </c>
      <c r="BO69" s="60">
        <v>9894.2442354139912</v>
      </c>
      <c r="BP69" s="60">
        <v>-5.4543916105059959E-17</v>
      </c>
      <c r="BQ69" s="60">
        <v>-2.1902938510957874E-13</v>
      </c>
      <c r="BR69" s="60" t="s">
        <v>234</v>
      </c>
      <c r="BS69" s="61">
        <v>3999483.5477583334</v>
      </c>
      <c r="BT69" s="61"/>
      <c r="BU69" s="60">
        <v>35889766.498094812</v>
      </c>
      <c r="BV69" s="60">
        <v>42736398.083990723</v>
      </c>
      <c r="BW69" s="61">
        <v>78626164.582085535</v>
      </c>
      <c r="BX69" s="60">
        <v>0</v>
      </c>
      <c r="BY69" s="60">
        <v>0</v>
      </c>
      <c r="BZ69" s="61">
        <v>0</v>
      </c>
      <c r="CA69" s="60">
        <v>155317.88562277614</v>
      </c>
      <c r="CB69" s="60"/>
      <c r="CC69" s="61">
        <v>82780966.01546663</v>
      </c>
      <c r="CD69" s="62"/>
    </row>
    <row r="70" spans="1:82" ht="45" x14ac:dyDescent="0.2">
      <c r="A70" s="58">
        <v>58</v>
      </c>
      <c r="B70" s="58"/>
      <c r="C70" s="58" t="s">
        <v>70</v>
      </c>
      <c r="D70" s="35"/>
      <c r="E70" s="59" t="s">
        <v>209</v>
      </c>
      <c r="F70" s="59"/>
      <c r="G70" s="60">
        <v>-1.3577867344299795E-14</v>
      </c>
      <c r="H70" s="60">
        <v>6.8699197646257187E-22</v>
      </c>
      <c r="I70" s="60">
        <v>0</v>
      </c>
      <c r="J70" s="60">
        <v>2.9903001461636389E-18</v>
      </c>
      <c r="K70" s="60">
        <v>1170.6480053261926</v>
      </c>
      <c r="L70" s="60">
        <v>-1.3764091056103092E-18</v>
      </c>
      <c r="M70" s="60">
        <v>-2.2349237407115882E-19</v>
      </c>
      <c r="N70" s="60">
        <v>-1.1463799234154432E-18</v>
      </c>
      <c r="O70" s="60">
        <v>-1.3431465430274566E-20</v>
      </c>
      <c r="P70" s="60">
        <v>-1.4722086962463877E-18</v>
      </c>
      <c r="Q70" s="60">
        <v>-3.6347422743398635E-18</v>
      </c>
      <c r="R70" s="60">
        <v>7.9936039652641399E-19</v>
      </c>
      <c r="S70" s="60">
        <v>1.6719888115979424E-17</v>
      </c>
      <c r="T70" s="60">
        <v>-4.8705581548804333E-19</v>
      </c>
      <c r="U70" s="60">
        <v>8.5143681131137546E-18</v>
      </c>
      <c r="V70" s="60">
        <v>-1.3754526045443808E-15</v>
      </c>
      <c r="W70" s="60">
        <v>-1.3357681900652425E-17</v>
      </c>
      <c r="X70" s="60">
        <v>1.1862948937678724E-18</v>
      </c>
      <c r="Y70" s="60">
        <v>1.2082101957176831E-16</v>
      </c>
      <c r="Z70" s="60">
        <v>-6.2319932251072741E-18</v>
      </c>
      <c r="AA70" s="60">
        <v>-1.9989676920087912E-19</v>
      </c>
      <c r="AB70" s="60">
        <v>9.3078404590015257E-19</v>
      </c>
      <c r="AC70" s="60">
        <v>1.9350810717726061E-18</v>
      </c>
      <c r="AD70" s="60">
        <v>-1.0093133926660989E-19</v>
      </c>
      <c r="AE70" s="60">
        <v>-3.3222116069572912E-20</v>
      </c>
      <c r="AF70" s="60">
        <v>-1.6900315718630833E-20</v>
      </c>
      <c r="AG70" s="60">
        <v>-1.722288103188936E-17</v>
      </c>
      <c r="AH70" s="60">
        <v>-6.8192473255705352E-19</v>
      </c>
      <c r="AI70" s="60">
        <v>-1.0655805891895286E-15</v>
      </c>
      <c r="AJ70" s="60">
        <v>6.3480431525426798E-17</v>
      </c>
      <c r="AK70" s="60">
        <v>-4.1031731656522242E-19</v>
      </c>
      <c r="AL70" s="60">
        <v>7.5256831501469692E-21</v>
      </c>
      <c r="AM70" s="60">
        <v>-2.3638671452158162E-21</v>
      </c>
      <c r="AN70" s="60">
        <v>-4.5163039960755107E-20</v>
      </c>
      <c r="AO70" s="60">
        <v>-1.8338325656990226E-22</v>
      </c>
      <c r="AP70" s="60">
        <v>9.6474363667361491E-17</v>
      </c>
      <c r="AQ70" s="60">
        <v>-1.5717452275418703E-20</v>
      </c>
      <c r="AR70" s="60">
        <v>-7.9876790698483279E-21</v>
      </c>
      <c r="AS70" s="60">
        <v>9.634394877560809E-18</v>
      </c>
      <c r="AT70" s="60">
        <v>2.0738699181398648E-22</v>
      </c>
      <c r="AU70" s="60">
        <v>1.2010215146054283E-23</v>
      </c>
      <c r="AV70" s="60">
        <v>1.4691892981059741E-25</v>
      </c>
      <c r="AW70" s="60">
        <v>-1.0292805549593844E-25</v>
      </c>
      <c r="AX70" s="60">
        <v>-4.3785998398993644E-20</v>
      </c>
      <c r="AY70" s="60" t="s">
        <v>234</v>
      </c>
      <c r="AZ70" s="60">
        <v>6.4166400794632424E-21</v>
      </c>
      <c r="BA70" s="60">
        <v>-3.1411162442283425E-17</v>
      </c>
      <c r="BB70" s="60">
        <v>1.3562441515581774E-15</v>
      </c>
      <c r="BC70" s="60">
        <v>-6.1884460719947579E-20</v>
      </c>
      <c r="BD70" s="60">
        <v>-2.9594236624055372E-19</v>
      </c>
      <c r="BE70" s="60">
        <v>3.7255302800580448E-19</v>
      </c>
      <c r="BF70" s="60">
        <v>8.5770510254789168E-21</v>
      </c>
      <c r="BG70" s="60">
        <v>9.391851311384394E-19</v>
      </c>
      <c r="BH70" s="60">
        <v>-1.2701666356007936E-17</v>
      </c>
      <c r="BI70" s="60">
        <v>2.6709057239073155E-18</v>
      </c>
      <c r="BJ70" s="60">
        <v>3.9030524689621887E-20</v>
      </c>
      <c r="BK70" s="60">
        <v>-6.68708597920969E-17</v>
      </c>
      <c r="BL70" s="60">
        <v>1.74758659191713E-19</v>
      </c>
      <c r="BM70" s="60">
        <v>-1.1882844987206328E-20</v>
      </c>
      <c r="BN70" s="60">
        <v>12.408285039731128</v>
      </c>
      <c r="BO70" s="60">
        <v>10.077580215390473</v>
      </c>
      <c r="BP70" s="60">
        <v>-3.2838026128169236E-21</v>
      </c>
      <c r="BQ70" s="60">
        <v>2.1472126067244608E-18</v>
      </c>
      <c r="BR70" s="60" t="s">
        <v>234</v>
      </c>
      <c r="BS70" s="61">
        <v>1193.1338705813141</v>
      </c>
      <c r="BT70" s="61"/>
      <c r="BU70" s="60">
        <v>5012795.9610600229</v>
      </c>
      <c r="BV70" s="60">
        <v>1051945.6646449696</v>
      </c>
      <c r="BW70" s="61">
        <v>6064741.6257049926</v>
      </c>
      <c r="BX70" s="60">
        <v>0</v>
      </c>
      <c r="BY70" s="60">
        <v>0</v>
      </c>
      <c r="BZ70" s="61">
        <v>0</v>
      </c>
      <c r="CA70" s="60">
        <v>0</v>
      </c>
      <c r="CB70" s="60"/>
      <c r="CC70" s="61">
        <v>6065934.7595755737</v>
      </c>
      <c r="CD70" s="62"/>
    </row>
    <row r="71" spans="1:82" ht="56.25" x14ac:dyDescent="0.2">
      <c r="A71" s="58">
        <v>59</v>
      </c>
      <c r="B71" s="58"/>
      <c r="C71" s="58" t="s">
        <v>71</v>
      </c>
      <c r="D71" s="35"/>
      <c r="E71" s="59" t="s">
        <v>210</v>
      </c>
      <c r="F71" s="59"/>
      <c r="G71" s="60">
        <v>296.14417418923296</v>
      </c>
      <c r="H71" s="60">
        <v>50.006543399726823</v>
      </c>
      <c r="I71" s="60">
        <v>0</v>
      </c>
      <c r="J71" s="60">
        <v>133.3931888078418</v>
      </c>
      <c r="K71" s="60">
        <v>4643.142958208774</v>
      </c>
      <c r="L71" s="60">
        <v>1155.4161578538469</v>
      </c>
      <c r="M71" s="60">
        <v>-9.8298740534991375E-14</v>
      </c>
      <c r="N71" s="60">
        <v>539.40719191746052</v>
      </c>
      <c r="O71" s="60">
        <v>1.2724219555834003E-14</v>
      </c>
      <c r="P71" s="60">
        <v>-1.7855524217345153E-12</v>
      </c>
      <c r="Q71" s="60">
        <v>6948.3170919805107</v>
      </c>
      <c r="R71" s="60">
        <v>-1.3632623384915512E-13</v>
      </c>
      <c r="S71" s="60">
        <v>6061.3080318734446</v>
      </c>
      <c r="T71" s="60">
        <v>7327.8872651040847</v>
      </c>
      <c r="U71" s="60">
        <v>3.3484056415000009E-11</v>
      </c>
      <c r="V71" s="60">
        <v>150.26127114882428</v>
      </c>
      <c r="W71" s="60">
        <v>733.52834701862605</v>
      </c>
      <c r="X71" s="60">
        <v>2441.2123195363042</v>
      </c>
      <c r="Y71" s="60">
        <v>-1.6734009525822309E-10</v>
      </c>
      <c r="Z71" s="60">
        <v>2688.0112440868324</v>
      </c>
      <c r="AA71" s="60">
        <v>-4.5482955879008338E-13</v>
      </c>
      <c r="AB71" s="60">
        <v>1824.3127651394445</v>
      </c>
      <c r="AC71" s="60">
        <v>942.80225347476323</v>
      </c>
      <c r="AD71" s="60">
        <v>5099.8954233833492</v>
      </c>
      <c r="AE71" s="60">
        <v>2.3661551271139125E-14</v>
      </c>
      <c r="AF71" s="60">
        <v>-1.8478719626345377E-14</v>
      </c>
      <c r="AG71" s="60">
        <v>107.33284451796753</v>
      </c>
      <c r="AH71" s="60">
        <v>364.21385574067011</v>
      </c>
      <c r="AI71" s="60">
        <v>5199.5261449342606</v>
      </c>
      <c r="AJ71" s="60">
        <v>420.73646292376617</v>
      </c>
      <c r="AK71" s="60">
        <v>14065.796995456583</v>
      </c>
      <c r="AL71" s="60">
        <v>2.2590973824549913E-14</v>
      </c>
      <c r="AM71" s="60">
        <v>4.5554149464247808E-14</v>
      </c>
      <c r="AN71" s="60">
        <v>6.6502447021169379E-15</v>
      </c>
      <c r="AO71" s="60">
        <v>1250.2095031087197</v>
      </c>
      <c r="AP71" s="60">
        <v>92494.487939630126</v>
      </c>
      <c r="AQ71" s="60">
        <v>2.0479567711378303E-14</v>
      </c>
      <c r="AR71" s="60">
        <v>50745.528870631628</v>
      </c>
      <c r="AS71" s="60">
        <v>2.9415101758862771E-13</v>
      </c>
      <c r="AT71" s="60">
        <v>299.13791587041925</v>
      </c>
      <c r="AU71" s="60">
        <v>-8.2322021967294296E-16</v>
      </c>
      <c r="AV71" s="60">
        <v>2105.8541166847967</v>
      </c>
      <c r="AW71" s="60">
        <v>-3.2804146593170393E-16</v>
      </c>
      <c r="AX71" s="60">
        <v>3502.7845900153097</v>
      </c>
      <c r="AY71" s="60" t="s">
        <v>234</v>
      </c>
      <c r="AZ71" s="60">
        <v>1482.2613531798982</v>
      </c>
      <c r="BA71" s="60">
        <v>-1.5137792677783671E-11</v>
      </c>
      <c r="BB71" s="60">
        <v>-1.5779277664304705E-9</v>
      </c>
      <c r="BC71" s="60">
        <v>1.0463025391826619E-11</v>
      </c>
      <c r="BD71" s="60">
        <v>5.0531370114547923E-14</v>
      </c>
      <c r="BE71" s="60">
        <v>-1.1888924990361499E-13</v>
      </c>
      <c r="BF71" s="60">
        <v>4.0085235567617003E-14</v>
      </c>
      <c r="BG71" s="60">
        <v>37306.863448632248</v>
      </c>
      <c r="BH71" s="60">
        <v>22179.591200705683</v>
      </c>
      <c r="BI71" s="60">
        <v>470.34868691932326</v>
      </c>
      <c r="BJ71" s="60">
        <v>-2185.6475228021718</v>
      </c>
      <c r="BK71" s="60">
        <v>21082.219192968394</v>
      </c>
      <c r="BL71" s="60">
        <v>1.332483533661238E-12</v>
      </c>
      <c r="BM71" s="60">
        <v>1181551.9513954951</v>
      </c>
      <c r="BN71" s="60">
        <v>12472.405751363785</v>
      </c>
      <c r="BO71" s="60">
        <v>118.10655697070067</v>
      </c>
      <c r="BP71" s="60">
        <v>-9.4099966453691483E-15</v>
      </c>
      <c r="BQ71" s="60">
        <v>2.1655710518487998E-12</v>
      </c>
      <c r="BR71" s="60" t="s">
        <v>234</v>
      </c>
      <c r="BS71" s="61">
        <v>1486068.7555300684</v>
      </c>
      <c r="BT71" s="61"/>
      <c r="BU71" s="60">
        <v>8724546.976931138</v>
      </c>
      <c r="BV71" s="60">
        <v>3369360.1560292295</v>
      </c>
      <c r="BW71" s="61">
        <v>12093907.132960368</v>
      </c>
      <c r="BX71" s="60">
        <v>150410.736125244</v>
      </c>
      <c r="BY71" s="60">
        <v>0</v>
      </c>
      <c r="BZ71" s="61">
        <v>150410.736125244</v>
      </c>
      <c r="CA71" s="60">
        <v>4197.0733865408447</v>
      </c>
      <c r="CB71" s="60"/>
      <c r="CC71" s="61">
        <v>13734583.698002221</v>
      </c>
      <c r="CD71" s="62"/>
    </row>
    <row r="72" spans="1:82" ht="22.5" x14ac:dyDescent="0.2">
      <c r="A72" s="58">
        <v>60</v>
      </c>
      <c r="B72" s="58"/>
      <c r="C72" s="58" t="s">
        <v>72</v>
      </c>
      <c r="D72" s="35"/>
      <c r="E72" s="59" t="s">
        <v>211</v>
      </c>
      <c r="F72" s="59"/>
      <c r="G72" s="60">
        <v>2.2043177810779275E-3</v>
      </c>
      <c r="H72" s="60">
        <v>10.649573295501055</v>
      </c>
      <c r="I72" s="60">
        <v>2.2900852740689057</v>
      </c>
      <c r="J72" s="60">
        <v>4510.7210977081049</v>
      </c>
      <c r="K72" s="60">
        <v>58601.691709174695</v>
      </c>
      <c r="L72" s="60">
        <v>9.4949898973641802E-12</v>
      </c>
      <c r="M72" s="60">
        <v>-1.9502496588395534E-13</v>
      </c>
      <c r="N72" s="60">
        <v>15469.161056173289</v>
      </c>
      <c r="O72" s="60">
        <v>1547.6952263322828</v>
      </c>
      <c r="P72" s="60">
        <v>9428.5182496243797</v>
      </c>
      <c r="Q72" s="60">
        <v>15816.942689183936</v>
      </c>
      <c r="R72" s="60">
        <v>7884.9755342573872</v>
      </c>
      <c r="S72" s="60">
        <v>5979.1403734061123</v>
      </c>
      <c r="T72" s="60">
        <v>5031.1628736071698</v>
      </c>
      <c r="U72" s="60">
        <v>2838.7573252892985</v>
      </c>
      <c r="V72" s="60">
        <v>13958.791026263107</v>
      </c>
      <c r="W72" s="60">
        <v>1929.4373168944035</v>
      </c>
      <c r="X72" s="60">
        <v>2223.0451898399688</v>
      </c>
      <c r="Y72" s="60">
        <v>3183.9632762037959</v>
      </c>
      <c r="Z72" s="60">
        <v>7497.4646221305084</v>
      </c>
      <c r="AA72" s="60">
        <v>808.4955585648745</v>
      </c>
      <c r="AB72" s="60">
        <v>1670.5812871820772</v>
      </c>
      <c r="AC72" s="60">
        <v>155.91218986982625</v>
      </c>
      <c r="AD72" s="60">
        <v>209.24636003008354</v>
      </c>
      <c r="AE72" s="60">
        <v>9.8223880083551141</v>
      </c>
      <c r="AF72" s="60">
        <v>212.6550445638288</v>
      </c>
      <c r="AG72" s="60">
        <v>925.75102391409212</v>
      </c>
      <c r="AH72" s="60">
        <v>12937.137595611617</v>
      </c>
      <c r="AI72" s="60">
        <v>93170.509543631357</v>
      </c>
      <c r="AJ72" s="60">
        <v>37538.32009338319</v>
      </c>
      <c r="AK72" s="60">
        <v>907.12303662623378</v>
      </c>
      <c r="AL72" s="60">
        <v>8902.2695570390206</v>
      </c>
      <c r="AM72" s="60">
        <v>10078.827316652427</v>
      </c>
      <c r="AN72" s="60">
        <v>747.60623130005786</v>
      </c>
      <c r="AO72" s="60">
        <v>1099.3494446746718</v>
      </c>
      <c r="AP72" s="60">
        <v>17567.346489098636</v>
      </c>
      <c r="AQ72" s="60">
        <v>253.16333565754792</v>
      </c>
      <c r="AR72" s="60">
        <v>30500.974315080861</v>
      </c>
      <c r="AS72" s="60">
        <v>30552.657272961973</v>
      </c>
      <c r="AT72" s="60">
        <v>3493.3363330807779</v>
      </c>
      <c r="AU72" s="60">
        <v>1.661931675700845E-14</v>
      </c>
      <c r="AV72" s="60">
        <v>165.10683641903847</v>
      </c>
      <c r="AW72" s="60">
        <v>-1.8589831844217972E-15</v>
      </c>
      <c r="AX72" s="60">
        <v>571.25251337323436</v>
      </c>
      <c r="AY72" s="60" t="s">
        <v>234</v>
      </c>
      <c r="AZ72" s="60">
        <v>6582.4286744477422</v>
      </c>
      <c r="BA72" s="60">
        <v>2260.3426162844826</v>
      </c>
      <c r="BB72" s="60">
        <v>-2.096923075733213E-8</v>
      </c>
      <c r="BC72" s="60">
        <v>188205.10087602373</v>
      </c>
      <c r="BD72" s="60">
        <v>529.75354535266513</v>
      </c>
      <c r="BE72" s="60">
        <v>503.79591826537433</v>
      </c>
      <c r="BF72" s="60">
        <v>144.97104282553926</v>
      </c>
      <c r="BG72" s="60">
        <v>5.5706108452706117E-14</v>
      </c>
      <c r="BH72" s="60">
        <v>1870.3159789257161</v>
      </c>
      <c r="BI72" s="60">
        <v>3075.4264257781028</v>
      </c>
      <c r="BJ72" s="60">
        <v>-981.71592923021387</v>
      </c>
      <c r="BK72" s="60">
        <v>30646.618571128969</v>
      </c>
      <c r="BL72" s="60">
        <v>11.891425982203023</v>
      </c>
      <c r="BM72" s="60">
        <v>270996.59508683661</v>
      </c>
      <c r="BN72" s="60">
        <v>250918.82118651192</v>
      </c>
      <c r="BO72" s="60">
        <v>23.516615636819925</v>
      </c>
      <c r="BP72" s="60">
        <v>-4.5603699808542113E-14</v>
      </c>
      <c r="BQ72" s="60">
        <v>-4.2327618802100672E-13</v>
      </c>
      <c r="BR72" s="60" t="s">
        <v>234</v>
      </c>
      <c r="BS72" s="61">
        <v>1163179.7152304482</v>
      </c>
      <c r="BT72" s="61"/>
      <c r="BU72" s="60">
        <v>2362466.7961783353</v>
      </c>
      <c r="BV72" s="60">
        <v>2760665.770541959</v>
      </c>
      <c r="BW72" s="61">
        <v>5123132.5667202938</v>
      </c>
      <c r="BX72" s="60">
        <v>0</v>
      </c>
      <c r="BY72" s="60">
        <v>0</v>
      </c>
      <c r="BZ72" s="61">
        <v>0</v>
      </c>
      <c r="CA72" s="60">
        <v>11427.802064709542</v>
      </c>
      <c r="CB72" s="60"/>
      <c r="CC72" s="61">
        <v>6297740.0840154514</v>
      </c>
      <c r="CD72" s="62"/>
    </row>
    <row r="73" spans="1:82" ht="22.5" x14ac:dyDescent="0.2">
      <c r="A73" s="58">
        <v>61</v>
      </c>
      <c r="B73" s="58"/>
      <c r="C73" s="58" t="s">
        <v>73</v>
      </c>
      <c r="D73" s="35"/>
      <c r="E73" s="59" t="s">
        <v>212</v>
      </c>
      <c r="F73" s="59"/>
      <c r="G73" s="60">
        <v>79374.115545661218</v>
      </c>
      <c r="H73" s="60">
        <v>70.971114107809342</v>
      </c>
      <c r="I73" s="60">
        <v>0</v>
      </c>
      <c r="J73" s="60">
        <v>7135.1648515122351</v>
      </c>
      <c r="K73" s="60">
        <v>43276.737118454548</v>
      </c>
      <c r="L73" s="60">
        <v>38131.71303710631</v>
      </c>
      <c r="M73" s="60">
        <v>3192.3248882899561</v>
      </c>
      <c r="N73" s="60">
        <v>8460.5981472146395</v>
      </c>
      <c r="O73" s="60">
        <v>4467.1619778282575</v>
      </c>
      <c r="P73" s="60">
        <v>41016.471000159254</v>
      </c>
      <c r="Q73" s="60">
        <v>18380.343448925785</v>
      </c>
      <c r="R73" s="60">
        <v>4046.5248811997358</v>
      </c>
      <c r="S73" s="60">
        <v>11205.891271962761</v>
      </c>
      <c r="T73" s="60">
        <v>20359.769844681174</v>
      </c>
      <c r="U73" s="60">
        <v>35397.509353429101</v>
      </c>
      <c r="V73" s="60">
        <v>66796.373671265639</v>
      </c>
      <c r="W73" s="60">
        <v>2636.3444913454578</v>
      </c>
      <c r="X73" s="60">
        <v>14145.658422065211</v>
      </c>
      <c r="Y73" s="60">
        <v>19352.598803841938</v>
      </c>
      <c r="Z73" s="60">
        <v>21080.459463875613</v>
      </c>
      <c r="AA73" s="60">
        <v>1926.8296170582641</v>
      </c>
      <c r="AB73" s="60">
        <v>17686.252910362869</v>
      </c>
      <c r="AC73" s="60">
        <v>10892.132593969531</v>
      </c>
      <c r="AD73" s="60">
        <v>14013.768966224821</v>
      </c>
      <c r="AE73" s="60">
        <v>24143.767286223145</v>
      </c>
      <c r="AF73" s="60">
        <v>2311.8556183017663</v>
      </c>
      <c r="AG73" s="60">
        <v>14212.669075586702</v>
      </c>
      <c r="AH73" s="60">
        <v>40972.5616718042</v>
      </c>
      <c r="AI73" s="60">
        <v>148037.58061679901</v>
      </c>
      <c r="AJ73" s="60">
        <v>275270.04943779815</v>
      </c>
      <c r="AK73" s="60">
        <v>150680.71255529235</v>
      </c>
      <c r="AL73" s="60">
        <v>1860.0938136386787</v>
      </c>
      <c r="AM73" s="60">
        <v>7788.6526167420925</v>
      </c>
      <c r="AN73" s="60">
        <v>44863.671387887342</v>
      </c>
      <c r="AO73" s="60">
        <v>1680.7827377127016</v>
      </c>
      <c r="AP73" s="60">
        <v>28664.07195486857</v>
      </c>
      <c r="AQ73" s="60">
        <v>287.28319279877456</v>
      </c>
      <c r="AR73" s="60">
        <v>1656.4765800689891</v>
      </c>
      <c r="AS73" s="60">
        <v>4568.5926389733795</v>
      </c>
      <c r="AT73" s="60">
        <v>656.01306040068073</v>
      </c>
      <c r="AU73" s="60">
        <v>31837.523160909906</v>
      </c>
      <c r="AV73" s="60">
        <v>2569.7094760635619</v>
      </c>
      <c r="AW73" s="60">
        <v>12412.327407919391</v>
      </c>
      <c r="AX73" s="60">
        <v>1190.0243786130952</v>
      </c>
      <c r="AY73" s="60" t="s">
        <v>234</v>
      </c>
      <c r="AZ73" s="60">
        <v>35156.206826735302</v>
      </c>
      <c r="BA73" s="60">
        <v>27719.507048595959</v>
      </c>
      <c r="BB73" s="60">
        <v>747.11653355808858</v>
      </c>
      <c r="BC73" s="60">
        <v>2840.5786785543573</v>
      </c>
      <c r="BD73" s="60">
        <v>10188.08086187777</v>
      </c>
      <c r="BE73" s="60">
        <v>2107.4750457756327</v>
      </c>
      <c r="BF73" s="60">
        <v>2298.2389223012356</v>
      </c>
      <c r="BG73" s="60">
        <v>240817.25535134666</v>
      </c>
      <c r="BH73" s="60">
        <v>5850.3932145343333</v>
      </c>
      <c r="BI73" s="60">
        <v>2820.2658701381115</v>
      </c>
      <c r="BJ73" s="60">
        <v>-2167.4925025369917</v>
      </c>
      <c r="BK73" s="60">
        <v>8706.7439801353758</v>
      </c>
      <c r="BL73" s="60">
        <v>1084.1807179476132</v>
      </c>
      <c r="BM73" s="60">
        <v>816.83850208682372</v>
      </c>
      <c r="BN73" s="60">
        <v>5105.1184167853107</v>
      </c>
      <c r="BO73" s="60">
        <v>172462.35241213584</v>
      </c>
      <c r="BP73" s="60">
        <v>7009.5560584645909</v>
      </c>
      <c r="BQ73" s="60">
        <v>2466.6736297514444</v>
      </c>
      <c r="BR73" s="60" t="s">
        <v>234</v>
      </c>
      <c r="BS73" s="61">
        <v>1804739.2236571314</v>
      </c>
      <c r="BT73" s="61"/>
      <c r="BU73" s="60">
        <v>1746618.3092593625</v>
      </c>
      <c r="BV73" s="60">
        <v>2547525.4877853678</v>
      </c>
      <c r="BW73" s="61">
        <v>4294143.7970447298</v>
      </c>
      <c r="BX73" s="60">
        <v>0</v>
      </c>
      <c r="BY73" s="60">
        <v>-2156276.3685271707</v>
      </c>
      <c r="BZ73" s="61">
        <v>-2156276.3685271707</v>
      </c>
      <c r="CA73" s="60">
        <v>0</v>
      </c>
      <c r="CB73" s="60"/>
      <c r="CC73" s="61">
        <v>3942606.6521746903</v>
      </c>
      <c r="CD73" s="62"/>
    </row>
    <row r="74" spans="1:82" ht="45" x14ac:dyDescent="0.2">
      <c r="A74" s="58">
        <v>62</v>
      </c>
      <c r="B74" s="58"/>
      <c r="C74" s="58" t="s">
        <v>74</v>
      </c>
      <c r="D74" s="35"/>
      <c r="E74" s="59" t="s">
        <v>213</v>
      </c>
      <c r="F74" s="59"/>
      <c r="G74" s="60">
        <v>0.56477425722602426</v>
      </c>
      <c r="H74" s="60">
        <v>686.52527489025215</v>
      </c>
      <c r="I74" s="60">
        <v>0</v>
      </c>
      <c r="J74" s="60">
        <v>10708.706954152532</v>
      </c>
      <c r="K74" s="60">
        <v>65118.871065796651</v>
      </c>
      <c r="L74" s="60">
        <v>96466.371970507738</v>
      </c>
      <c r="M74" s="60">
        <v>14725.272369592951</v>
      </c>
      <c r="N74" s="60">
        <v>14535.57612667482</v>
      </c>
      <c r="O74" s="60">
        <v>7719.0467719101953</v>
      </c>
      <c r="P74" s="60">
        <v>5.5322313754350934E-5</v>
      </c>
      <c r="Q74" s="60">
        <v>38274.727750769787</v>
      </c>
      <c r="R74" s="60">
        <v>2736.0933968489558</v>
      </c>
      <c r="S74" s="60">
        <v>42040.802098263637</v>
      </c>
      <c r="T74" s="60">
        <v>26816.136932003788</v>
      </c>
      <c r="U74" s="60">
        <v>19276.787715262006</v>
      </c>
      <c r="V74" s="60">
        <v>35266.134995738939</v>
      </c>
      <c r="W74" s="60">
        <v>1666.5751403534543</v>
      </c>
      <c r="X74" s="60">
        <v>18733.92574365795</v>
      </c>
      <c r="Y74" s="60">
        <v>17252.680429914912</v>
      </c>
      <c r="Z74" s="60">
        <v>39949.114729426852</v>
      </c>
      <c r="AA74" s="60">
        <v>4164.2279645152466</v>
      </c>
      <c r="AB74" s="60">
        <v>11432.999516639586</v>
      </c>
      <c r="AC74" s="60">
        <v>2712.9770807907685</v>
      </c>
      <c r="AD74" s="60">
        <v>42474.996876148201</v>
      </c>
      <c r="AE74" s="60">
        <v>1132.0802541310006</v>
      </c>
      <c r="AF74" s="60">
        <v>1765.0305649861273</v>
      </c>
      <c r="AG74" s="60">
        <v>21235.113738230742</v>
      </c>
      <c r="AH74" s="60">
        <v>10675.532059307125</v>
      </c>
      <c r="AI74" s="60">
        <v>202448.79207506392</v>
      </c>
      <c r="AJ74" s="60">
        <v>127849.90069187303</v>
      </c>
      <c r="AK74" s="60">
        <v>13017.128207140146</v>
      </c>
      <c r="AL74" s="60">
        <v>13288.119768531291</v>
      </c>
      <c r="AM74" s="60">
        <v>5167.9315952400739</v>
      </c>
      <c r="AN74" s="60">
        <v>17150.829604817547</v>
      </c>
      <c r="AO74" s="60">
        <v>2340.0058912537856</v>
      </c>
      <c r="AP74" s="60">
        <v>58465.844991010817</v>
      </c>
      <c r="AQ74" s="60">
        <v>190.82116737016923</v>
      </c>
      <c r="AR74" s="60">
        <v>464.13541167381027</v>
      </c>
      <c r="AS74" s="60">
        <v>17947.102186761866</v>
      </c>
      <c r="AT74" s="60">
        <v>13943.064074262995</v>
      </c>
      <c r="AU74" s="60">
        <v>2.8045597405775495E-13</v>
      </c>
      <c r="AV74" s="60">
        <v>3785.5089882619977</v>
      </c>
      <c r="AW74" s="60">
        <v>5190.874762031176</v>
      </c>
      <c r="AX74" s="60">
        <v>5038.0305375648195</v>
      </c>
      <c r="AY74" s="60" t="s">
        <v>234</v>
      </c>
      <c r="AZ74" s="60">
        <v>10056.971075103864</v>
      </c>
      <c r="BA74" s="60">
        <v>4854.5460625806245</v>
      </c>
      <c r="BB74" s="60">
        <v>412.31966643097417</v>
      </c>
      <c r="BC74" s="60">
        <v>5968.7032979735077</v>
      </c>
      <c r="BD74" s="60">
        <v>1567.7063316323799</v>
      </c>
      <c r="BE74" s="60">
        <v>13133.332714540877</v>
      </c>
      <c r="BF74" s="60">
        <v>32.359141499125023</v>
      </c>
      <c r="BG74" s="60">
        <v>4518.7657620356058</v>
      </c>
      <c r="BH74" s="60">
        <v>6289.7480469946113</v>
      </c>
      <c r="BI74" s="60">
        <v>2942.1295543229139</v>
      </c>
      <c r="BJ74" s="60">
        <v>-2875.9897519259903</v>
      </c>
      <c r="BK74" s="60">
        <v>55791.814898945064</v>
      </c>
      <c r="BL74" s="60">
        <v>7835.8880401415227</v>
      </c>
      <c r="BM74" s="60">
        <v>1209.6500268669752</v>
      </c>
      <c r="BN74" s="60">
        <v>8962.3442689071071</v>
      </c>
      <c r="BO74" s="60">
        <v>9873.4866537523994</v>
      </c>
      <c r="BP74" s="60">
        <v>22376.027871532184</v>
      </c>
      <c r="BQ74" s="60">
        <v>15586.67069522233</v>
      </c>
      <c r="BR74" s="60" t="s">
        <v>234</v>
      </c>
      <c r="BS74" s="61">
        <v>1202391.4366595072</v>
      </c>
      <c r="BT74" s="61"/>
      <c r="BU74" s="60">
        <v>2592884.9491860368</v>
      </c>
      <c r="BV74" s="60">
        <v>0</v>
      </c>
      <c r="BW74" s="61">
        <v>2592884.9491860368</v>
      </c>
      <c r="BX74" s="60">
        <v>0</v>
      </c>
      <c r="BY74" s="60">
        <v>0</v>
      </c>
      <c r="BZ74" s="61">
        <v>0</v>
      </c>
      <c r="CA74" s="60">
        <v>0</v>
      </c>
      <c r="CB74" s="60"/>
      <c r="CC74" s="61">
        <v>3795276.3858455438</v>
      </c>
      <c r="CD74" s="62"/>
    </row>
    <row r="75" spans="1:82" ht="22.5" x14ac:dyDescent="0.2">
      <c r="A75" s="58">
        <v>63</v>
      </c>
      <c r="B75" s="58"/>
      <c r="C75" s="58" t="s">
        <v>75</v>
      </c>
      <c r="D75" s="35"/>
      <c r="E75" s="59" t="s">
        <v>214</v>
      </c>
      <c r="F75" s="59"/>
      <c r="G75" s="60">
        <v>5.8467758570173035E-2</v>
      </c>
      <c r="H75" s="60">
        <v>2.1824561613338054E-13</v>
      </c>
      <c r="I75" s="60">
        <v>3078.348901416698</v>
      </c>
      <c r="J75" s="60">
        <v>-9.1391127491200002E-14</v>
      </c>
      <c r="K75" s="60">
        <v>2.036105653393957E-14</v>
      </c>
      <c r="L75" s="60">
        <v>4562.5447650853639</v>
      </c>
      <c r="M75" s="60">
        <v>-1.1811767065908877E-14</v>
      </c>
      <c r="N75" s="60">
        <v>1500.7116855509025</v>
      </c>
      <c r="O75" s="60">
        <v>5.7027329045702466E-14</v>
      </c>
      <c r="P75" s="60">
        <v>5.0128264987831062E-13</v>
      </c>
      <c r="Q75" s="60">
        <v>709.04921552914516</v>
      </c>
      <c r="R75" s="60">
        <v>4.404684912300837E-15</v>
      </c>
      <c r="S75" s="60">
        <v>10083.543046755847</v>
      </c>
      <c r="T75" s="60">
        <v>0</v>
      </c>
      <c r="U75" s="60">
        <v>4.4043921937260093E-13</v>
      </c>
      <c r="V75" s="60">
        <v>3.2791007138188169E-10</v>
      </c>
      <c r="W75" s="60">
        <v>5.1989479713578234E-12</v>
      </c>
      <c r="X75" s="60">
        <v>1.6912910511444637E-12</v>
      </c>
      <c r="Y75" s="60">
        <v>-2.3421035076144849E-11</v>
      </c>
      <c r="Z75" s="60">
        <v>7.5111707218506738E-13</v>
      </c>
      <c r="AA75" s="60">
        <v>1.3035626862345674E-14</v>
      </c>
      <c r="AB75" s="60">
        <v>1.7372497051675596E-13</v>
      </c>
      <c r="AC75" s="60">
        <v>-5.502588664176359E-13</v>
      </c>
      <c r="AD75" s="60">
        <v>4.0564238749790903E-14</v>
      </c>
      <c r="AE75" s="60">
        <v>-4.4236080736213942E-15</v>
      </c>
      <c r="AF75" s="60">
        <v>4.3728857311522987E-14</v>
      </c>
      <c r="AG75" s="60">
        <v>161.01711472677718</v>
      </c>
      <c r="AH75" s="60">
        <v>50403.133802917182</v>
      </c>
      <c r="AI75" s="60">
        <v>1.7851474001943489E-11</v>
      </c>
      <c r="AJ75" s="60">
        <v>6748.6606608504944</v>
      </c>
      <c r="AK75" s="60">
        <v>6153.6070363602139</v>
      </c>
      <c r="AL75" s="60">
        <v>-7.7582521269578049E-16</v>
      </c>
      <c r="AM75" s="60">
        <v>-1.3072221753997422E-16</v>
      </c>
      <c r="AN75" s="60">
        <v>-1.4580961448393282E-15</v>
      </c>
      <c r="AO75" s="60">
        <v>-4.4980237695969822E-16</v>
      </c>
      <c r="AP75" s="60">
        <v>34630.425247150975</v>
      </c>
      <c r="AQ75" s="60">
        <v>-1.0943346309467229E-15</v>
      </c>
      <c r="AR75" s="60">
        <v>1675.1968140743177</v>
      </c>
      <c r="AS75" s="60">
        <v>3.5925718982528454E-15</v>
      </c>
      <c r="AT75" s="60">
        <v>-1.1418802716855062E-16</v>
      </c>
      <c r="AU75" s="60">
        <v>-3.74164986150078E-17</v>
      </c>
      <c r="AV75" s="60">
        <v>37.773294074095027</v>
      </c>
      <c r="AW75" s="60">
        <v>-1.9058808420250025E-17</v>
      </c>
      <c r="AX75" s="60">
        <v>5.7691661223735899E-15</v>
      </c>
      <c r="AY75" s="60" t="s">
        <v>234</v>
      </c>
      <c r="AZ75" s="60">
        <v>1.9232660621501472E-14</v>
      </c>
      <c r="BA75" s="60">
        <v>-2.2732502048540315E-12</v>
      </c>
      <c r="BB75" s="60">
        <v>-7.7394509275881797E-11</v>
      </c>
      <c r="BC75" s="60">
        <v>2.8508707759181058E-13</v>
      </c>
      <c r="BD75" s="60">
        <v>7.0642772754152195E-14</v>
      </c>
      <c r="BE75" s="60">
        <v>-6.9137462922442689E-15</v>
      </c>
      <c r="BF75" s="60">
        <v>-9.0071771548950155E-15</v>
      </c>
      <c r="BG75" s="60">
        <v>1.5367625280535084E-14</v>
      </c>
      <c r="BH75" s="60">
        <v>1369.272616333418</v>
      </c>
      <c r="BI75" s="60">
        <v>536.03742816177908</v>
      </c>
      <c r="BJ75" s="60">
        <v>3.589949007541666E-13</v>
      </c>
      <c r="BK75" s="60">
        <v>12304.181259767793</v>
      </c>
      <c r="BL75" s="60">
        <v>1.6666153653430783E-13</v>
      </c>
      <c r="BM75" s="60">
        <v>-4.9184471310413932E-15</v>
      </c>
      <c r="BN75" s="60">
        <v>2216.9314574724272</v>
      </c>
      <c r="BO75" s="60">
        <v>29344.68505037473</v>
      </c>
      <c r="BP75" s="60">
        <v>-4.9868723296054817E-16</v>
      </c>
      <c r="BQ75" s="60">
        <v>3220.0675938986183</v>
      </c>
      <c r="BR75" s="60" t="s">
        <v>234</v>
      </c>
      <c r="BS75" s="61">
        <v>168735.24545825963</v>
      </c>
      <c r="BT75" s="61"/>
      <c r="BU75" s="60">
        <v>5299312.7339119725</v>
      </c>
      <c r="BV75" s="60">
        <v>5277.2819090032144</v>
      </c>
      <c r="BW75" s="61">
        <v>5304590.0158209754</v>
      </c>
      <c r="BX75" s="60">
        <v>0</v>
      </c>
      <c r="BY75" s="60">
        <v>0</v>
      </c>
      <c r="BZ75" s="61">
        <v>0</v>
      </c>
      <c r="CA75" s="60">
        <v>1524.0505456622202</v>
      </c>
      <c r="CB75" s="60"/>
      <c r="CC75" s="61">
        <v>5474849.3118248973</v>
      </c>
      <c r="CD75" s="62"/>
    </row>
    <row r="76" spans="1:82" ht="45" x14ac:dyDescent="0.2">
      <c r="A76" s="58">
        <v>64</v>
      </c>
      <c r="B76" s="64"/>
      <c r="C76" s="64" t="s">
        <v>76</v>
      </c>
      <c r="D76" s="65"/>
      <c r="E76" s="66" t="s">
        <v>215</v>
      </c>
      <c r="F76" s="66"/>
      <c r="G76" s="67">
        <v>0</v>
      </c>
      <c r="H76" s="64">
        <v>0</v>
      </c>
      <c r="I76" s="67">
        <v>0</v>
      </c>
      <c r="J76" s="67">
        <v>0</v>
      </c>
      <c r="K76" s="67">
        <v>0</v>
      </c>
      <c r="L76" s="67">
        <v>0</v>
      </c>
      <c r="M76" s="67">
        <v>0</v>
      </c>
      <c r="N76" s="67">
        <v>0</v>
      </c>
      <c r="O76" s="67">
        <v>0</v>
      </c>
      <c r="P76" s="67">
        <v>0</v>
      </c>
      <c r="Q76" s="67">
        <v>0</v>
      </c>
      <c r="R76" s="67">
        <v>0</v>
      </c>
      <c r="S76" s="67">
        <v>0</v>
      </c>
      <c r="T76" s="67">
        <v>0</v>
      </c>
      <c r="U76" s="67">
        <v>0</v>
      </c>
      <c r="V76" s="67">
        <v>0</v>
      </c>
      <c r="W76" s="67">
        <v>0</v>
      </c>
      <c r="X76" s="67">
        <v>0</v>
      </c>
      <c r="Y76" s="67">
        <v>0</v>
      </c>
      <c r="Z76" s="67">
        <v>0</v>
      </c>
      <c r="AA76" s="67">
        <v>0</v>
      </c>
      <c r="AB76" s="67">
        <v>0</v>
      </c>
      <c r="AC76" s="67">
        <v>0</v>
      </c>
      <c r="AD76" s="67">
        <v>0</v>
      </c>
      <c r="AE76" s="67">
        <v>0</v>
      </c>
      <c r="AF76" s="67">
        <v>0</v>
      </c>
      <c r="AG76" s="67">
        <v>0</v>
      </c>
      <c r="AH76" s="67">
        <v>0</v>
      </c>
      <c r="AI76" s="67">
        <v>0</v>
      </c>
      <c r="AJ76" s="67">
        <v>0</v>
      </c>
      <c r="AK76" s="67">
        <v>0</v>
      </c>
      <c r="AL76" s="67">
        <v>0</v>
      </c>
      <c r="AM76" s="67">
        <v>0</v>
      </c>
      <c r="AN76" s="67">
        <v>0</v>
      </c>
      <c r="AO76" s="67">
        <v>0</v>
      </c>
      <c r="AP76" s="67">
        <v>0</v>
      </c>
      <c r="AQ76" s="67">
        <v>0</v>
      </c>
      <c r="AR76" s="67">
        <v>0</v>
      </c>
      <c r="AS76" s="67">
        <v>0</v>
      </c>
      <c r="AT76" s="67">
        <v>0</v>
      </c>
      <c r="AU76" s="67">
        <v>0</v>
      </c>
      <c r="AV76" s="67">
        <v>0</v>
      </c>
      <c r="AW76" s="67">
        <v>0</v>
      </c>
      <c r="AX76" s="67">
        <v>0</v>
      </c>
      <c r="AY76" s="67" t="s">
        <v>234</v>
      </c>
      <c r="AZ76" s="67">
        <v>0</v>
      </c>
      <c r="BA76" s="67">
        <v>0</v>
      </c>
      <c r="BB76" s="67">
        <v>0</v>
      </c>
      <c r="BC76" s="67">
        <v>0</v>
      </c>
      <c r="BD76" s="67">
        <v>0</v>
      </c>
      <c r="BE76" s="67">
        <v>0</v>
      </c>
      <c r="BF76" s="67">
        <v>0</v>
      </c>
      <c r="BG76" s="67">
        <v>0</v>
      </c>
      <c r="BH76" s="67">
        <v>0</v>
      </c>
      <c r="BI76" s="67">
        <v>0</v>
      </c>
      <c r="BJ76" s="67">
        <v>0</v>
      </c>
      <c r="BK76" s="67">
        <v>0</v>
      </c>
      <c r="BL76" s="67">
        <v>0</v>
      </c>
      <c r="BM76" s="67">
        <v>0</v>
      </c>
      <c r="BN76" s="67">
        <v>0</v>
      </c>
      <c r="BO76" s="67">
        <v>0</v>
      </c>
      <c r="BP76" s="67">
        <v>0</v>
      </c>
      <c r="BQ76" s="67">
        <v>0</v>
      </c>
      <c r="BR76" s="67" t="s">
        <v>234</v>
      </c>
      <c r="BS76" s="64">
        <v>0</v>
      </c>
      <c r="BT76" s="64"/>
      <c r="BU76" s="64">
        <v>174885.08903300951</v>
      </c>
      <c r="BV76" s="67">
        <v>0</v>
      </c>
      <c r="BW76" s="64">
        <v>174885.08903300951</v>
      </c>
      <c r="BX76" s="67">
        <v>0</v>
      </c>
      <c r="BY76" s="67">
        <v>0</v>
      </c>
      <c r="BZ76" s="64">
        <v>0</v>
      </c>
      <c r="CA76" s="67">
        <v>0</v>
      </c>
      <c r="CB76" s="67"/>
      <c r="CC76" s="64">
        <v>174885.08903300951</v>
      </c>
      <c r="CD76" s="62"/>
    </row>
    <row r="77" spans="1:82" s="71" customFormat="1" x14ac:dyDescent="0.2">
      <c r="A77" s="68"/>
      <c r="B77" s="69"/>
      <c r="C77" s="69" t="s">
        <v>216</v>
      </c>
      <c r="D77" s="69"/>
      <c r="E77" s="70"/>
      <c r="F77" s="70"/>
      <c r="G77" s="69">
        <v>54018935.113849871</v>
      </c>
      <c r="H77" s="69">
        <v>609566.58734233188</v>
      </c>
      <c r="I77" s="69">
        <v>841391.62670098408</v>
      </c>
      <c r="J77" s="69">
        <v>13525700.323916605</v>
      </c>
      <c r="K77" s="69">
        <v>120322417.03327607</v>
      </c>
      <c r="L77" s="69">
        <v>110275131.94282363</v>
      </c>
      <c r="M77" s="69">
        <v>8651625.2341739386</v>
      </c>
      <c r="N77" s="69">
        <v>10929033.120015159</v>
      </c>
      <c r="O77" s="69">
        <v>5494839.1427212097</v>
      </c>
      <c r="P77" s="69">
        <v>9001568.9816684406</v>
      </c>
      <c r="Q77" s="69">
        <v>23122606.788066056</v>
      </c>
      <c r="R77" s="69">
        <v>4169651.497288086</v>
      </c>
      <c r="S77" s="69">
        <v>24286342.025404897</v>
      </c>
      <c r="T77" s="69">
        <v>37052687.555802561</v>
      </c>
      <c r="U77" s="69">
        <v>66083491.926882744</v>
      </c>
      <c r="V77" s="69">
        <v>31265071.182243954</v>
      </c>
      <c r="W77" s="69">
        <v>5681746.9530668985</v>
      </c>
      <c r="X77" s="69">
        <v>24371121.964739401</v>
      </c>
      <c r="Y77" s="69">
        <v>20528892.392248213</v>
      </c>
      <c r="Z77" s="69">
        <v>33443975.298277013</v>
      </c>
      <c r="AA77" s="69">
        <v>3118214.4188607093</v>
      </c>
      <c r="AB77" s="69">
        <v>28342140.729864802</v>
      </c>
      <c r="AC77" s="69">
        <v>7631622.348977007</v>
      </c>
      <c r="AD77" s="69">
        <v>94778002.265407458</v>
      </c>
      <c r="AE77" s="69">
        <v>3288407.0229709535</v>
      </c>
      <c r="AF77" s="69">
        <v>6444615.4018839104</v>
      </c>
      <c r="AG77" s="69">
        <v>99428686.327058539</v>
      </c>
      <c r="AH77" s="69">
        <v>8989229.9009412676</v>
      </c>
      <c r="AI77" s="69">
        <v>35173992.983861111</v>
      </c>
      <c r="AJ77" s="69">
        <v>36078092.213847987</v>
      </c>
      <c r="AK77" s="69">
        <v>57234158.97006198</v>
      </c>
      <c r="AL77" s="69">
        <v>6063727.4364548875</v>
      </c>
      <c r="AM77" s="69">
        <v>7016926.2214498222</v>
      </c>
      <c r="AN77" s="69">
        <v>7103953.5941015007</v>
      </c>
      <c r="AO77" s="69">
        <v>2156196.8008766938</v>
      </c>
      <c r="AP77" s="69">
        <v>24808553.484184805</v>
      </c>
      <c r="AQ77" s="69">
        <v>754170.72484750848</v>
      </c>
      <c r="AR77" s="69">
        <v>1016842.3343404213</v>
      </c>
      <c r="AS77" s="69">
        <v>3009155.5371645261</v>
      </c>
      <c r="AT77" s="69">
        <v>748287.00955280347</v>
      </c>
      <c r="AU77" s="69">
        <v>6777348.2250195704</v>
      </c>
      <c r="AV77" s="69">
        <v>2678231.6635488365</v>
      </c>
      <c r="AW77" s="69">
        <v>889730.38273693225</v>
      </c>
      <c r="AX77" s="69">
        <v>13573108.867243469</v>
      </c>
      <c r="AY77" s="69">
        <v>0</v>
      </c>
      <c r="AZ77" s="69">
        <v>3159953.6137846899</v>
      </c>
      <c r="BA77" s="69">
        <v>3072860.0192555538</v>
      </c>
      <c r="BB77" s="69">
        <v>507655.37958631438</v>
      </c>
      <c r="BC77" s="69">
        <v>6106696.4313287893</v>
      </c>
      <c r="BD77" s="69">
        <v>1348292.7964925906</v>
      </c>
      <c r="BE77" s="69">
        <v>1455895.9474904172</v>
      </c>
      <c r="BF77" s="69">
        <v>217004.29635339818</v>
      </c>
      <c r="BG77" s="69">
        <v>7305720.4571606228</v>
      </c>
      <c r="BH77" s="69">
        <v>4398793.1858262196</v>
      </c>
      <c r="BI77" s="69">
        <v>9416511.8356549256</v>
      </c>
      <c r="BJ77" s="69">
        <v>-2018078.666012577</v>
      </c>
      <c r="BK77" s="69">
        <v>21897104.938604992</v>
      </c>
      <c r="BL77" s="69">
        <v>1774512.6894954534</v>
      </c>
      <c r="BM77" s="69">
        <v>3764986.0222397568</v>
      </c>
      <c r="BN77" s="69">
        <v>3046639.6923609874</v>
      </c>
      <c r="BO77" s="69">
        <v>1172039.4421150573</v>
      </c>
      <c r="BP77" s="69">
        <v>1213389.7703617904</v>
      </c>
      <c r="BQ77" s="69">
        <v>2459742.5500834738</v>
      </c>
      <c r="BR77" s="69">
        <v>0</v>
      </c>
      <c r="BS77" s="69">
        <v>1131078911.9579487</v>
      </c>
      <c r="BT77" s="69"/>
      <c r="BU77" s="69">
        <v>734719074.03063786</v>
      </c>
      <c r="BV77" s="69">
        <v>163292576.26197559</v>
      </c>
      <c r="BW77" s="69">
        <v>898011650.29261351</v>
      </c>
      <c r="BX77" s="69">
        <v>404263851.07673323</v>
      </c>
      <c r="BY77" s="69">
        <v>22891581.731401619</v>
      </c>
      <c r="BZ77" s="69">
        <v>427155432.80813479</v>
      </c>
      <c r="CA77" s="69">
        <v>417693456.00304633</v>
      </c>
      <c r="CB77" s="69"/>
      <c r="CC77" s="69">
        <v>2873939451.0617428</v>
      </c>
      <c r="CD77" s="62"/>
    </row>
    <row r="78" spans="1:82" s="60" customFormat="1" x14ac:dyDescent="0.2">
      <c r="C78" s="72" t="s">
        <v>217</v>
      </c>
      <c r="G78" s="60">
        <v>9905052.1726052407</v>
      </c>
      <c r="H78" s="60">
        <v>70980.279408010276</v>
      </c>
      <c r="I78" s="60">
        <v>132675.31272949369</v>
      </c>
      <c r="J78" s="60">
        <v>3295200.2233775146</v>
      </c>
      <c r="K78" s="60">
        <v>22838260.250715364</v>
      </c>
      <c r="L78" s="60">
        <v>27133326.007915519</v>
      </c>
      <c r="M78" s="60">
        <v>2578718.5624997402</v>
      </c>
      <c r="N78" s="60">
        <v>7863192.6243111882</v>
      </c>
      <c r="O78" s="60">
        <v>2332186.1897192225</v>
      </c>
      <c r="P78" s="60">
        <v>50259138.992451124</v>
      </c>
      <c r="Q78" s="60">
        <v>23124533.162357833</v>
      </c>
      <c r="R78" s="60">
        <v>2485365.2613456924</v>
      </c>
      <c r="S78" s="60">
        <v>18049930.410416745</v>
      </c>
      <c r="T78" s="60">
        <v>7717280.7640782157</v>
      </c>
      <c r="U78" s="60">
        <v>46596908.563708767</v>
      </c>
      <c r="V78" s="60">
        <v>10631211.102765795</v>
      </c>
      <c r="W78" s="60">
        <v>4748849.5059286337</v>
      </c>
      <c r="X78" s="60">
        <v>12284859.525709037</v>
      </c>
      <c r="Y78" s="60">
        <v>10604880.128983973</v>
      </c>
      <c r="Z78" s="60">
        <v>22487266.427263275</v>
      </c>
      <c r="AA78" s="60">
        <v>1563250.1996579075</v>
      </c>
      <c r="AB78" s="60">
        <v>8160126.1651992137</v>
      </c>
      <c r="AC78" s="60">
        <v>3068771.2543098838</v>
      </c>
      <c r="AD78" s="60">
        <v>41214406.199418083</v>
      </c>
      <c r="AE78" s="60">
        <v>290119.37225777179</v>
      </c>
      <c r="AF78" s="60">
        <v>2756023.6683006282</v>
      </c>
      <c r="AG78" s="60">
        <v>13174844.874268329</v>
      </c>
      <c r="AH78" s="60">
        <v>2267290.2645290098</v>
      </c>
      <c r="AI78" s="60">
        <v>3384311.4238560847</v>
      </c>
      <c r="AJ78" s="60">
        <v>3385974.9022831642</v>
      </c>
      <c r="AK78" s="60">
        <v>11617958.484464556</v>
      </c>
      <c r="AL78" s="60">
        <v>1332426.2683391762</v>
      </c>
      <c r="AM78" s="60">
        <v>2656053.8891049367</v>
      </c>
      <c r="AN78" s="60">
        <v>928482.53052708809</v>
      </c>
      <c r="AO78" s="60">
        <v>222760.26787170864</v>
      </c>
      <c r="AP78" s="60">
        <v>2936679.959063537</v>
      </c>
      <c r="AQ78" s="60">
        <v>99234.864338683765</v>
      </c>
      <c r="AR78" s="60">
        <v>203471.96933976846</v>
      </c>
      <c r="AS78" s="60">
        <v>174344.50133265945</v>
      </c>
      <c r="AT78" s="60">
        <v>73156.487554588821</v>
      </c>
      <c r="AU78" s="60">
        <v>360581.36602952442</v>
      </c>
      <c r="AV78" s="60">
        <v>530520.07125485712</v>
      </c>
      <c r="AW78" s="60">
        <v>53741.596218238032</v>
      </c>
      <c r="AX78" s="60">
        <v>2968593.9324125582</v>
      </c>
      <c r="AY78" s="60">
        <v>0</v>
      </c>
      <c r="AZ78" s="60">
        <v>278866.21903268259</v>
      </c>
      <c r="BA78" s="60">
        <v>278648.21326479939</v>
      </c>
      <c r="BB78" s="60">
        <v>91447.164815611526</v>
      </c>
      <c r="BC78" s="60">
        <v>516814.28868589248</v>
      </c>
      <c r="BD78" s="60">
        <v>245665.03731730653</v>
      </c>
      <c r="BE78" s="60">
        <v>248273.01501480857</v>
      </c>
      <c r="BF78" s="60">
        <v>11639.166730031206</v>
      </c>
      <c r="BG78" s="60">
        <v>1068982.7779273842</v>
      </c>
      <c r="BH78" s="60">
        <v>839403.40852309193</v>
      </c>
      <c r="BI78" s="60">
        <v>1176745.6506653787</v>
      </c>
      <c r="BJ78" s="60">
        <v>-148480.07810962567</v>
      </c>
      <c r="BK78" s="60">
        <v>3672262.4635169059</v>
      </c>
      <c r="BL78" s="60">
        <v>214541.86260683645</v>
      </c>
      <c r="BM78" s="60">
        <v>176041.52000297362</v>
      </c>
      <c r="BN78" s="60">
        <v>253416.19877893038</v>
      </c>
      <c r="BO78" s="60">
        <v>101370.61819668575</v>
      </c>
      <c r="BP78" s="60">
        <v>412704.92423436802</v>
      </c>
      <c r="BQ78" s="60">
        <v>474061.39472631732</v>
      </c>
      <c r="BR78" s="60">
        <v>0</v>
      </c>
      <c r="BS78" s="60">
        <v>398475343.82615298</v>
      </c>
      <c r="BU78" s="60">
        <v>43432045.990372255</v>
      </c>
      <c r="BV78" s="60">
        <v>3420607.0705414927</v>
      </c>
      <c r="BW78" s="60">
        <v>46852653.060913742</v>
      </c>
      <c r="BX78" s="60">
        <v>58756216.474912241</v>
      </c>
      <c r="BY78" s="60">
        <v>6188916.3388380287</v>
      </c>
      <c r="BZ78" s="60">
        <v>64945132.813750282</v>
      </c>
      <c r="CA78" s="60">
        <v>28138679.481000632</v>
      </c>
      <c r="CC78" s="60">
        <v>520579553.22840083</v>
      </c>
      <c r="CD78" s="62"/>
    </row>
    <row r="79" spans="1:82" s="60" customFormat="1" x14ac:dyDescent="0.2">
      <c r="C79" s="72" t="s">
        <v>218</v>
      </c>
      <c r="G79" s="60">
        <v>2916556.8642171882</v>
      </c>
      <c r="H79" s="60">
        <v>33628.190525389771</v>
      </c>
      <c r="I79" s="60">
        <v>118341.51310020009</v>
      </c>
      <c r="J79" s="60">
        <v>1270184.0285946873</v>
      </c>
      <c r="K79" s="60">
        <v>1311697.4390872256</v>
      </c>
      <c r="L79" s="60">
        <v>2015041.0675290576</v>
      </c>
      <c r="M79" s="60">
        <v>256265.48460661087</v>
      </c>
      <c r="N79" s="60">
        <v>600602.85298459034</v>
      </c>
      <c r="O79" s="60">
        <v>212218.03756416147</v>
      </c>
      <c r="P79" s="60">
        <v>4531241.0232960507</v>
      </c>
      <c r="Q79" s="60">
        <v>1832153.5621107905</v>
      </c>
      <c r="R79" s="60">
        <v>185623.7140180984</v>
      </c>
      <c r="S79" s="60">
        <v>1423025.0638092295</v>
      </c>
      <c r="T79" s="60">
        <v>1549016.2999938084</v>
      </c>
      <c r="U79" s="60">
        <v>3763574.267388382</v>
      </c>
      <c r="V79" s="60">
        <v>1114831.3611669876</v>
      </c>
      <c r="W79" s="60">
        <v>418128.60590788675</v>
      </c>
      <c r="X79" s="60">
        <v>1330360.0177065288</v>
      </c>
      <c r="Y79" s="60">
        <v>947140.27796277939</v>
      </c>
      <c r="Z79" s="60">
        <v>1982634.4032581449</v>
      </c>
      <c r="AA79" s="60">
        <v>153094.25895055383</v>
      </c>
      <c r="AB79" s="60">
        <v>722870.67430244025</v>
      </c>
      <c r="AC79" s="60">
        <v>295632.08697607915</v>
      </c>
      <c r="AD79" s="60">
        <v>5214457.2144384477</v>
      </c>
      <c r="AE79" s="60">
        <v>120886.45835212345</v>
      </c>
      <c r="AF79" s="60">
        <v>531016.37495673727</v>
      </c>
      <c r="AG79" s="60">
        <v>5129595.0975039303</v>
      </c>
      <c r="AH79" s="60">
        <v>495996.80287210556</v>
      </c>
      <c r="AI79" s="60">
        <v>1680435.9826872395</v>
      </c>
      <c r="AJ79" s="60">
        <v>1395862.3914925475</v>
      </c>
      <c r="AK79" s="60">
        <v>7877847.8158004042</v>
      </c>
      <c r="AL79" s="60">
        <v>612275.34820446942</v>
      </c>
      <c r="AM79" s="60">
        <v>1988358.9954599971</v>
      </c>
      <c r="AN79" s="60">
        <v>372678.43030432519</v>
      </c>
      <c r="AO79" s="60">
        <v>132450.89851154748</v>
      </c>
      <c r="AP79" s="60">
        <v>1567290.5153206473</v>
      </c>
      <c r="AQ79" s="60">
        <v>17518.770313734123</v>
      </c>
      <c r="AR79" s="60">
        <v>12940.819562916204</v>
      </c>
      <c r="AS79" s="60">
        <v>207021.5360993706</v>
      </c>
      <c r="AT79" s="60">
        <v>17055.290586439733</v>
      </c>
      <c r="AU79" s="60">
        <v>369135.75635286589</v>
      </c>
      <c r="AV79" s="60">
        <v>157971.75301222125</v>
      </c>
      <c r="AW79" s="60">
        <v>31484.43250768178</v>
      </c>
      <c r="AX79" s="60">
        <v>1212224.9418196434</v>
      </c>
      <c r="AY79" s="60">
        <v>0</v>
      </c>
      <c r="AZ79" s="60">
        <v>131706.59753163552</v>
      </c>
      <c r="BA79" s="60">
        <v>91707.243176147997</v>
      </c>
      <c r="BB79" s="60">
        <v>69803.391068528086</v>
      </c>
      <c r="BC79" s="60">
        <v>123803.1523366826</v>
      </c>
      <c r="BD79" s="60">
        <v>46654.934743061262</v>
      </c>
      <c r="BE79" s="60">
        <v>121311.55555434666</v>
      </c>
      <c r="BF79" s="60">
        <v>6920.8422426984725</v>
      </c>
      <c r="BG79" s="60">
        <v>144383.294592166</v>
      </c>
      <c r="BH79" s="60">
        <v>235408.26514820347</v>
      </c>
      <c r="BI79" s="60">
        <v>2380615.3436040343</v>
      </c>
      <c r="BJ79" s="60">
        <v>543060.06952238397</v>
      </c>
      <c r="BK79" s="60">
        <v>760352.32972954004</v>
      </c>
      <c r="BL79" s="60">
        <v>80148.763221186382</v>
      </c>
      <c r="BM79" s="60">
        <v>49838.370736152443</v>
      </c>
      <c r="BN79" s="60">
        <v>55722.720157681098</v>
      </c>
      <c r="BO79" s="60">
        <v>69799.670000057144</v>
      </c>
      <c r="BP79" s="60">
        <v>99307.189384762663</v>
      </c>
      <c r="BQ79" s="60">
        <v>217661.09438651669</v>
      </c>
      <c r="BR79" s="60">
        <v>0</v>
      </c>
      <c r="BS79" s="60">
        <v>63356571.54835204</v>
      </c>
      <c r="BU79" s="60">
        <v>68296143.364069253</v>
      </c>
      <c r="BV79" s="60">
        <v>346128.26536131691</v>
      </c>
      <c r="BW79" s="60">
        <v>68642271.629430577</v>
      </c>
      <c r="BX79" s="60">
        <v>12876816.889281025</v>
      </c>
      <c r="BY79" s="60">
        <v>9976821.2788205557</v>
      </c>
      <c r="BZ79" s="60">
        <v>22853638.168101579</v>
      </c>
      <c r="CA79" s="60">
        <v>3580434.4833634323</v>
      </c>
      <c r="CC79" s="60">
        <v>159615161.73570523</v>
      </c>
      <c r="CD79" s="62"/>
    </row>
    <row r="80" spans="1:82" s="71" customFormat="1" x14ac:dyDescent="0.2">
      <c r="A80" s="70"/>
      <c r="B80" s="69"/>
      <c r="C80" s="69" t="s">
        <v>219</v>
      </c>
      <c r="D80" s="69"/>
      <c r="E80" s="70"/>
      <c r="F80" s="70"/>
      <c r="G80" s="69">
        <v>66840544.150672302</v>
      </c>
      <c r="H80" s="69">
        <v>714175.05727573205</v>
      </c>
      <c r="I80" s="69">
        <v>1092408.4525306779</v>
      </c>
      <c r="J80" s="69">
        <v>18091084.575888809</v>
      </c>
      <c r="K80" s="69">
        <v>144472374.72307867</v>
      </c>
      <c r="L80" s="69">
        <v>139423499.01826823</v>
      </c>
      <c r="M80" s="69">
        <v>11486609.281280288</v>
      </c>
      <c r="N80" s="69">
        <v>19392828.597310938</v>
      </c>
      <c r="O80" s="69">
        <v>8039243.3700045934</v>
      </c>
      <c r="P80" s="69">
        <v>63791948.997415617</v>
      </c>
      <c r="Q80" s="69">
        <v>48079293.512534678</v>
      </c>
      <c r="R80" s="69">
        <v>6840640.4726518774</v>
      </c>
      <c r="S80" s="69">
        <v>43759297.499630868</v>
      </c>
      <c r="T80" s="69">
        <v>46318984.619874589</v>
      </c>
      <c r="U80" s="69">
        <v>116443974.75797988</v>
      </c>
      <c r="V80" s="69">
        <v>43011113.646176733</v>
      </c>
      <c r="W80" s="69">
        <v>10848725.064903419</v>
      </c>
      <c r="X80" s="69">
        <v>37986341.508154966</v>
      </c>
      <c r="Y80" s="69">
        <v>32080912.799194969</v>
      </c>
      <c r="Z80" s="69">
        <v>57913876.128798433</v>
      </c>
      <c r="AA80" s="69">
        <v>4834558.8774691708</v>
      </c>
      <c r="AB80" s="69">
        <v>37225137.569366455</v>
      </c>
      <c r="AC80" s="69">
        <v>10996025.690262971</v>
      </c>
      <c r="AD80" s="69">
        <v>141206865.67926398</v>
      </c>
      <c r="AE80" s="69">
        <v>3699412.8535808488</v>
      </c>
      <c r="AF80" s="69">
        <v>9731655.4451412745</v>
      </c>
      <c r="AG80" s="69">
        <v>117733126.29883081</v>
      </c>
      <c r="AH80" s="69">
        <v>11752516.968342382</v>
      </c>
      <c r="AI80" s="69">
        <v>40238740.390404426</v>
      </c>
      <c r="AJ80" s="69">
        <v>40859929.507623695</v>
      </c>
      <c r="AK80" s="69">
        <v>76729965.270326927</v>
      </c>
      <c r="AL80" s="69">
        <v>8008429.0529985335</v>
      </c>
      <c r="AM80" s="69">
        <v>11661339.106014758</v>
      </c>
      <c r="AN80" s="69">
        <v>8405114.5549329128</v>
      </c>
      <c r="AO80" s="69">
        <v>2511407.96725995</v>
      </c>
      <c r="AP80" s="69">
        <v>29312523.958568987</v>
      </c>
      <c r="AQ80" s="69">
        <v>870924.35949992645</v>
      </c>
      <c r="AR80" s="69">
        <v>1233255.1232431061</v>
      </c>
      <c r="AS80" s="69">
        <v>3390521.5745965564</v>
      </c>
      <c r="AT80" s="69">
        <v>838498.78769383207</v>
      </c>
      <c r="AU80" s="69">
        <v>7507065.3474019608</v>
      </c>
      <c r="AV80" s="69">
        <v>3366723.4878159147</v>
      </c>
      <c r="AW80" s="69">
        <v>974956.41146285215</v>
      </c>
      <c r="AX80" s="69">
        <v>17753927.741475672</v>
      </c>
      <c r="AY80" s="69">
        <v>0</v>
      </c>
      <c r="AZ80" s="69">
        <v>3570526.4303490082</v>
      </c>
      <c r="BA80" s="69">
        <v>3443215.4756965018</v>
      </c>
      <c r="BB80" s="69">
        <v>668905.93547045405</v>
      </c>
      <c r="BC80" s="69">
        <v>6747313.8723513652</v>
      </c>
      <c r="BD80" s="69">
        <v>1640612.7685529585</v>
      </c>
      <c r="BE80" s="69">
        <v>1825480.5180595724</v>
      </c>
      <c r="BF80" s="69">
        <v>235564.30532612785</v>
      </c>
      <c r="BG80" s="69">
        <v>8519086.5296801738</v>
      </c>
      <c r="BH80" s="69">
        <v>5473604.8594975155</v>
      </c>
      <c r="BI80" s="69">
        <v>12973872.829924339</v>
      </c>
      <c r="BJ80" s="69">
        <v>-1623498.6745998184</v>
      </c>
      <c r="BK80" s="69">
        <v>26329719.731851436</v>
      </c>
      <c r="BL80" s="69">
        <v>2069203.3153234764</v>
      </c>
      <c r="BM80" s="69">
        <v>3990865.9129788824</v>
      </c>
      <c r="BN80" s="69">
        <v>3355778.611297599</v>
      </c>
      <c r="BO80" s="69">
        <v>1343209.7303118003</v>
      </c>
      <c r="BP80" s="69">
        <v>1725401.8839809212</v>
      </c>
      <c r="BQ80" s="69">
        <v>3151465.0391963078</v>
      </c>
      <c r="BR80" s="69">
        <v>0</v>
      </c>
      <c r="BS80" s="69">
        <v>1592910827.3324525</v>
      </c>
      <c r="BT80" s="69"/>
      <c r="BU80" s="69">
        <v>846447263.38507938</v>
      </c>
      <c r="BV80" s="69">
        <v>167059311.5978784</v>
      </c>
      <c r="BW80" s="69">
        <v>1013506574.9829578</v>
      </c>
      <c r="BX80" s="69">
        <v>475896884.44092649</v>
      </c>
      <c r="BY80" s="69">
        <v>39057319.349060208</v>
      </c>
      <c r="BZ80" s="69">
        <v>514954203.78998661</v>
      </c>
      <c r="CA80" s="69">
        <v>449412569.96741039</v>
      </c>
      <c r="CB80" s="69"/>
      <c r="CC80" s="69">
        <v>3554134166.0258489</v>
      </c>
      <c r="CD80" s="62"/>
    </row>
    <row r="81" spans="1:82" s="60" customFormat="1" x14ac:dyDescent="0.2">
      <c r="C81" s="72" t="s">
        <v>220</v>
      </c>
      <c r="G81" s="60">
        <v>2966513.3958822112</v>
      </c>
      <c r="H81" s="60">
        <v>586064.58163029107</v>
      </c>
      <c r="I81" s="60">
        <v>253643.79103221971</v>
      </c>
      <c r="J81" s="60">
        <v>4311556.6091535045</v>
      </c>
      <c r="K81" s="60">
        <v>12698663.182727549</v>
      </c>
      <c r="L81" s="60">
        <v>18618640.726588909</v>
      </c>
      <c r="M81" s="60">
        <v>1107195.1398347495</v>
      </c>
      <c r="N81" s="60">
        <v>1502410.2827571284</v>
      </c>
      <c r="O81" s="60">
        <v>1242182.8252447227</v>
      </c>
      <c r="P81" s="60">
        <v>464214.16518851265</v>
      </c>
      <c r="Q81" s="60">
        <v>2488405.337013864</v>
      </c>
      <c r="R81" s="60">
        <v>1767846.3485545712</v>
      </c>
      <c r="S81" s="60">
        <v>4661897.6286677094</v>
      </c>
      <c r="T81" s="60">
        <v>5695787.1962938104</v>
      </c>
      <c r="U81" s="60">
        <v>4607674.4924121331</v>
      </c>
      <c r="V81" s="60">
        <v>6380896.3708292982</v>
      </c>
      <c r="W81" s="60">
        <v>1309902.9702333231</v>
      </c>
      <c r="X81" s="60">
        <v>3985301.1376011693</v>
      </c>
      <c r="Y81" s="60">
        <v>4810222.8364715213</v>
      </c>
      <c r="Z81" s="60">
        <v>4884644.5455812654</v>
      </c>
      <c r="AA81" s="60">
        <v>1210699.1251002357</v>
      </c>
      <c r="AB81" s="60">
        <v>4098968.1423991355</v>
      </c>
      <c r="AC81" s="60">
        <v>1510865.696201426</v>
      </c>
      <c r="AD81" s="60">
        <v>2894671.7826557411</v>
      </c>
      <c r="AE81" s="60">
        <v>1062051.6048747557</v>
      </c>
      <c r="AF81" s="60">
        <v>1403594.0558475086</v>
      </c>
      <c r="AG81" s="60">
        <v>17990417.362113908</v>
      </c>
      <c r="AH81" s="60">
        <v>3674634.1983051188</v>
      </c>
      <c r="AI81" s="60">
        <v>17452089.974871457</v>
      </c>
      <c r="AJ81" s="60">
        <v>17074927.187100641</v>
      </c>
      <c r="AK81" s="60">
        <v>6843813.1382845752</v>
      </c>
      <c r="AL81" s="60">
        <v>818037.96333059017</v>
      </c>
      <c r="AM81" s="60">
        <v>1970161.8326751199</v>
      </c>
      <c r="AN81" s="60">
        <v>3427295.9001301546</v>
      </c>
      <c r="AO81" s="60">
        <v>1404167.4088784275</v>
      </c>
      <c r="AP81" s="60">
        <v>10420030.968314422</v>
      </c>
      <c r="AQ81" s="60">
        <v>293331.05247536971</v>
      </c>
      <c r="AR81" s="60">
        <v>393067.95740412042</v>
      </c>
      <c r="AS81" s="60">
        <v>761728.97979338013</v>
      </c>
      <c r="AT81" s="60">
        <v>803466.324324043</v>
      </c>
      <c r="AU81" s="60">
        <v>4719940.3185580587</v>
      </c>
      <c r="AV81" s="60">
        <v>388633.96397422225</v>
      </c>
      <c r="AW81" s="60">
        <v>874173.68605381018</v>
      </c>
      <c r="AX81" s="60">
        <v>2052307.080215388</v>
      </c>
      <c r="AY81" s="60">
        <v>0</v>
      </c>
      <c r="AZ81" s="60">
        <v>3094318.1948471209</v>
      </c>
      <c r="BA81" s="60">
        <v>1789141.1022011538</v>
      </c>
      <c r="BB81" s="60">
        <v>2457931.9828451951</v>
      </c>
      <c r="BC81" s="60">
        <v>1330675.6611265026</v>
      </c>
      <c r="BD81" s="60">
        <v>169398.5759420855</v>
      </c>
      <c r="BE81" s="60">
        <v>288162.18290408247</v>
      </c>
      <c r="BF81" s="60">
        <v>386873.90365094546</v>
      </c>
      <c r="BG81" s="60">
        <v>460563.40785460529</v>
      </c>
      <c r="BH81" s="60">
        <v>8445543.4531130251</v>
      </c>
      <c r="BI81" s="60">
        <v>57014186.010898679</v>
      </c>
      <c r="BJ81" s="60">
        <v>46518320.272857167</v>
      </c>
      <c r="BK81" s="60">
        <v>31662948.273647934</v>
      </c>
      <c r="BL81" s="60">
        <v>839392.25029743952</v>
      </c>
      <c r="BM81" s="60">
        <v>725327.0217201031</v>
      </c>
      <c r="BN81" s="60">
        <v>1119900.8261287496</v>
      </c>
      <c r="BO81" s="60">
        <v>2012565.6323952572</v>
      </c>
      <c r="BP81" s="60">
        <v>382893.85049596906</v>
      </c>
      <c r="BQ81" s="60">
        <v>378778.75149101985</v>
      </c>
      <c r="BR81" s="60">
        <v>174885.08903300951</v>
      </c>
      <c r="BS81" s="60">
        <v>347138545.71103007</v>
      </c>
      <c r="BU81" s="60">
        <v>0</v>
      </c>
      <c r="BV81" s="60">
        <v>0</v>
      </c>
      <c r="BW81" s="60">
        <v>0</v>
      </c>
      <c r="BX81" s="60">
        <v>0</v>
      </c>
      <c r="BY81" s="60">
        <v>0</v>
      </c>
      <c r="BZ81" s="60">
        <v>0</v>
      </c>
      <c r="CA81" s="60">
        <v>0</v>
      </c>
      <c r="CC81" s="60">
        <v>0</v>
      </c>
      <c r="CD81" s="62"/>
    </row>
    <row r="82" spans="1:82" s="71" customFormat="1" x14ac:dyDescent="0.2">
      <c r="A82" s="70"/>
      <c r="B82" s="69"/>
      <c r="C82" s="69" t="s">
        <v>221</v>
      </c>
      <c r="D82" s="69"/>
      <c r="E82" s="70"/>
      <c r="F82" s="70"/>
      <c r="G82" s="69">
        <v>-4030078.7496109712</v>
      </c>
      <c r="H82" s="69">
        <v>4088.983295230149</v>
      </c>
      <c r="I82" s="69">
        <v>4274.8958499490927</v>
      </c>
      <c r="J82" s="69">
        <v>-342305.14441713301</v>
      </c>
      <c r="K82" s="69">
        <v>-14573450.256131984</v>
      </c>
      <c r="L82" s="69">
        <v>-68342.870160948747</v>
      </c>
      <c r="M82" s="69">
        <v>-7311.9665390273212</v>
      </c>
      <c r="N82" s="69">
        <v>-13138.368539151927</v>
      </c>
      <c r="O82" s="69">
        <v>-1689.8038001759658</v>
      </c>
      <c r="P82" s="69">
        <v>-70120.906519575045</v>
      </c>
      <c r="Q82" s="69">
        <v>-38324.453973758726</v>
      </c>
      <c r="R82" s="69">
        <v>20158.130831170034</v>
      </c>
      <c r="S82" s="69">
        <v>-33710.154388639676</v>
      </c>
      <c r="T82" s="69">
        <v>-27551.592384217522</v>
      </c>
      <c r="U82" s="69">
        <v>-86597.254188952036</v>
      </c>
      <c r="V82" s="69">
        <v>-20610.619370703491</v>
      </c>
      <c r="W82" s="69">
        <v>-11541.386223027115</v>
      </c>
      <c r="X82" s="69">
        <v>-40905.346600576202</v>
      </c>
      <c r="Y82" s="69">
        <v>-23487.184011696045</v>
      </c>
      <c r="Z82" s="69">
        <v>-59189.812835738077</v>
      </c>
      <c r="AA82" s="69">
        <v>5352.602135672978</v>
      </c>
      <c r="AB82" s="69">
        <v>-12774.512507831168</v>
      </c>
      <c r="AC82" s="69">
        <v>2996.0924985407064</v>
      </c>
      <c r="AD82" s="69">
        <v>192897.67582736211</v>
      </c>
      <c r="AE82" s="69">
        <v>7642.6714929623267</v>
      </c>
      <c r="AF82" s="69">
        <v>-1084649.4894980632</v>
      </c>
      <c r="AG82" s="69">
        <v>621455.13250321674</v>
      </c>
      <c r="AH82" s="69">
        <v>78209.555071939176</v>
      </c>
      <c r="AI82" s="69">
        <v>248894.4352513396</v>
      </c>
      <c r="AJ82" s="69">
        <v>240088.15366143562</v>
      </c>
      <c r="AK82" s="69">
        <v>-4202570.67405531</v>
      </c>
      <c r="AL82" s="69">
        <v>93782.628767958478</v>
      </c>
      <c r="AM82" s="69">
        <v>33289.388572474687</v>
      </c>
      <c r="AN82" s="69">
        <v>-14689.915933491267</v>
      </c>
      <c r="AO82" s="69">
        <v>5630.6107158121331</v>
      </c>
      <c r="AP82" s="69">
        <v>-304811.53032267629</v>
      </c>
      <c r="AQ82" s="69">
        <v>1348.7891578918066</v>
      </c>
      <c r="AR82" s="69">
        <v>10244.307876360937</v>
      </c>
      <c r="AS82" s="69">
        <v>50824.196907852631</v>
      </c>
      <c r="AT82" s="69">
        <v>-4738.6565374029906</v>
      </c>
      <c r="AU82" s="69">
        <v>-270003.64473430777</v>
      </c>
      <c r="AV82" s="69">
        <v>3643.145777077666</v>
      </c>
      <c r="AW82" s="69">
        <v>1535.0761050278184</v>
      </c>
      <c r="AX82" s="69">
        <v>1099518.7039031265</v>
      </c>
      <c r="AY82" s="69">
        <v>0</v>
      </c>
      <c r="AZ82" s="69">
        <v>45730.816767542165</v>
      </c>
      <c r="BA82" s="69">
        <v>235051.81458488328</v>
      </c>
      <c r="BB82" s="69">
        <v>-5237.5648320711025</v>
      </c>
      <c r="BC82" s="69">
        <v>9926.7837724950587</v>
      </c>
      <c r="BD82" s="69">
        <v>6643.2577398170306</v>
      </c>
      <c r="BE82" s="69">
        <v>78711.449071312294</v>
      </c>
      <c r="BF82" s="69">
        <v>976.0168784941186</v>
      </c>
      <c r="BG82" s="69">
        <v>17436.825600911045</v>
      </c>
      <c r="BH82" s="69">
        <v>33099.320797218992</v>
      </c>
      <c r="BI82" s="69">
        <v>733432.14037093497</v>
      </c>
      <c r="BJ82" s="69">
        <v>21237.61108044046</v>
      </c>
      <c r="BK82" s="69">
        <v>135617.0568261836</v>
      </c>
      <c r="BL82" s="69">
        <v>3047.059209128452</v>
      </c>
      <c r="BM82" s="69">
        <v>1625.8176868780361</v>
      </c>
      <c r="BN82" s="69">
        <v>4934.8240119573638</v>
      </c>
      <c r="BO82" s="69">
        <v>5686.6692642135085</v>
      </c>
      <c r="BP82" s="69">
        <v>7137.5222229277088</v>
      </c>
      <c r="BQ82" s="69">
        <v>15103.196223121917</v>
      </c>
      <c r="BR82" s="69">
        <v>0</v>
      </c>
      <c r="BS82" s="69">
        <v>-21266558.499806561</v>
      </c>
      <c r="BT82" s="69"/>
      <c r="BU82" s="69">
        <v>0</v>
      </c>
      <c r="BV82" s="69">
        <v>0</v>
      </c>
      <c r="BW82" s="69">
        <v>0</v>
      </c>
      <c r="BX82" s="69">
        <v>0</v>
      </c>
      <c r="BY82" s="69">
        <v>0</v>
      </c>
      <c r="BZ82" s="69">
        <v>0</v>
      </c>
      <c r="CA82" s="69">
        <v>0</v>
      </c>
      <c r="CB82" s="69"/>
      <c r="CC82" s="69"/>
      <c r="CD82" s="62"/>
    </row>
    <row r="83" spans="1:82" s="60" customFormat="1" x14ac:dyDescent="0.2">
      <c r="C83" s="72" t="s">
        <v>222</v>
      </c>
      <c r="G83" s="60">
        <v>307.52464001899489</v>
      </c>
      <c r="H83" s="60">
        <v>4088.983295230149</v>
      </c>
      <c r="I83" s="60">
        <v>4274.8958499490927</v>
      </c>
      <c r="J83" s="60">
        <v>57523.360332906508</v>
      </c>
      <c r="K83" s="60">
        <v>178210.20574121011</v>
      </c>
      <c r="L83" s="60">
        <v>176366.43971897804</v>
      </c>
      <c r="M83" s="60">
        <v>15953.827599767124</v>
      </c>
      <c r="N83" s="60">
        <v>20979.900278200996</v>
      </c>
      <c r="O83" s="60">
        <v>13446.046512449719</v>
      </c>
      <c r="P83" s="60">
        <v>20618.60639198247</v>
      </c>
      <c r="Q83" s="60">
        <v>50810.659680940342</v>
      </c>
      <c r="R83" s="60">
        <v>36310.887490433488</v>
      </c>
      <c r="S83" s="60">
        <v>51882.216148081985</v>
      </c>
      <c r="T83" s="60">
        <v>108919.49786615194</v>
      </c>
      <c r="U83" s="60">
        <v>110356.59742975047</v>
      </c>
      <c r="V83" s="60">
        <v>67253.386352127491</v>
      </c>
      <c r="W83" s="60">
        <v>8939.6980569016505</v>
      </c>
      <c r="X83" s="60">
        <v>34744.393605855468</v>
      </c>
      <c r="Y83" s="60">
        <v>47570.727621378515</v>
      </c>
      <c r="Z83" s="60">
        <v>53886.466179686933</v>
      </c>
      <c r="AA83" s="60">
        <v>17349.062653170207</v>
      </c>
      <c r="AB83" s="60">
        <v>39047.87962858934</v>
      </c>
      <c r="AC83" s="60">
        <v>16969.637524510828</v>
      </c>
      <c r="AD83" s="60">
        <v>192897.67582736211</v>
      </c>
      <c r="AE83" s="60">
        <v>7642.6714929623267</v>
      </c>
      <c r="AF83" s="60">
        <v>26908.007990539027</v>
      </c>
      <c r="AG83" s="60">
        <v>621455.13250321674</v>
      </c>
      <c r="AH83" s="60">
        <v>78209.555071939176</v>
      </c>
      <c r="AI83" s="60">
        <v>248894.4352513396</v>
      </c>
      <c r="AJ83" s="60">
        <v>240088.15366143562</v>
      </c>
      <c r="AK83" s="60">
        <v>241540.18554647235</v>
      </c>
      <c r="AL83" s="60">
        <v>116886.9380494706</v>
      </c>
      <c r="AM83" s="60">
        <v>33323.935935421294</v>
      </c>
      <c r="AN83" s="60">
        <v>29479.258284445863</v>
      </c>
      <c r="AO83" s="60">
        <v>7278.6247392339255</v>
      </c>
      <c r="AP83" s="60">
        <v>130877.97657916218</v>
      </c>
      <c r="AQ83" s="60">
        <v>1348.7891578918066</v>
      </c>
      <c r="AR83" s="60">
        <v>10244.307876360937</v>
      </c>
      <c r="AS83" s="60">
        <v>50824.196907852631</v>
      </c>
      <c r="AT83" s="60">
        <v>2488.8673192393048</v>
      </c>
      <c r="AU83" s="60">
        <v>637064.91943109606</v>
      </c>
      <c r="AV83" s="60">
        <v>3643.145777077666</v>
      </c>
      <c r="AW83" s="60">
        <v>4648.4335868393728</v>
      </c>
      <c r="AX83" s="60">
        <v>1099518.7039031265</v>
      </c>
      <c r="AY83" s="60">
        <v>0</v>
      </c>
      <c r="AZ83" s="60">
        <v>45734.103704421985</v>
      </c>
      <c r="BA83" s="60">
        <v>235382.23555951938</v>
      </c>
      <c r="BB83" s="60">
        <v>25341.710297139089</v>
      </c>
      <c r="BC83" s="60">
        <v>10082.802164155923</v>
      </c>
      <c r="BD83" s="60">
        <v>6650.9683898904868</v>
      </c>
      <c r="BE83" s="60">
        <v>78711.449071312294</v>
      </c>
      <c r="BF83" s="60">
        <v>976.0168784941186</v>
      </c>
      <c r="BG83" s="60">
        <v>17436.825600911045</v>
      </c>
      <c r="BH83" s="60">
        <v>33099.320797218992</v>
      </c>
      <c r="BI83" s="60">
        <v>733432.14037093497</v>
      </c>
      <c r="BJ83" s="60">
        <v>21237.61108044046</v>
      </c>
      <c r="BK83" s="60">
        <v>135617.0568261836</v>
      </c>
      <c r="BL83" s="60">
        <v>3047.059209128452</v>
      </c>
      <c r="BM83" s="60">
        <v>1625.8176868780361</v>
      </c>
      <c r="BN83" s="60">
        <v>4934.8240119573638</v>
      </c>
      <c r="BO83" s="60">
        <v>5686.6692642135085</v>
      </c>
      <c r="BP83" s="60">
        <v>7137.5222229277088</v>
      </c>
      <c r="BQ83" s="60">
        <v>15103.196223121917</v>
      </c>
      <c r="BR83" s="60">
        <v>0</v>
      </c>
      <c r="BS83" s="60">
        <v>6302312.1448496077</v>
      </c>
      <c r="BU83" s="60">
        <v>0</v>
      </c>
      <c r="BV83" s="60">
        <v>0</v>
      </c>
      <c r="BW83" s="60">
        <v>0</v>
      </c>
      <c r="BX83" s="60">
        <v>0</v>
      </c>
      <c r="BY83" s="60">
        <v>0</v>
      </c>
      <c r="BZ83" s="60">
        <v>0</v>
      </c>
      <c r="CA83" s="60">
        <v>0</v>
      </c>
      <c r="CC83" s="60">
        <v>0</v>
      </c>
      <c r="CD83" s="62"/>
    </row>
    <row r="84" spans="1:82" s="60" customFormat="1" x14ac:dyDescent="0.2">
      <c r="C84" s="72" t="s">
        <v>223</v>
      </c>
      <c r="G84" s="60">
        <v>-4030386.2742509902</v>
      </c>
      <c r="H84" s="60">
        <v>0</v>
      </c>
      <c r="I84" s="60">
        <v>0</v>
      </c>
      <c r="J84" s="60">
        <v>-399828.50475003954</v>
      </c>
      <c r="K84" s="60">
        <v>-14751660.461873196</v>
      </c>
      <c r="L84" s="60">
        <v>-244709.30987992679</v>
      </c>
      <c r="M84" s="60">
        <v>-23265.794138794445</v>
      </c>
      <c r="N84" s="60">
        <v>-34118.268817352924</v>
      </c>
      <c r="O84" s="60">
        <v>-15135.850312625686</v>
      </c>
      <c r="P84" s="60">
        <v>-90739.512911557511</v>
      </c>
      <c r="Q84" s="60">
        <v>-89135.11365469906</v>
      </c>
      <c r="R84" s="60">
        <v>-16152.756659263456</v>
      </c>
      <c r="S84" s="60">
        <v>-85592.370536721661</v>
      </c>
      <c r="T84" s="60">
        <v>-136471.09025036945</v>
      </c>
      <c r="U84" s="60">
        <v>-196953.85161870252</v>
      </c>
      <c r="V84" s="60">
        <v>-87864.005722830974</v>
      </c>
      <c r="W84" s="60">
        <v>-20481.084279928764</v>
      </c>
      <c r="X84" s="60">
        <v>-75649.74020643167</v>
      </c>
      <c r="Y84" s="60">
        <v>-71057.91163307456</v>
      </c>
      <c r="Z84" s="60">
        <v>-113076.27901542501</v>
      </c>
      <c r="AA84" s="60">
        <v>-11996.460517497229</v>
      </c>
      <c r="AB84" s="60">
        <v>-51822.392136420509</v>
      </c>
      <c r="AC84" s="60">
        <v>-13973.545025970123</v>
      </c>
      <c r="AD84" s="60">
        <v>0</v>
      </c>
      <c r="AE84" s="60">
        <v>0</v>
      </c>
      <c r="AF84" s="60">
        <v>-1111557.4974886023</v>
      </c>
      <c r="AG84" s="60">
        <v>0</v>
      </c>
      <c r="AH84" s="60">
        <v>0</v>
      </c>
      <c r="AI84" s="60">
        <v>0</v>
      </c>
      <c r="AJ84" s="60">
        <v>0</v>
      </c>
      <c r="AK84" s="60">
        <v>-4444110.8596017817</v>
      </c>
      <c r="AL84" s="60">
        <v>-23104.30928151212</v>
      </c>
      <c r="AM84" s="60">
        <v>-34.547362946605226</v>
      </c>
      <c r="AN84" s="60">
        <v>-44169.174217937129</v>
      </c>
      <c r="AO84" s="60">
        <v>-1648.0140234217929</v>
      </c>
      <c r="AP84" s="60">
        <v>-435689.50690183841</v>
      </c>
      <c r="AQ84" s="60">
        <v>0</v>
      </c>
      <c r="AR84" s="60">
        <v>0</v>
      </c>
      <c r="AS84" s="60">
        <v>0</v>
      </c>
      <c r="AT84" s="60">
        <v>-7227.5238566422959</v>
      </c>
      <c r="AU84" s="60">
        <v>-907068.56416540383</v>
      </c>
      <c r="AV84" s="60">
        <v>0</v>
      </c>
      <c r="AW84" s="60">
        <v>-3113.3574818115544</v>
      </c>
      <c r="AX84" s="60">
        <v>0</v>
      </c>
      <c r="AY84" s="60">
        <v>0</v>
      </c>
      <c r="AZ84" s="60">
        <v>-3.2869368798224654</v>
      </c>
      <c r="BA84" s="60">
        <v>-330.42097463608621</v>
      </c>
      <c r="BB84" s="60">
        <v>-30579.275129210189</v>
      </c>
      <c r="BC84" s="60">
        <v>-156.01839166086407</v>
      </c>
      <c r="BD84" s="60">
        <v>-7.7106500734561703</v>
      </c>
      <c r="BE84" s="60">
        <v>0</v>
      </c>
      <c r="BF84" s="60">
        <v>0</v>
      </c>
      <c r="BG84" s="60">
        <v>0</v>
      </c>
      <c r="BH84" s="60">
        <v>0</v>
      </c>
      <c r="BI84" s="60">
        <v>0</v>
      </c>
      <c r="BJ84" s="60">
        <v>0</v>
      </c>
      <c r="BK84" s="60">
        <v>0</v>
      </c>
      <c r="BL84" s="60">
        <v>0</v>
      </c>
      <c r="BM84" s="60">
        <v>0</v>
      </c>
      <c r="BN84" s="60">
        <v>0</v>
      </c>
      <c r="BO84" s="60">
        <v>0</v>
      </c>
      <c r="BP84" s="60">
        <v>0</v>
      </c>
      <c r="BQ84" s="60">
        <v>0</v>
      </c>
      <c r="BR84" s="60">
        <v>0</v>
      </c>
      <c r="BS84" s="60">
        <v>-27568870.644656174</v>
      </c>
      <c r="BU84" s="60">
        <v>0</v>
      </c>
      <c r="BV84" s="60">
        <v>0</v>
      </c>
      <c r="BX84" s="60">
        <v>0</v>
      </c>
      <c r="BY84" s="60">
        <v>0</v>
      </c>
      <c r="BZ84" s="60">
        <v>0</v>
      </c>
      <c r="CA84" s="60">
        <v>0</v>
      </c>
      <c r="CC84" s="60">
        <v>0</v>
      </c>
      <c r="CD84" s="62"/>
    </row>
    <row r="85" spans="1:82" s="60" customFormat="1" x14ac:dyDescent="0.2">
      <c r="C85" s="72" t="s">
        <v>224</v>
      </c>
      <c r="G85" s="60">
        <v>0</v>
      </c>
      <c r="H85" s="60">
        <v>0</v>
      </c>
      <c r="I85" s="60">
        <v>0</v>
      </c>
      <c r="J85" s="60">
        <v>1993.9781833622394</v>
      </c>
      <c r="K85" s="60">
        <v>410.50926486921486</v>
      </c>
      <c r="L85" s="60">
        <v>1.7561837681663126</v>
      </c>
      <c r="M85" s="60">
        <v>0</v>
      </c>
      <c r="N85" s="60">
        <v>608.47850796868909</v>
      </c>
      <c r="O85" s="60">
        <v>17907.928928477835</v>
      </c>
      <c r="P85" s="60">
        <v>0</v>
      </c>
      <c r="Q85" s="60">
        <v>1417.1827206784653</v>
      </c>
      <c r="R85" s="60">
        <v>75.005934783976514</v>
      </c>
      <c r="S85" s="60">
        <v>560.34619139689164</v>
      </c>
      <c r="T85" s="60">
        <v>32.861107579402265</v>
      </c>
      <c r="U85" s="60">
        <v>5881.7287840801246</v>
      </c>
      <c r="V85" s="60">
        <v>23.729121982131918</v>
      </c>
      <c r="W85" s="60">
        <v>37.831216332111723</v>
      </c>
      <c r="X85" s="60">
        <v>0</v>
      </c>
      <c r="Y85" s="60">
        <v>4.6412096603407518</v>
      </c>
      <c r="Z85" s="60">
        <v>0.71034144944657152</v>
      </c>
      <c r="AA85" s="60">
        <v>0</v>
      </c>
      <c r="AB85" s="60">
        <v>119.88488232032162</v>
      </c>
      <c r="AC85" s="60">
        <v>0</v>
      </c>
      <c r="AD85" s="60">
        <v>841.88777467591524</v>
      </c>
      <c r="AE85" s="60">
        <v>146261.62318106604</v>
      </c>
      <c r="AF85" s="60">
        <v>825393.0824823383</v>
      </c>
      <c r="AG85" s="60">
        <v>431.72497175114063</v>
      </c>
      <c r="AH85" s="60">
        <v>24.319066235445195</v>
      </c>
      <c r="AI85" s="60">
        <v>5539.7401514524963</v>
      </c>
      <c r="AJ85" s="60">
        <v>3536.0512470841936</v>
      </c>
      <c r="AK85" s="60">
        <v>1505.2139986823136</v>
      </c>
      <c r="AL85" s="60">
        <v>0</v>
      </c>
      <c r="AM85" s="60">
        <v>0</v>
      </c>
      <c r="AN85" s="60">
        <v>85.91840942896512</v>
      </c>
      <c r="AO85" s="60">
        <v>33.888975132150854</v>
      </c>
      <c r="AP85" s="60">
        <v>14357.180820297848</v>
      </c>
      <c r="AQ85" s="60">
        <v>11147.094682894442</v>
      </c>
      <c r="AR85" s="60">
        <v>39610.401086909842</v>
      </c>
      <c r="AS85" s="60">
        <v>83.921913320389308</v>
      </c>
      <c r="AT85" s="60">
        <v>8384.6325983284896</v>
      </c>
      <c r="AU85" s="60">
        <v>0</v>
      </c>
      <c r="AV85" s="60">
        <v>0</v>
      </c>
      <c r="AW85" s="60">
        <v>232.978964957746</v>
      </c>
      <c r="AX85" s="60">
        <v>452.78805518988895</v>
      </c>
      <c r="AY85" s="60">
        <v>0</v>
      </c>
      <c r="AZ85" s="60">
        <v>42.399915003674025</v>
      </c>
      <c r="BA85" s="60">
        <v>1129.876565804889</v>
      </c>
      <c r="BB85" s="60">
        <v>512952.32338734018</v>
      </c>
      <c r="BC85" s="60">
        <v>1187.872454178894</v>
      </c>
      <c r="BD85" s="60">
        <v>705.97822229165183</v>
      </c>
      <c r="BE85" s="60">
        <v>2085.301464205002</v>
      </c>
      <c r="BF85" s="60">
        <v>2521.5942571947253</v>
      </c>
      <c r="BG85" s="60">
        <v>5190.9768498863314</v>
      </c>
      <c r="BH85" s="60">
        <v>4890.6533113579389</v>
      </c>
      <c r="BI85" s="60">
        <v>22240626.249816671</v>
      </c>
      <c r="BJ85" s="60">
        <v>14160430.44085631</v>
      </c>
      <c r="BK85" s="60">
        <v>8769661.499712348</v>
      </c>
      <c r="BL85" s="60">
        <v>193658.00707477506</v>
      </c>
      <c r="BM85" s="60">
        <v>169431.42768202492</v>
      </c>
      <c r="BN85" s="60">
        <v>222342.33728937327</v>
      </c>
      <c r="BO85" s="60">
        <v>355781.61596315465</v>
      </c>
      <c r="BP85" s="60">
        <v>0</v>
      </c>
      <c r="BQ85" s="60">
        <v>544.22109711548273</v>
      </c>
      <c r="BR85" s="60">
        <v>0</v>
      </c>
      <c r="BS85" s="60">
        <v>47730181.796877488</v>
      </c>
      <c r="BU85" s="72">
        <v>0</v>
      </c>
      <c r="BV85" s="60">
        <v>0</v>
      </c>
      <c r="BX85" s="60">
        <v>0</v>
      </c>
      <c r="BY85" s="60">
        <v>0</v>
      </c>
      <c r="BZ85" s="60">
        <v>0</v>
      </c>
      <c r="CA85" s="60">
        <v>0</v>
      </c>
      <c r="CC85" s="60">
        <v>0</v>
      </c>
      <c r="CD85" s="62"/>
    </row>
    <row r="86" spans="1:82" s="60" customFormat="1" x14ac:dyDescent="0.2">
      <c r="C86" s="72" t="s">
        <v>225</v>
      </c>
      <c r="G86" s="60">
        <v>117111754.89566021</v>
      </c>
      <c r="H86" s="60">
        <v>3324711.2788355704</v>
      </c>
      <c r="I86" s="60">
        <v>2894405.8220789409</v>
      </c>
      <c r="J86" s="60">
        <v>20820496.001950074</v>
      </c>
      <c r="K86" s="60">
        <v>61531410.470124446</v>
      </c>
      <c r="L86" s="60">
        <v>50456907.145305932</v>
      </c>
      <c r="M86" s="60">
        <v>4782652.8629186293</v>
      </c>
      <c r="N86" s="60">
        <v>6344959.2242237721</v>
      </c>
      <c r="O86" s="60">
        <v>3423439.6467653089</v>
      </c>
      <c r="P86" s="60">
        <v>3811954.1533423993</v>
      </c>
      <c r="Q86" s="60">
        <v>15672430.863466095</v>
      </c>
      <c r="R86" s="60">
        <v>2237696.7561267875</v>
      </c>
      <c r="S86" s="60">
        <v>10579773.330155067</v>
      </c>
      <c r="T86" s="60">
        <v>19838492.270824347</v>
      </c>
      <c r="U86" s="60">
        <v>17476049.479074292</v>
      </c>
      <c r="V86" s="60">
        <v>19780927.607356094</v>
      </c>
      <c r="W86" s="60">
        <v>4547498.988608812</v>
      </c>
      <c r="X86" s="60">
        <v>5217292.5256159622</v>
      </c>
      <c r="Y86" s="60">
        <v>10199236.031883823</v>
      </c>
      <c r="Z86" s="60">
        <v>8531873.3833971899</v>
      </c>
      <c r="AA86" s="60">
        <v>2216750.4557885779</v>
      </c>
      <c r="AB86" s="60">
        <v>16980887.059116289</v>
      </c>
      <c r="AC86" s="60">
        <v>10004038.282205617</v>
      </c>
      <c r="AD86" s="60">
        <v>25957889.751069076</v>
      </c>
      <c r="AE86" s="60">
        <v>6306749.5541003747</v>
      </c>
      <c r="AF86" s="60">
        <v>8733891.3867749572</v>
      </c>
      <c r="AG86" s="60">
        <v>52254831.998970985</v>
      </c>
      <c r="AH86" s="60">
        <v>10861038.807751469</v>
      </c>
      <c r="AI86" s="60">
        <v>38798513.370464772</v>
      </c>
      <c r="AJ86" s="60">
        <v>53700847.154106691</v>
      </c>
      <c r="AK86" s="60">
        <v>70656933.320845544</v>
      </c>
      <c r="AL86" s="60">
        <v>5676320.1943007112</v>
      </c>
      <c r="AM86" s="60">
        <v>2082910.20791448</v>
      </c>
      <c r="AN86" s="60">
        <v>7464776.7911681179</v>
      </c>
      <c r="AO86" s="60">
        <v>1292558.8609935222</v>
      </c>
      <c r="AP86" s="60">
        <v>19646112.375820547</v>
      </c>
      <c r="AQ86" s="60">
        <v>705407.99709717615</v>
      </c>
      <c r="AR86" s="60">
        <v>433821.27839954413</v>
      </c>
      <c r="AS86" s="60">
        <v>3686580.1419159402</v>
      </c>
      <c r="AT86" s="60">
        <v>2795333.3796143527</v>
      </c>
      <c r="AU86" s="60">
        <v>11866908.199477324</v>
      </c>
      <c r="AV86" s="60">
        <v>813100.07737327181</v>
      </c>
      <c r="AW86" s="60">
        <v>1351222.2305337535</v>
      </c>
      <c r="AX86" s="60">
        <v>74083929.045785248</v>
      </c>
      <c r="AY86" s="60">
        <v>0</v>
      </c>
      <c r="AZ86" s="60">
        <v>7735299.544307976</v>
      </c>
      <c r="BA86" s="60">
        <v>3009247.425682643</v>
      </c>
      <c r="BB86" s="60">
        <v>3202146.0997721972</v>
      </c>
      <c r="BC86" s="60">
        <v>1402722.4246269963</v>
      </c>
      <c r="BD86" s="60">
        <v>1309677.1151675738</v>
      </c>
      <c r="BE86" s="60">
        <v>5391234.5143229272</v>
      </c>
      <c r="BF86" s="60">
        <v>568555.27172186784</v>
      </c>
      <c r="BG86" s="60">
        <v>3443680.4389836397</v>
      </c>
      <c r="BH86" s="60">
        <v>8129028.0789809199</v>
      </c>
      <c r="BI86" s="60">
        <v>-19391495.861519232</v>
      </c>
      <c r="BJ86" s="60">
        <v>4532347.5002555354</v>
      </c>
      <c r="BK86" s="60">
        <v>7113357.9537164085</v>
      </c>
      <c r="BL86" s="60">
        <v>2766976.1205959795</v>
      </c>
      <c r="BM86" s="60">
        <v>8677902.0902523063</v>
      </c>
      <c r="BN86" s="60">
        <v>1372441.1479984003</v>
      </c>
      <c r="BO86" s="60">
        <v>-130418.6117228901</v>
      </c>
      <c r="BP86" s="60">
        <v>1679843.1291457261</v>
      </c>
      <c r="BQ86" s="60">
        <v>1928413.8827202187</v>
      </c>
      <c r="BR86" s="60">
        <v>0</v>
      </c>
      <c r="BS86" s="60">
        <v>859696272.92431116</v>
      </c>
      <c r="BU86" s="72">
        <v>0</v>
      </c>
      <c r="BV86" s="60">
        <v>0</v>
      </c>
      <c r="BW86" s="60">
        <v>0</v>
      </c>
      <c r="BX86" s="60">
        <v>0</v>
      </c>
      <c r="BY86" s="60">
        <v>0</v>
      </c>
      <c r="BZ86" s="60">
        <v>0</v>
      </c>
      <c r="CA86" s="60">
        <v>0</v>
      </c>
      <c r="CC86" s="60">
        <v>0</v>
      </c>
      <c r="CD86" s="62"/>
    </row>
    <row r="87" spans="1:82" s="60" customFormat="1" x14ac:dyDescent="0.2">
      <c r="C87" s="72" t="s">
        <v>226</v>
      </c>
      <c r="F87" s="67"/>
      <c r="G87" s="72">
        <v>117111754.89566021</v>
      </c>
      <c r="H87" s="72">
        <v>3324711.2788355704</v>
      </c>
      <c r="I87" s="72">
        <v>2894405.8220789409</v>
      </c>
      <c r="J87" s="72">
        <v>20822489.98013344</v>
      </c>
      <c r="K87" s="72">
        <v>61531820.979389317</v>
      </c>
      <c r="L87" s="72">
        <v>50456908.901489697</v>
      </c>
      <c r="M87" s="72">
        <v>4782652.8629186293</v>
      </c>
      <c r="N87" s="72">
        <v>6345567.7027317407</v>
      </c>
      <c r="O87" s="72">
        <v>3441347.5756937871</v>
      </c>
      <c r="P87" s="72">
        <v>3811954.1533423993</v>
      </c>
      <c r="Q87" s="72">
        <v>15673848.046186775</v>
      </c>
      <c r="R87" s="72">
        <v>2237771.7620615717</v>
      </c>
      <c r="S87" s="72">
        <v>10580333.676346464</v>
      </c>
      <c r="T87" s="72">
        <v>19838525.131931923</v>
      </c>
      <c r="U87" s="72">
        <v>17481931.207858372</v>
      </c>
      <c r="V87" s="72">
        <v>19780951.336478077</v>
      </c>
      <c r="W87" s="72">
        <v>4547536.8198251436</v>
      </c>
      <c r="X87" s="72">
        <v>5217292.5256159622</v>
      </c>
      <c r="Y87" s="72">
        <v>10199240.673093483</v>
      </c>
      <c r="Z87" s="72">
        <v>8531874.0937386379</v>
      </c>
      <c r="AA87" s="72">
        <v>2216750.4557885779</v>
      </c>
      <c r="AB87" s="72">
        <v>16981006.943998612</v>
      </c>
      <c r="AC87" s="72">
        <v>10004038.282205617</v>
      </c>
      <c r="AD87" s="72">
        <v>25958731.638843752</v>
      </c>
      <c r="AE87" s="72">
        <v>6453011.1772814402</v>
      </c>
      <c r="AF87" s="72">
        <v>9559284.4692572933</v>
      </c>
      <c r="AG87" s="72">
        <v>52255263.723942734</v>
      </c>
      <c r="AH87" s="72">
        <v>10861063.126817705</v>
      </c>
      <c r="AI87" s="72">
        <v>38804053.110616222</v>
      </c>
      <c r="AJ87" s="72">
        <v>53704383.205353774</v>
      </c>
      <c r="AK87" s="72">
        <v>70658438.53484422</v>
      </c>
      <c r="AL87" s="72">
        <v>5676320.1943007112</v>
      </c>
      <c r="AM87" s="72">
        <v>2082910.20791448</v>
      </c>
      <c r="AN87" s="72">
        <v>7464862.7095775465</v>
      </c>
      <c r="AO87" s="72">
        <v>1292592.7499686542</v>
      </c>
      <c r="AP87" s="72">
        <v>19660469.556640849</v>
      </c>
      <c r="AQ87" s="72">
        <v>716555.09178007068</v>
      </c>
      <c r="AR87" s="72">
        <v>473431.67948645394</v>
      </c>
      <c r="AS87" s="72">
        <v>3686664.0638292604</v>
      </c>
      <c r="AT87" s="72">
        <v>2803718.0122126811</v>
      </c>
      <c r="AU87" s="72">
        <v>11866908.199477324</v>
      </c>
      <c r="AV87" s="72">
        <v>813100.07737327181</v>
      </c>
      <c r="AW87" s="72">
        <v>1351455.2094987114</v>
      </c>
      <c r="AX87" s="72">
        <v>74084381.833840445</v>
      </c>
      <c r="AY87" s="72">
        <v>0</v>
      </c>
      <c r="AZ87" s="72">
        <v>7735341.9442229802</v>
      </c>
      <c r="BA87" s="72">
        <v>3010377.3022484481</v>
      </c>
      <c r="BB87" s="72">
        <v>3715098.4231595374</v>
      </c>
      <c r="BC87" s="72">
        <v>1403910.2970811753</v>
      </c>
      <c r="BD87" s="72">
        <v>1310383.0933898655</v>
      </c>
      <c r="BE87" s="72">
        <v>5393319.8157871319</v>
      </c>
      <c r="BF87" s="72">
        <v>571076.86597906263</v>
      </c>
      <c r="BG87" s="72">
        <v>3448871.4158335258</v>
      </c>
      <c r="BH87" s="72">
        <v>8133918.7322922777</v>
      </c>
      <c r="BI87" s="72">
        <v>2849130.3882974396</v>
      </c>
      <c r="BJ87" s="72">
        <v>18692777.941111844</v>
      </c>
      <c r="BK87" s="72">
        <v>15883019.453428756</v>
      </c>
      <c r="BL87" s="72">
        <v>2960634.1276707547</v>
      </c>
      <c r="BM87" s="72">
        <v>8847333.5179343317</v>
      </c>
      <c r="BN87" s="72">
        <v>1594783.4852877737</v>
      </c>
      <c r="BO87" s="72">
        <v>225363.00424026453</v>
      </c>
      <c r="BP87" s="72">
        <v>1679843.1291457261</v>
      </c>
      <c r="BQ87" s="72">
        <v>1928958.1038173342</v>
      </c>
      <c r="BR87" s="60">
        <v>0</v>
      </c>
      <c r="BS87" s="60">
        <v>907426454.72118878</v>
      </c>
      <c r="BU87" s="72">
        <v>0</v>
      </c>
      <c r="BV87" s="60">
        <v>0</v>
      </c>
      <c r="BW87" s="60">
        <v>0</v>
      </c>
      <c r="BX87" s="60">
        <v>0</v>
      </c>
      <c r="BY87" s="60">
        <v>0</v>
      </c>
      <c r="BZ87" s="60">
        <v>0</v>
      </c>
      <c r="CA87" s="60">
        <v>0</v>
      </c>
      <c r="CC87" s="60">
        <v>0</v>
      </c>
      <c r="CD87" s="62"/>
    </row>
    <row r="88" spans="1:82" s="71" customFormat="1" x14ac:dyDescent="0.2">
      <c r="A88" s="73"/>
      <c r="B88" s="73"/>
      <c r="C88" s="73" t="s">
        <v>227</v>
      </c>
      <c r="D88" s="73"/>
      <c r="E88" s="73"/>
      <c r="F88" s="70"/>
      <c r="G88" s="73">
        <v>116048189.54193144</v>
      </c>
      <c r="H88" s="73">
        <v>3914864.8437610916</v>
      </c>
      <c r="I88" s="73">
        <v>3152324.5089611099</v>
      </c>
      <c r="J88" s="73">
        <v>24791741.444869813</v>
      </c>
      <c r="K88" s="73">
        <v>59657033.905984886</v>
      </c>
      <c r="L88" s="73">
        <v>69007206.757917657</v>
      </c>
      <c r="M88" s="73">
        <v>5882536.0362143517</v>
      </c>
      <c r="N88" s="73">
        <v>7834839.6169497175</v>
      </c>
      <c r="O88" s="73">
        <v>4681840.5971383331</v>
      </c>
      <c r="P88" s="73">
        <v>4206047.4120113375</v>
      </c>
      <c r="Q88" s="73">
        <v>18123928.929226879</v>
      </c>
      <c r="R88" s="73">
        <v>4025776.2414473128</v>
      </c>
      <c r="S88" s="73">
        <v>15208521.150625534</v>
      </c>
      <c r="T88" s="73">
        <v>25506760.73584152</v>
      </c>
      <c r="U88" s="73">
        <v>22003008.446081553</v>
      </c>
      <c r="V88" s="73">
        <v>26141237.087936673</v>
      </c>
      <c r="W88" s="73">
        <v>5845898.4038354391</v>
      </c>
      <c r="X88" s="73">
        <v>9161688.3166165557</v>
      </c>
      <c r="Y88" s="73">
        <v>14985976.325553309</v>
      </c>
      <c r="Z88" s="73">
        <v>13357328.826484166</v>
      </c>
      <c r="AA88" s="73">
        <v>3432802.183024487</v>
      </c>
      <c r="AB88" s="73">
        <v>21067200.573889919</v>
      </c>
      <c r="AC88" s="73">
        <v>11517900.070905583</v>
      </c>
      <c r="AD88" s="73">
        <v>29046301.097326852</v>
      </c>
      <c r="AE88" s="73">
        <v>7522705.4536491586</v>
      </c>
      <c r="AF88" s="73">
        <v>9878229.03560674</v>
      </c>
      <c r="AG88" s="73">
        <v>70867136.218559861</v>
      </c>
      <c r="AH88" s="73">
        <v>14613906.880194765</v>
      </c>
      <c r="AI88" s="73">
        <v>56505037.520739019</v>
      </c>
      <c r="AJ88" s="73">
        <v>71019398.546115845</v>
      </c>
      <c r="AK88" s="73">
        <v>73299680.999073491</v>
      </c>
      <c r="AL88" s="73">
        <v>6588140.7863992592</v>
      </c>
      <c r="AM88" s="73">
        <v>4086361.4291620743</v>
      </c>
      <c r="AN88" s="73">
        <v>10877468.69377421</v>
      </c>
      <c r="AO88" s="73">
        <v>2702390.769562894</v>
      </c>
      <c r="AP88" s="73">
        <v>29775688.994632594</v>
      </c>
      <c r="AQ88" s="73">
        <v>1011234.9334133322</v>
      </c>
      <c r="AR88" s="73">
        <v>876743.94476693531</v>
      </c>
      <c r="AS88" s="73">
        <v>4499217.2405304927</v>
      </c>
      <c r="AT88" s="73">
        <v>3602445.6799993222</v>
      </c>
      <c r="AU88" s="73">
        <v>16316844.873301076</v>
      </c>
      <c r="AV88" s="73">
        <v>1205377.1871245718</v>
      </c>
      <c r="AW88" s="73">
        <v>2227163.9716575495</v>
      </c>
      <c r="AX88" s="73">
        <v>77236207.617958948</v>
      </c>
      <c r="AY88" s="73">
        <v>0</v>
      </c>
      <c r="AZ88" s="73">
        <v>10875390.955837643</v>
      </c>
      <c r="BA88" s="73">
        <v>5034570.2190344846</v>
      </c>
      <c r="BB88" s="73">
        <v>6167792.8411726616</v>
      </c>
      <c r="BC88" s="73">
        <v>2744512.7419801727</v>
      </c>
      <c r="BD88" s="73">
        <v>1486424.9270717679</v>
      </c>
      <c r="BE88" s="73">
        <v>5760193.4477625266</v>
      </c>
      <c r="BF88" s="73">
        <v>958926.78650850221</v>
      </c>
      <c r="BG88" s="73">
        <v>3926871.6492890422</v>
      </c>
      <c r="BH88" s="73">
        <v>16612561.506202523</v>
      </c>
      <c r="BI88" s="73">
        <v>60596748.539567053</v>
      </c>
      <c r="BJ88" s="73">
        <v>65232335.825049452</v>
      </c>
      <c r="BK88" s="73">
        <v>47681584.783902869</v>
      </c>
      <c r="BL88" s="73">
        <v>3803073.4371773223</v>
      </c>
      <c r="BM88" s="73">
        <v>9574286.3573413119</v>
      </c>
      <c r="BN88" s="73">
        <v>2719619.1354284803</v>
      </c>
      <c r="BO88" s="73">
        <v>2243615.3058997351</v>
      </c>
      <c r="BP88" s="73">
        <v>2069874.5018646226</v>
      </c>
      <c r="BQ88" s="73">
        <v>2322840.051531476</v>
      </c>
      <c r="BR88" s="73">
        <v>174885.08903300951</v>
      </c>
      <c r="BS88" s="73">
        <v>1233298441.9324124</v>
      </c>
      <c r="BT88" s="69"/>
      <c r="BU88" s="69">
        <v>0</v>
      </c>
      <c r="BV88" s="69">
        <v>0</v>
      </c>
      <c r="BW88" s="69">
        <v>0</v>
      </c>
      <c r="BX88" s="69">
        <v>0</v>
      </c>
      <c r="BY88" s="69">
        <v>0</v>
      </c>
      <c r="BZ88" s="69">
        <v>0</v>
      </c>
      <c r="CA88" s="69">
        <v>0</v>
      </c>
      <c r="CB88" s="69"/>
      <c r="CC88" s="69">
        <v>0</v>
      </c>
      <c r="CD88" s="62"/>
    </row>
    <row r="89" spans="1:82" s="61" customFormat="1" ht="12" thickBot="1" x14ac:dyDescent="0.25">
      <c r="A89" s="74"/>
      <c r="B89" s="74"/>
      <c r="C89" s="74" t="s">
        <v>228</v>
      </c>
      <c r="D89" s="74"/>
      <c r="E89" s="74"/>
      <c r="F89" s="74"/>
      <c r="G89" s="74">
        <v>182888733.69260374</v>
      </c>
      <c r="H89" s="74">
        <v>4629039.9010368232</v>
      </c>
      <c r="I89" s="74">
        <v>4244732.9614917878</v>
      </c>
      <c r="J89" s="74">
        <v>42884819.99894198</v>
      </c>
      <c r="K89" s="74">
        <v>204129819.13832843</v>
      </c>
      <c r="L89" s="74">
        <v>208430707.53236964</v>
      </c>
      <c r="M89" s="74">
        <v>17369145.317494642</v>
      </c>
      <c r="N89" s="74">
        <v>27228276.692768622</v>
      </c>
      <c r="O89" s="74">
        <v>12738991.896071404</v>
      </c>
      <c r="P89" s="74">
        <v>67997996.409426957</v>
      </c>
      <c r="Q89" s="74">
        <v>66204639.624482237</v>
      </c>
      <c r="R89" s="74">
        <v>10866491.720033972</v>
      </c>
      <c r="S89" s="74">
        <v>58968378.996447802</v>
      </c>
      <c r="T89" s="74">
        <v>71825778.216823682</v>
      </c>
      <c r="U89" s="74">
        <v>138452864.9328455</v>
      </c>
      <c r="V89" s="74">
        <v>69152374.463235393</v>
      </c>
      <c r="W89" s="74">
        <v>16694661.299955191</v>
      </c>
      <c r="X89" s="74">
        <v>47148029.824771523</v>
      </c>
      <c r="Y89" s="74">
        <v>47066893.765957944</v>
      </c>
      <c r="Z89" s="74">
        <v>71271205.665624052</v>
      </c>
      <c r="AA89" s="74">
        <v>8267361.0604936574</v>
      </c>
      <c r="AB89" s="74">
        <v>58292458.028138682</v>
      </c>
      <c r="AC89" s="74">
        <v>22513925.761168554</v>
      </c>
      <c r="AD89" s="74">
        <v>170254008.66436547</v>
      </c>
      <c r="AE89" s="74">
        <v>11368379.930411074</v>
      </c>
      <c r="AF89" s="74">
        <v>20435277.563230354</v>
      </c>
      <c r="AG89" s="74">
        <v>188600694.24236244</v>
      </c>
      <c r="AH89" s="74">
        <v>26366448.167603381</v>
      </c>
      <c r="AI89" s="74">
        <v>96749317.651294902</v>
      </c>
      <c r="AJ89" s="74">
        <v>111882864.10498664</v>
      </c>
      <c r="AK89" s="74">
        <v>150031151.48339909</v>
      </c>
      <c r="AL89" s="74">
        <v>14596569.839397794</v>
      </c>
      <c r="AM89" s="74">
        <v>15747700.535176832</v>
      </c>
      <c r="AN89" s="74">
        <v>19282669.167116553</v>
      </c>
      <c r="AO89" s="74">
        <v>5213832.6257979758</v>
      </c>
      <c r="AP89" s="74">
        <v>59102570.134021886</v>
      </c>
      <c r="AQ89" s="74">
        <v>1893306.387596153</v>
      </c>
      <c r="AR89" s="74">
        <v>2149609.4690969512</v>
      </c>
      <c r="AS89" s="74">
        <v>7889822.7370403707</v>
      </c>
      <c r="AT89" s="74">
        <v>4449329.1002914822</v>
      </c>
      <c r="AU89" s="74">
        <v>23823910.220703039</v>
      </c>
      <c r="AV89" s="74">
        <v>4572100.6749404874</v>
      </c>
      <c r="AW89" s="74">
        <v>3202353.3620853587</v>
      </c>
      <c r="AX89" s="74">
        <v>94990588.147489816</v>
      </c>
      <c r="AY89" s="74">
        <v>0</v>
      </c>
      <c r="AZ89" s="74">
        <v>14445959.786101654</v>
      </c>
      <c r="BA89" s="74">
        <v>8478915.5712967925</v>
      </c>
      <c r="BB89" s="74">
        <v>7349651.1000304567</v>
      </c>
      <c r="BC89" s="74">
        <v>9493014.4867857173</v>
      </c>
      <c r="BD89" s="74">
        <v>3127743.6738470173</v>
      </c>
      <c r="BE89" s="74">
        <v>7587759.2672863044</v>
      </c>
      <c r="BF89" s="74">
        <v>1197012.6860918249</v>
      </c>
      <c r="BG89" s="74">
        <v>12451149.155819103</v>
      </c>
      <c r="BH89" s="74">
        <v>22091057.019011397</v>
      </c>
      <c r="BI89" s="74">
        <v>95811247.619308069</v>
      </c>
      <c r="BJ89" s="74">
        <v>77769267.591305941</v>
      </c>
      <c r="BK89" s="74">
        <v>82780966.015466645</v>
      </c>
      <c r="BL89" s="74">
        <v>6065934.7595755737</v>
      </c>
      <c r="BM89" s="74">
        <v>13734583.698002219</v>
      </c>
      <c r="BN89" s="74">
        <v>6297740.0840154523</v>
      </c>
      <c r="BO89" s="74">
        <v>3942606.6521746903</v>
      </c>
      <c r="BP89" s="74">
        <v>3795276.3858455443</v>
      </c>
      <c r="BQ89" s="74">
        <v>5474849.3118248992</v>
      </c>
      <c r="BR89" s="74">
        <v>174885.08903300951</v>
      </c>
      <c r="BS89" s="74">
        <v>2873939451.0617428</v>
      </c>
      <c r="BT89" s="74"/>
      <c r="BU89" s="74">
        <v>0</v>
      </c>
      <c r="BV89" s="74">
        <v>0</v>
      </c>
      <c r="BW89" s="74">
        <v>0</v>
      </c>
      <c r="BX89" s="74">
        <v>0</v>
      </c>
      <c r="BY89" s="74">
        <v>0</v>
      </c>
      <c r="BZ89" s="74">
        <v>0</v>
      </c>
      <c r="CA89" s="74">
        <v>0</v>
      </c>
      <c r="CB89" s="74"/>
      <c r="CC89" s="74">
        <v>0</v>
      </c>
      <c r="CD89" s="62"/>
    </row>
    <row r="90" spans="1:82" s="60" customFormat="1" x14ac:dyDescent="0.25">
      <c r="A90" s="75" t="s">
        <v>229</v>
      </c>
    </row>
    <row r="91" spans="1:82" s="60" customFormat="1" x14ac:dyDescent="0.25">
      <c r="A91" s="72"/>
    </row>
    <row r="92" spans="1:82" s="60" customFormat="1" x14ac:dyDescent="0.25">
      <c r="A92" s="61" t="s">
        <v>230</v>
      </c>
      <c r="B92" s="61"/>
      <c r="C92" s="61"/>
      <c r="D92" s="61"/>
    </row>
    <row r="93" spans="1:82" s="60" customFormat="1" x14ac:dyDescent="0.2">
      <c r="A93" s="60" t="s">
        <v>231</v>
      </c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BU93" s="76"/>
      <c r="BV93" s="76"/>
      <c r="BW93" s="76"/>
      <c r="BX93" s="76"/>
      <c r="BY93" s="76"/>
      <c r="BZ93" s="76"/>
      <c r="CA93" s="76"/>
      <c r="CB93" s="76"/>
      <c r="CC93" s="76"/>
    </row>
    <row r="94" spans="1:82" x14ac:dyDescent="0.2">
      <c r="A94" s="77" t="s">
        <v>232</v>
      </c>
      <c r="F94" s="35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BU94" s="43"/>
      <c r="BV94" s="43"/>
      <c r="BW94" s="43"/>
      <c r="BX94" s="43"/>
      <c r="BY94" s="43"/>
      <c r="BZ94" s="43"/>
      <c r="CA94" s="43"/>
      <c r="CB94" s="50"/>
      <c r="CC94" s="43"/>
    </row>
    <row r="95" spans="1:82" x14ac:dyDescent="0.2">
      <c r="A95" s="35" t="s">
        <v>233</v>
      </c>
    </row>
    <row r="96" spans="1:82" x14ac:dyDescent="0.2">
      <c r="A96" s="40"/>
    </row>
    <row r="97" spans="1:3" x14ac:dyDescent="0.2">
      <c r="A97" s="61" t="s">
        <v>242</v>
      </c>
    </row>
    <row r="98" spans="1:3" x14ac:dyDescent="0.2">
      <c r="A98" s="61" t="s">
        <v>237</v>
      </c>
    </row>
    <row r="99" spans="1:3" x14ac:dyDescent="0.2">
      <c r="A99" s="35" t="s">
        <v>241</v>
      </c>
    </row>
    <row r="100" spans="1:3" x14ac:dyDescent="0.2">
      <c r="A100" s="35" t="s">
        <v>237</v>
      </c>
    </row>
    <row r="101" spans="1:3" x14ac:dyDescent="0.2">
      <c r="A101" s="61" t="s">
        <v>239</v>
      </c>
    </row>
    <row r="102" spans="1:3" x14ac:dyDescent="0.2">
      <c r="A102" s="35" t="s">
        <v>238</v>
      </c>
    </row>
    <row r="104" spans="1:3" x14ac:dyDescent="0.2">
      <c r="A104" s="61"/>
      <c r="C104" s="56" t="s">
        <v>240</v>
      </c>
    </row>
    <row r="105" spans="1:3" x14ac:dyDescent="0.2">
      <c r="A105" s="61"/>
    </row>
  </sheetData>
  <mergeCells count="10">
    <mergeCell ref="BD6:BJ6"/>
    <mergeCell ref="BK6:BR6"/>
    <mergeCell ref="BU6:CA6"/>
    <mergeCell ref="BU7:CA7"/>
    <mergeCell ref="N6:T6"/>
    <mergeCell ref="U6:AA6"/>
    <mergeCell ref="AB6:AH6"/>
    <mergeCell ref="AI6:AO6"/>
    <mergeCell ref="AP6:AV6"/>
    <mergeCell ref="AW6:BC6"/>
  </mergeCells>
  <conditionalFormatting sqref="G92:BS92">
    <cfRule type="cellIs" dxfId="0" priority="1" stopIfTrue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t2_TR_911_v1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AŞKIN</dc:creator>
  <cp:lastModifiedBy>Mustafa AŞKIN</cp:lastModifiedBy>
  <dcterms:created xsi:type="dcterms:W3CDTF">2023-03-16T14:55:45Z</dcterms:created>
  <dcterms:modified xsi:type="dcterms:W3CDTF">2023-03-20T12:14:09Z</dcterms:modified>
</cp:coreProperties>
</file>