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024\Medium\2022_IO_rev_Bolgesel_1\OUTPUT\"/>
    </mc:Choice>
  </mc:AlternateContent>
  <bookViews>
    <workbookView xWindow="0" yWindow="0" windowWidth="28800" windowHeight="12060"/>
  </bookViews>
  <sheets>
    <sheet name="YAYIN" sheetId="1" r:id="rId1"/>
    <sheet name="YAYIN_1" sheetId="2" r:id="rId2"/>
    <sheet name="DB" sheetId="3" r:id="rId3"/>
  </sheets>
  <calcPr calcId="0"/>
</workbook>
</file>

<file path=xl/sharedStrings.xml><?xml version="1.0" encoding="utf-8"?>
<sst xmlns="http://schemas.openxmlformats.org/spreadsheetml/2006/main" count="868" uniqueCount="203">
  <si>
    <t>Yurtiçi Üretim Girdi-Çıktı Tablosu, 2022 (temel fiyatlarla) (*)</t>
  </si>
  <si>
    <t xml:space="preserve">[cari fiyatlarla] </t>
  </si>
  <si>
    <t>Domestic Input-Output Table, 2022 (at basic prices) (*)</t>
  </si>
  <si>
    <t xml:space="preserve">[at current prices] </t>
  </si>
  <si>
    <t>(Bin TL)</t>
  </si>
  <si>
    <t>(Thousand TRY)</t>
  </si>
  <si>
    <t>Resmi İstatistik Değildir.</t>
  </si>
  <si>
    <t>Ürünler (CPA 2008)</t>
  </si>
  <si>
    <t>Nihai kullanımlar</t>
  </si>
  <si>
    <t>Toplam kullanım</t>
  </si>
  <si>
    <t>Not An Official Relese</t>
  </si>
  <si>
    <t>Products (CPA 2008)</t>
  </si>
  <si>
    <t>Final uses</t>
  </si>
  <si>
    <t>Total uses</t>
  </si>
  <si>
    <t>No</t>
  </si>
  <si>
    <t>A01</t>
  </si>
  <si>
    <t>A02</t>
  </si>
  <si>
    <t>A03</t>
  </si>
  <si>
    <t>B</t>
  </si>
  <si>
    <t>C10-C12</t>
  </si>
  <si>
    <t>C13-C15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</si>
  <si>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</si>
  <si>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</si>
  <si>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</si>
  <si>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</si>
  <si>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</si>
  <si>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</si>
  <si>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</si>
  <si>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</si>
  <si>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</si>
  <si>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</si>
  <si>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</si>
  <si>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</si>
  <si>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</si>
  <si>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</si>
  <si>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</si>
  <si>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C31_C32</t>
  </si>
  <si>
    <t>C33</t>
  </si>
  <si>
    <t>D35</t>
  </si>
  <si>
    <t>E36</t>
  </si>
  <si>
    <t>E37-E39</t>
  </si>
  <si>
    <t>F</t>
  </si>
  <si>
    <t>G45</t>
  </si>
  <si>
    <t>G46</t>
  </si>
  <si>
    <t>G47</t>
  </si>
  <si>
    <t>H49</t>
  </si>
  <si>
    <t>H50</t>
  </si>
  <si>
    <t>H51</t>
  </si>
  <si>
    <t>H52</t>
  </si>
  <si>
    <t>H53</t>
  </si>
  <si>
    <t>I</t>
  </si>
  <si>
    <t>J58</t>
  </si>
  <si>
    <t>J59_J60</t>
  </si>
  <si>
    <t>J61</t>
  </si>
  <si>
    <t>J62_J63</t>
  </si>
  <si>
    <t>K64</t>
  </si>
  <si>
    <t>K65</t>
  </si>
  <si>
    <t>K66</t>
  </si>
  <si>
    <t>L68B</t>
  </si>
  <si>
    <t>L68A</t>
  </si>
  <si>
    <t>M69_M70</t>
  </si>
  <si>
    <t>M71</t>
  </si>
  <si>
    <t>M72</t>
  </si>
  <si>
    <t>M73</t>
  </si>
  <si>
    <t>M74_M75</t>
  </si>
  <si>
    <t>N77</t>
  </si>
  <si>
    <t>N78</t>
  </si>
  <si>
    <t>N79</t>
  </si>
  <si>
    <t>N80-N82</t>
  </si>
  <si>
    <t>O84</t>
  </si>
  <si>
    <t>P85</t>
  </si>
  <si>
    <t>Q86</t>
  </si>
  <si>
    <t>Q87_Q88</t>
  </si>
  <si>
    <t>R90-R92</t>
  </si>
  <si>
    <t>R93</t>
  </si>
  <si>
    <t>S94</t>
  </si>
  <si>
    <t>S95</t>
  </si>
  <si>
    <t>S96</t>
  </si>
  <si>
    <t>T</t>
  </si>
  <si>
    <t>Ürün kod (CPA 2008)
Product code (CPA 2008)</t>
  </si>
  <si>
    <t>Ürün tanım (CPA 2008)
Product definition  (CPA 2008)</t>
  </si>
  <si>
    <t>Tarım ve avcılık ürünleri ve ilgili hizmetler
Products of agriculture, hunting and related services</t>
  </si>
  <si>
    <t>Orman ürünleri ve ilgili hizmetler 
Products of forestry, logging and related services</t>
  </si>
  <si>
    <t>Balık ve diğer balıkçılık ürünleri; su ürünleri; balıkçılık için destekleyici hizmetler
Fish and other fishing products; aquaculture products; support services to fishing</t>
  </si>
  <si>
    <t>Madencilik ve Taşocakçılığı
Mining and quarrying</t>
  </si>
  <si>
    <t>Gıda, içecekler ve tütün ürünleri
Food, beverages and tobacco products</t>
  </si>
  <si>
    <t>Tekstil, giyim eşyası, deri ve ilgili ürünler
Textiles, wearing apparel, leather and related products</t>
  </si>
  <si>
    <t>Kereste, ağaç ürünleri ve mantar ürünleri (mobilya hariç); hasır ve örme malzemesinden (saz, saman vb.) ürünler
Wood and of products of wood and cork, except furniture; articles of straw and plaiting materials</t>
  </si>
  <si>
    <t>Kağıt ve kağıt ürünleri
Paper and paper products</t>
  </si>
  <si>
    <t>Basım ve kayıt hizmetleri
Printing and recording services</t>
  </si>
  <si>
    <t>Kok ve rafine petrol ürünleri
Coke and refined petroleum products</t>
  </si>
  <si>
    <t>Kimyasallar ve kimyasal ürünler
Chemicals and chemical products</t>
  </si>
  <si>
    <t>Temel eczacılık ürünleri ve müstahzarları
Basic pharmaceutical products and pharmaceutical preparations</t>
  </si>
  <si>
    <t>Kauçuk ve plastik ürünler
Rubber and plastic products</t>
  </si>
  <si>
    <t>Diğer metalik olmayan mineral ürünleri
Other non-metallic mineral products</t>
  </si>
  <si>
    <t>Ana metaller
Basic metals</t>
  </si>
  <si>
    <t>Fabrikasyon metal ürünler, makine ve ekipmanlar hariç
Fabricated metal products, except machinery and equipment</t>
  </si>
  <si>
    <t>Bilgisayarlar ile elektronik ve optik ürünler
Computer, electronic and optical products</t>
  </si>
  <si>
    <t>Elektrikli teçhizat
Electrical equipment</t>
  </si>
  <si>
    <t>Başka yerde sınıflandırılmamış makine ve ekipmanlar
Machinery and equipment n.e.c.</t>
  </si>
  <si>
    <t>Motorlu kara taşıtları, treyler (römork) ve yarı treyler (yarı römork)
Motor vehicles, trailers and semi-trailers</t>
  </si>
  <si>
    <t>Diğer ulaşım araçları
Other transport equipment</t>
  </si>
  <si>
    <t>Mobilya ve diğer mamul eşyalar
Furniture and other manufactured goods</t>
  </si>
  <si>
    <t>Makine ve ekipmanların kurulumu ve onarımı
Repair and installation services of machinery and equipment</t>
  </si>
  <si>
    <t>Elektrik, gaz, buhar ve iklimlendirme
Electricity, gas, steam and air conditioning</t>
  </si>
  <si>
    <t>Doğal su; suyun arıtılması ve temini hizmetleri
Natural water; water treatment and supply services</t>
  </si>
  <si>
    <t>Kanalizasyon hizmetleri, kanalizasyon çamuru; atığın toplanması, işlenmesi ve bertarafı; maddelerin geri kazanımı; ...
Sewerage services; sewage sludge; waste collection, treatment and disposal services; materials recovery services; remediation services and other wa...</t>
  </si>
  <si>
    <t>İnşaatlar ve inşaat işleri
Constructions and construction works</t>
  </si>
  <si>
    <t>Toptan ve perakende ticaret ile motorlu kara taşıtlarının ve motosikletlerin onarım hizmetleri
Wholesale and retail trade and repair services of motor vehicles and motorcycles</t>
  </si>
  <si>
    <t>Toptan ticaret, motorlu kara taşıtları ve motosikletler hariç
Wholesale trade services, except of motor vehicles and motorcycles</t>
  </si>
  <si>
    <t>Perakende ticaret (motorlu kara taşıtları ve motosikletler hariç)
Retail trade services, except of motor vehicles and motorcycles</t>
  </si>
  <si>
    <t>Kara taşımacılığı ve boru hattı taşımacılığı hizmetleri
Land transport services and transport services via pipelines</t>
  </si>
  <si>
    <t>Su yolu taşımacılığı hizmetleri
Water transport services</t>
  </si>
  <si>
    <t>Hava yolu taşımacılığı hizmetleri
Air transport services</t>
  </si>
  <si>
    <t>Depolama ve destek hizmetleri, taşımacılık için
Warehousing and support services for transportation</t>
  </si>
  <si>
    <t>Posta ve kurye hizmetleri
Postal and courier services</t>
  </si>
  <si>
    <t>Konaklama ve yiyecek hizmetleri
Accommodation and food services</t>
  </si>
  <si>
    <t>Yayıncılık hizmetleri
Publishing services</t>
  </si>
  <si>
    <t>Sinema filmi, video ve televizyon programı yapımcılık hizmetleri, ses kaydı ve müzik yayımlama; programcılık ve yayıncılık hizmetleri
Motion picture, video and television programme production services, sound recording and music publishing; programming and broadcasting services</t>
  </si>
  <si>
    <t>Telekomünikasyon hizmetleri
Telecommunications services</t>
  </si>
  <si>
    <t>Bilgisayar programlama, danışmanlık ve ilgili hizmetler; bilgi hizmetleri
Computer programming, consultancy and related services; Information services</t>
  </si>
  <si>
    <t>Finansal hizmetler (sigorta ve bireysel emeklilik hariç)
Financial services, except insurance and pension funding</t>
  </si>
  <si>
    <t>Sigorta, reasürans ve emeklilik fonları hizmetleri, zorunlu sosyal güvenlik hariç
Insurance, reinsurance and pension funding services, except compulsory social security</t>
  </si>
  <si>
    <t>Finansal hizmetler ile sigorta hizmetlerine yardımcı hizmetler
Services auxiliary to financial services and insurance services</t>
  </si>
  <si>
    <t>Gayrimenkul faaliyetleri
Real estate activities excluding imputed rents</t>
  </si>
  <si>
    <t>Kendi konutunda ikamet edenler için izafi kira
Imputed rents of owner-occupied dwellings</t>
  </si>
  <si>
    <t>Hukuk ve muhasebe hizmetleri; idare merkezi hizmetleri; idari danışmanlık hizmetleri
Legal and accounting services;Services of head offices; management consulting services</t>
  </si>
  <si>
    <t>Mimarlık ve mühendislik hizmetleri; teknik test ve analiz hizmetleri
Architectural and engineering services; technical testing and analysis services</t>
  </si>
  <si>
    <t>Bilimsel araştırma ve geliştirme hizmetleri
Scientific research and development services</t>
  </si>
  <si>
    <t>Reklamcılık ve pazar araştırması hizmetleri
Advertising and market research services</t>
  </si>
  <si>
    <t>Diğer mesleki, bilimsel ve teknik hizmetler; veterinerlik hizmetleri
Other professional, scientific and technical services and veterinary services</t>
  </si>
  <si>
    <t>Kiralama ve leasing hizmetleri
Rental and leasing services</t>
  </si>
  <si>
    <t>İstihdam hizmetleri
Employment services</t>
  </si>
  <si>
    <t>Seyahat acentesi, tur operatörü, diğer rezervasyon hizmetleri ve ilgili hizmetler
Travel agency, tour operator and other reservation services and related services</t>
  </si>
  <si>
    <t>Güvenlik ve soruşturma hizmetleri; bina ve çevre düzenleme (peyzaj) hizmetleri; büro yönetimi, büro destek ve diğer iş destek hizmetleri
Security and investigation services; services to buildings and landscape; office administrative, office support and other business support services</t>
  </si>
  <si>
    <t>Kamu yönetimi ve savunma hizmetleri; zorunlu sosyal güvenlik hizmetleri
Public administration and defence services; compulsory social security services</t>
  </si>
  <si>
    <t>Eğitim hizmetleri
Education services</t>
  </si>
  <si>
    <t>İnsan sağlığı hizmetleri
Human health services</t>
  </si>
  <si>
    <t>Yatılı bakım hizmetleri; barınacak yer sağlanmaksızın verilen sosyal hizmetler
Residential care services; social work services without accommodation</t>
  </si>
  <si>
    <t>Yaratıcı sanatlar, gösteri sanatları ve eğlence hizmetleri; kütüphane, arşiv, müze ve diğer kültürel hizmetler; kumar...
Creative, arts, entertainment, library, archive, museum, other cultural services; gambling and betting services</t>
  </si>
  <si>
    <t>Spor hizmetleri ile eğlence ve dinlence hizmetleri
Sporting services and amusement and recreation services</t>
  </si>
  <si>
    <t>Üye olunan kuruluşlar tarafından verilen hizmetler
Services furnished by membership organisations</t>
  </si>
  <si>
    <t>Bilgisayarların, kişisel eşyaların ve ev eşyalarının onarımına ilişkin hizmetler
Repair services of computers and personal and household goods</t>
  </si>
  <si>
    <t>Diğer kişisel hizmetler
Other personal services</t>
  </si>
  <si>
    <t>Ev içi çalışan personelin işverenleri olarak hanehalklarının hizmetleri
Services of households as employers; undifferentiated goods and services produced by households for own use</t>
  </si>
  <si>
    <t xml:space="preserve">Toplam
Total </t>
  </si>
  <si>
    <t>Hanehalkının ve hanehalkına hizmet eden kar amacı olmayan kuruluşların nihai tüketim harcaması
Final consumption expenditure by households and non-profit institutions serving households</t>
  </si>
  <si>
    <t>Devletin nihai tüketim harcaması
Final consumption expenditure by government</t>
  </si>
  <si>
    <t>Nihai tüketim harcaması
Final consumption expenditure</t>
  </si>
  <si>
    <t>Gayrisafi sabit sermaye oluşumu
Gross fixed capital formation</t>
  </si>
  <si>
    <t>Stoklarda değişim
Changes in inventories</t>
  </si>
  <si>
    <t>Toplam gayrisafi sermaye oluşumu
Total gross capital formation</t>
  </si>
  <si>
    <t>İhracat (fob)
Exports (fob)</t>
  </si>
  <si>
    <t>Toplam kullanım (temel fiyatlarla)
Total use at basic prices</t>
  </si>
  <si>
    <t>Kanalizasyon hizmetleri, kanalizasyon çamuru; atığın toplanması, işlenmesi ve bertarafı; maddelerin geri kazanımı; iyileştirme hizmetleri ve diğer atık yönetimi hizmetleri
Sewerage services; sewage sludge; waste collection, treatment and disposal services; materials recovery services; remediation services and other wa...</t>
  </si>
  <si>
    <t>Gayrimenkul hizmetleri
Real estate services excluding imputed rents</t>
  </si>
  <si>
    <t>Yaratıcı sanatlar, gösteri sanatları ve eğlence hizmetleri; kütüphane, arşiv, müze ve diğer kültürel hizmetler; kumar ve müşterek bahis hizmetleri
Creative, arts, entertainment, library, archive, museum, other cultural services; gambling and betting services</t>
  </si>
  <si>
    <t>Toplam Total</t>
  </si>
  <si>
    <t>P.7 İthalat ürün kullanımı, cif Imports cif</t>
  </si>
  <si>
    <t>D.21 - D.31 Ürün üzerindeki vergi eksi sübvansiyonlar Taxes less subsidies on products</t>
  </si>
  <si>
    <t>P.2 Toplam ara tüketim / nihai tüketim (alıcı fiyatlarıyla) Total intermediatte consumption / final consumption</t>
  </si>
  <si>
    <t>D.1 Çalışanlara yapılan ödemeler Compensation of employees</t>
  </si>
  <si>
    <t>D.29-D.39 Üretim üzerindeki diğer net vergiler Other net taxes on production</t>
  </si>
  <si>
    <t>D.29 Üretim üzerindeki diğer vergiler Other taxes on production</t>
  </si>
  <si>
    <t xml:space="preserve">D.39 Üretim üzerindeki diğer sübvansiyonlar Other subsidies on production </t>
  </si>
  <si>
    <t>P.51c İşletme artığı üzerindeki sabit sermaye tüketimi Consumption of fixed capital on operating surplus</t>
  </si>
  <si>
    <t>B2.n / B3.n İşletme artığı, net / Karma gelir, net Operating surplus, net / Mixed Income, net</t>
  </si>
  <si>
    <t xml:space="preserve">B2.g İşletme artığı, gayrisafi / Karma gelir, gayrısafi Operating surplus, gross / Mixed Income, gross </t>
  </si>
  <si>
    <t>B1.g Gayrisafi katma değer (temel fiyatlarla) Value added at basic prices</t>
  </si>
  <si>
    <t>P.1 Toplam üretim (temel fiyatlarla) Output at basic prices</t>
  </si>
  <si>
    <t>(*) düzeltilmiş corrected</t>
  </si>
  <si>
    <t>Mustafa AŞKIN Tarafından Analiz Amaçlı Oluşturulmuştur, Arz ve Kullanım Tabloları, Girdi-Çıktı Tabloları, 2022</t>
  </si>
  <si>
    <t>Estimated by Mustafa AŞKIN for experimental purposes, Supply and Use Tables, Input-Output Tables, 2022</t>
  </si>
  <si>
    <t>Türkiye İstatistik Kurumu 2012 Girdi-Çıktı Tablolarından revize edilmiş ve genişletilmiştir. Resmi İstatistik DEĞİLDİR.</t>
  </si>
  <si>
    <t>Revised and Extended from 2012 Turkiye Input-Output Table by estimated TurkStat. This is NOT an Offical Release.</t>
  </si>
  <si>
    <t>Bos</t>
  </si>
  <si>
    <t>Kod_1</t>
  </si>
  <si>
    <t>Bos_2</t>
  </si>
  <si>
    <t>Aciklama</t>
  </si>
  <si>
    <t>Toplam_ARA_T</t>
  </si>
  <si>
    <t>Bos_3</t>
  </si>
  <si>
    <t>NH_S14</t>
  </si>
  <si>
    <t>NH_S13</t>
  </si>
  <si>
    <t>NHT</t>
  </si>
  <si>
    <t>GSSO</t>
  </si>
  <si>
    <t>STK</t>
  </si>
  <si>
    <t>TGSSO</t>
  </si>
  <si>
    <t>X</t>
  </si>
  <si>
    <t>Bos_4</t>
  </si>
  <si>
    <t>T_Kullanim</t>
  </si>
  <si>
    <t>Tplm</t>
  </si>
  <si>
    <t>P7</t>
  </si>
  <si>
    <t>D21_D31</t>
  </si>
  <si>
    <t>P2</t>
  </si>
  <si>
    <t>D1</t>
  </si>
  <si>
    <t>D29_D39</t>
  </si>
  <si>
    <t>D29</t>
  </si>
  <si>
    <t>D39</t>
  </si>
  <si>
    <t>P51c</t>
  </si>
  <si>
    <t>B2n_B3n</t>
  </si>
  <si>
    <t>B2g</t>
  </si>
  <si>
    <t>B1g</t>
  </si>
  <si>
    <t>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</si>
</sst>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\ ###\ ###\ ###"/>
    <numFmt numFmtId="165" formatCode="###\ ###\ ###\ ###\ ###\ ###\ ###\ ###"/>
  </numFmts>
  <fonts count="19" x14ac:knownFonts="1">
    <font>
      <sz val="11"/>
      <color theme="1"/>
      <name val="Calibri"/>
      <family val="2"/>
      <charset val="162"/>
      <scheme val="minor"/>
    </font>
    <font>
      <b/>
      <sz val="10"/>
      <name val="Arial"/>
      <family val="2"/>
      <charset val="162"/>
    </font>
    <font>
      <sz val="8.5"/>
      <name val="Arial"/>
      <family val="2"/>
      <charset val="162"/>
    </font>
    <font>
      <b/>
      <sz val="8.5"/>
      <name val="Arial"/>
      <family val="2"/>
      <charset val="162"/>
    </font>
    <font>
      <sz val="9"/>
      <name val="Arial"/>
      <family val="2"/>
      <charset val="162"/>
    </font>
    <font>
      <sz val="10"/>
      <name val="Arial"/>
      <family val="2"/>
      <charset val="162"/>
    </font>
    <font>
      <b/>
      <sz val="9"/>
      <name val="Arial"/>
      <family val="2"/>
      <charset val="162"/>
    </font>
    <font>
      <sz val="9"/>
      <name val="Arial"/>
      <family val="2"/>
    </font>
    <font>
      <b/>
      <sz val="8.5"/>
      <color indexed="8"/>
      <name val="Arial"/>
      <family val="2"/>
    </font>
    <font>
      <b/>
      <sz val="9"/>
      <name val="Arial"/>
      <family val="2"/>
    </font>
    <font>
      <sz val="8.5"/>
      <name val="Arial"/>
      <family val="2"/>
    </font>
    <font>
      <b/>
      <sz val="8.5"/>
      <color theme="1"/>
      <name val="Arial"/>
      <family val="2"/>
      <charset val="162"/>
    </font>
    <font>
      <sz val="8.5"/>
      <color theme="1"/>
      <name val="Arial"/>
      <family val="2"/>
      <charset val="162"/>
    </font>
    <font>
      <b/>
      <sz val="8.5"/>
      <color rgb="FFFF0000"/>
      <name val="Arial"/>
      <family val="2"/>
      <charset val="162"/>
    </font>
    <font>
      <b/>
      <sz val="8.5"/>
      <color theme="1"/>
      <name val="Arial"/>
      <family val="2"/>
    </font>
    <font>
      <sz val="8.5"/>
      <color theme="1"/>
      <name val="Arial"/>
      <family val="2"/>
    </font>
    <font>
      <b/>
      <sz val="9"/>
      <color theme="1"/>
      <name val="Arial"/>
      <family val="2"/>
      <charset val="162"/>
    </font>
    <font>
      <sz val="9"/>
      <color theme="1"/>
      <name val="Arial"/>
      <family val="2"/>
    </font>
    <font>
      <b/>
      <sz val="8.5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7" fillId="2" borderId="2" xfId="0" applyFont="1" applyFill="1" applyBorder="1" applyAlignment="1">
      <alignment horizontal="left"/>
    </xf>
    <xf numFmtId="0" fontId="7" fillId="2" borderId="0" xfId="0" applyFont="1" applyFill="1" applyAlignment="1">
      <alignment horizontal="right"/>
    </xf>
    <xf numFmtId="0" fontId="1" fillId="2" borderId="0" xfId="0" applyFont="1" applyFill="1"/>
    <xf numFmtId="0" fontId="3" fillId="2" borderId="1" xfId="0" applyFont="1" applyFill="1" applyBorder="1" applyAlignment="1">
      <alignment horizontal="left"/>
    </xf>
    <xf numFmtId="0" fontId="10" fillId="2" borderId="5" xfId="0" applyFont="1" applyFill="1" applyBorder="1"/>
    <xf numFmtId="0" fontId="10" fillId="2" borderId="2" xfId="0" applyFont="1" applyFill="1" applyBorder="1"/>
    <xf numFmtId="0" fontId="15" fillId="2" borderId="0" xfId="0" applyFont="1" applyFill="1" applyAlignment="1">
      <alignment horizontal="left" vertical="center" wrapText="1"/>
    </xf>
    <xf numFmtId="0" fontId="15" fillId="2" borderId="2" xfId="0" applyFont="1" applyFill="1" applyBorder="1" applyAlignment="1">
      <alignment horizontal="left" vertical="center" wrapText="1"/>
    </xf>
    <xf numFmtId="0" fontId="12" fillId="2" borderId="0" xfId="0" applyFont="1" applyFill="1" applyAlignment="1" applyProtection="1">
      <alignment horizontal="left" vertical="center"/>
      <protection locked="0"/>
    </xf>
    <xf numFmtId="0" fontId="12" fillId="2" borderId="0" xfId="0" applyFont="1" applyFill="1" applyAlignment="1">
      <alignment horizontal="right"/>
    </xf>
    <xf numFmtId="0" fontId="12" fillId="2" borderId="0" xfId="0" applyFont="1" applyFill="1" applyProtection="1">
      <protection locked="0"/>
    </xf>
    <xf numFmtId="0" fontId="14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2" borderId="2" xfId="0" applyFont="1" applyFill="1" applyBorder="1" applyAlignment="1">
      <alignment horizontal="left" vertical="center"/>
    </xf>
    <xf numFmtId="0" fontId="15" fillId="2" borderId="0" xfId="0" applyFont="1" applyFill="1" applyProtection="1">
      <protection locked="0"/>
    </xf>
    <xf numFmtId="0" fontId="13" fillId="2" borderId="0" xfId="0" applyFont="1" applyFill="1" applyProtection="1">
      <protection locked="0"/>
    </xf>
    <xf numFmtId="2" fontId="12" fillId="2" borderId="0" xfId="0" applyNumberFormat="1" applyFont="1" applyFill="1" applyProtection="1">
      <protection locked="0"/>
    </xf>
    <xf numFmtId="0" fontId="12" fillId="2" borderId="0" xfId="0" applyFont="1" applyFill="1" applyAlignment="1" applyProtection="1">
      <alignment horizontal="left"/>
      <protection locked="0"/>
    </xf>
    <xf numFmtId="3" fontId="12" fillId="2" borderId="0" xfId="0" applyNumberFormat="1" applyFont="1" applyFill="1" applyProtection="1">
      <protection locked="0"/>
    </xf>
    <xf numFmtId="0" fontId="2" fillId="2" borderId="0" xfId="0" applyFont="1" applyFill="1" applyAlignment="1">
      <alignment horizontal="right"/>
    </xf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3" fillId="2" borderId="0" xfId="0" applyFont="1" applyFill="1"/>
    <xf numFmtId="0" fontId="6" fillId="2" borderId="3" xfId="0" applyFont="1" applyFill="1" applyBorder="1"/>
    <xf numFmtId="0" fontId="4" fillId="2" borderId="3" xfId="0" applyFont="1" applyFill="1" applyBorder="1"/>
    <xf numFmtId="0" fontId="16" fillId="2" borderId="3" xfId="0" applyFont="1" applyFill="1" applyBorder="1" applyAlignment="1">
      <alignment horizontal="center" wrapText="1"/>
    </xf>
    <xf numFmtId="0" fontId="4" fillId="2" borderId="0" xfId="0" applyFont="1" applyFill="1"/>
    <xf numFmtId="0" fontId="7" fillId="2" borderId="0" xfId="0" applyFont="1" applyFill="1" applyAlignment="1">
      <alignment horizontal="left"/>
    </xf>
    <xf numFmtId="0" fontId="7" fillId="2" borderId="2" xfId="0" applyFont="1" applyFill="1" applyBorder="1"/>
    <xf numFmtId="0" fontId="17" fillId="2" borderId="2" xfId="0" applyFont="1" applyFill="1" applyBorder="1" applyAlignment="1">
      <alignment horizontal="center" wrapText="1"/>
    </xf>
    <xf numFmtId="0" fontId="7" fillId="2" borderId="0" xfId="0" applyFont="1" applyFill="1"/>
    <xf numFmtId="0" fontId="12" fillId="2" borderId="0" xfId="0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2" fillId="2" borderId="0" xfId="0" applyFont="1" applyFill="1"/>
    <xf numFmtId="0" fontId="14" fillId="2" borderId="0" xfId="0" applyFont="1" applyFill="1" applyAlignment="1">
      <alignment horizontal="left"/>
    </xf>
    <xf numFmtId="0" fontId="15" fillId="2" borderId="0" xfId="0" applyFont="1" applyFill="1" applyAlignment="1">
      <alignment horizontal="right" wrapText="1"/>
    </xf>
    <xf numFmtId="0" fontId="11" fillId="2" borderId="0" xfId="0" applyFont="1" applyFill="1" applyAlignment="1">
      <alignment horizontal="left" wrapText="1"/>
    </xf>
    <xf numFmtId="0" fontId="14" fillId="2" borderId="0" xfId="0" applyFont="1" applyFill="1" applyAlignment="1">
      <alignment horizontal="right" wrapText="1"/>
    </xf>
    <xf numFmtId="0" fontId="11" fillId="2" borderId="0" xfId="0" applyFont="1" applyFill="1" applyAlignment="1">
      <alignment horizontal="right" wrapText="1"/>
    </xf>
    <xf numFmtId="0" fontId="11" fillId="2" borderId="0" xfId="0" applyFont="1" applyFill="1" applyAlignment="1">
      <alignment horizontal="center" wrapText="1"/>
    </xf>
    <xf numFmtId="0" fontId="14" fillId="2" borderId="2" xfId="0" applyFont="1" applyFill="1" applyBorder="1" applyAlignment="1">
      <alignment horizontal="left"/>
    </xf>
    <xf numFmtId="0" fontId="14" fillId="2" borderId="2" xfId="0" applyFont="1" applyFill="1" applyBorder="1"/>
    <xf numFmtId="0" fontId="15" fillId="2" borderId="2" xfId="0" applyFont="1" applyFill="1" applyBorder="1" applyAlignment="1">
      <alignment horizontal="right" wrapText="1"/>
    </xf>
    <xf numFmtId="0" fontId="17" fillId="2" borderId="2" xfId="0" applyFont="1" applyFill="1" applyBorder="1" applyAlignment="1">
      <alignment horizontal="left" wrapText="1"/>
    </xf>
    <xf numFmtId="0" fontId="14" fillId="2" borderId="0" xfId="0" applyFont="1" applyFill="1"/>
    <xf numFmtId="0" fontId="15" fillId="2" borderId="0" xfId="0" applyFont="1" applyFill="1" applyAlignment="1">
      <alignment vertical="center" wrapText="1"/>
    </xf>
    <xf numFmtId="0" fontId="15" fillId="2" borderId="2" xfId="0" applyFont="1" applyFill="1" applyBorder="1" applyAlignment="1">
      <alignment vertical="center" wrapText="1"/>
    </xf>
    <xf numFmtId="0" fontId="10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6" fillId="2" borderId="3" xfId="0" applyFont="1" applyFill="1" applyBorder="1" applyAlignment="1">
      <alignment horizontal="left"/>
    </xf>
    <xf numFmtId="164" fontId="9" fillId="2" borderId="0" xfId="0" applyNumberFormat="1" applyFont="1" applyFill="1" applyAlignment="1">
      <alignment horizontal="right"/>
    </xf>
    <xf numFmtId="165" fontId="12" fillId="2" borderId="0" xfId="0" applyNumberFormat="1" applyFont="1" applyFill="1" applyAlignment="1">
      <alignment vertical="center"/>
    </xf>
    <xf numFmtId="165" fontId="14" fillId="2" borderId="0" xfId="0" applyNumberFormat="1" applyFont="1" applyFill="1" applyAlignment="1">
      <alignment vertical="center"/>
    </xf>
    <xf numFmtId="165" fontId="12" fillId="2" borderId="0" xfId="0" applyNumberFormat="1" applyFont="1" applyFill="1" applyProtection="1">
      <protection locked="0"/>
    </xf>
    <xf numFmtId="165" fontId="14" fillId="2" borderId="0" xfId="0" applyNumberFormat="1" applyFont="1" applyFill="1" applyAlignment="1">
      <alignment horizontal="right" vertical="center"/>
    </xf>
    <xf numFmtId="165" fontId="14" fillId="2" borderId="2" xfId="0" applyNumberFormat="1" applyFont="1" applyFill="1" applyBorder="1" applyAlignment="1">
      <alignment vertical="center"/>
    </xf>
    <xf numFmtId="165" fontId="12" fillId="2" borderId="2" xfId="0" applyNumberFormat="1" applyFont="1" applyFill="1" applyBorder="1" applyAlignment="1">
      <alignment vertical="center"/>
    </xf>
    <xf numFmtId="165" fontId="8" fillId="2" borderId="2" xfId="0" applyNumberFormat="1" applyFont="1" applyFill="1" applyBorder="1"/>
    <xf numFmtId="165" fontId="15" fillId="2" borderId="0" xfId="0" applyNumberFormat="1" applyFont="1" applyFill="1" applyAlignment="1">
      <alignment vertical="center"/>
    </xf>
    <xf numFmtId="165" fontId="8" fillId="2" borderId="5" xfId="0" applyNumberFormat="1" applyFont="1" applyFill="1" applyBorder="1"/>
    <xf numFmtId="165" fontId="14" fillId="2" borderId="4" xfId="0" applyNumberFormat="1" applyFont="1" applyFill="1" applyBorder="1" applyAlignment="1">
      <alignment vertical="center"/>
    </xf>
    <xf numFmtId="165" fontId="8" fillId="2" borderId="0" xfId="0" applyNumberFormat="1" applyFont="1" applyFill="1"/>
    <xf numFmtId="165" fontId="18" fillId="2" borderId="0" xfId="0" applyNumberFormat="1" applyFont="1" applyFill="1" applyAlignment="1">
      <alignment vertical="center"/>
    </xf>
    <xf numFmtId="165" fontId="8" fillId="2" borderId="2" xfId="0" applyNumberFormat="1" applyFont="1" applyFill="1" applyBorder="1" applyAlignment="1">
      <alignment horizontal="left" vertical="center"/>
    </xf>
    <xf numFmtId="165" fontId="8" fillId="2" borderId="0" xfId="0" applyNumberFormat="1" applyFont="1" applyFill="1" applyAlignment="1">
      <alignment vertical="center"/>
    </xf>
    <xf numFmtId="165" fontId="15" fillId="2" borderId="0" xfId="0" applyNumberFormat="1" applyFont="1" applyFill="1" applyAlignment="1">
      <alignment horizontal="left" vertical="center"/>
    </xf>
    <xf numFmtId="165" fontId="8" fillId="2" borderId="5" xfId="0" applyNumberFormat="1" applyFont="1" applyFill="1" applyBorder="1" applyAlignment="1">
      <alignment horizontal="left" vertical="center"/>
    </xf>
    <xf numFmtId="165" fontId="14" fillId="2" borderId="4" xfId="0" applyNumberFormat="1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/>
    </xf>
    <xf numFmtId="0" fontId="0" fillId="0" borderId="3" xfId="0" applyBorder="1"/>
    <xf numFmtId="0" fontId="6" fillId="2" borderId="3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0" fillId="0" borderId="2" xfId="0" applyBorder="1"/>
  </cellXfs>
  <cellStyles count="1">
    <cellStyle name="Normal" xfId="0" builtinId="0"/>
  </cellStyles>
  <dxfs count="2">
    <dxf>
      <fill>
        <patternFill>
          <bgColor rgb="FF7030A0"/>
        </patternFill>
      </fill>
    </dxf>
    <dxf>
      <fill>
        <patternFill>
          <bgColor rgb="FF7030A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F95"/>
  <sheetViews>
    <sheetView tabSelected="1" workbookViewId="0">
      <selection activeCell="G12" sqref="G12"/>
    </sheetView>
  </sheetViews>
  <sheetFormatPr defaultRowHeight="11.25" x14ac:dyDescent="0.2"/>
  <cols>
    <col min="1" max="1" width="2.7109375" style="13" customWidth="1"/>
    <col min="2" max="2" width="2" style="13" customWidth="1"/>
    <col min="3" max="3" width="17.7109375" style="18" customWidth="1"/>
    <col min="4" max="4" width="0.85546875" style="18" customWidth="1"/>
    <col min="5" max="5" width="46.7109375" style="11" customWidth="1"/>
    <col min="6" max="6" width="2" style="11" customWidth="1"/>
    <col min="7" max="7" width="20.5703125" style="19" bestFit="1" customWidth="1"/>
    <col min="8" max="12" width="14.7109375" style="19" customWidth="1"/>
    <col min="13" max="13" width="16" style="19" customWidth="1"/>
    <col min="14" max="17" width="14.7109375" style="19" customWidth="1"/>
    <col min="18" max="18" width="12.5703125" style="19" customWidth="1"/>
    <col min="19" max="70" width="14.7109375" style="19" customWidth="1"/>
    <col min="71" max="71" width="15.28515625" style="19" bestFit="1" customWidth="1"/>
    <col min="72" max="72" width="1.7109375" style="19" customWidth="1"/>
    <col min="73" max="73" width="15.28515625" style="19" bestFit="1" customWidth="1"/>
    <col min="74" max="74" width="14.42578125" style="19" bestFit="1" customWidth="1"/>
    <col min="75" max="75" width="15.28515625" style="19" bestFit="1" customWidth="1"/>
    <col min="76" max="76" width="14.5703125" style="19" bestFit="1" customWidth="1"/>
    <col min="77" max="77" width="13.5703125" style="19" bestFit="1" customWidth="1"/>
    <col min="78" max="79" width="14.42578125" style="19" bestFit="1" customWidth="1"/>
    <col min="80" max="80" width="2.42578125" style="19" customWidth="1"/>
    <col min="81" max="81" width="15.28515625" style="19" bestFit="1" customWidth="1"/>
    <col min="82" max="82" width="14.42578125" style="11" bestFit="1" customWidth="1"/>
    <col min="83" max="83" width="11.7109375" style="11" bestFit="1" customWidth="1"/>
    <col min="84" max="86" width="9.140625" style="11" customWidth="1"/>
    <col min="87" max="87" width="13.5703125" style="11" bestFit="1" customWidth="1"/>
    <col min="88" max="256" width="9.140625" style="11" customWidth="1"/>
    <col min="257" max="257" width="2.7109375" style="11" customWidth="1"/>
    <col min="258" max="258" width="2" style="11" customWidth="1"/>
    <col min="259" max="259" width="17.7109375" style="11" customWidth="1"/>
    <col min="260" max="260" width="0.85546875" style="11" customWidth="1"/>
    <col min="261" max="261" width="46.7109375" style="11" customWidth="1"/>
    <col min="262" max="262" width="2" style="11" customWidth="1"/>
    <col min="263" max="263" width="20.5703125" style="11" bestFit="1" customWidth="1"/>
    <col min="264" max="268" width="14.7109375" style="11" customWidth="1"/>
    <col min="269" max="269" width="16" style="11" customWidth="1"/>
    <col min="270" max="273" width="14.7109375" style="11" customWidth="1"/>
    <col min="274" max="274" width="12.5703125" style="11" customWidth="1"/>
    <col min="275" max="326" width="14.7109375" style="11" customWidth="1"/>
    <col min="327" max="327" width="15.28515625" style="11" bestFit="1" customWidth="1"/>
    <col min="328" max="328" width="1.7109375" style="11" customWidth="1"/>
    <col min="329" max="329" width="15.28515625" style="11" bestFit="1" customWidth="1"/>
    <col min="330" max="330" width="14.42578125" style="11" bestFit="1" customWidth="1"/>
    <col min="331" max="331" width="15.28515625" style="11" bestFit="1" customWidth="1"/>
    <col min="332" max="332" width="14.5703125" style="11" bestFit="1" customWidth="1"/>
    <col min="333" max="333" width="13.5703125" style="11" bestFit="1" customWidth="1"/>
    <col min="334" max="335" width="14.42578125" style="11" bestFit="1" customWidth="1"/>
    <col min="336" max="336" width="2.42578125" style="11" customWidth="1"/>
    <col min="337" max="337" width="15.28515625" style="11" bestFit="1" customWidth="1"/>
    <col min="338" max="338" width="14.42578125" style="11" bestFit="1" customWidth="1"/>
    <col min="339" max="339" width="11.7109375" style="11" bestFit="1" customWidth="1"/>
    <col min="340" max="342" width="9.140625" style="11" customWidth="1"/>
    <col min="343" max="343" width="13.5703125" style="11" bestFit="1" customWidth="1"/>
    <col min="344" max="512" width="9.140625" style="11" customWidth="1"/>
    <col min="513" max="513" width="2.7109375" style="11" customWidth="1"/>
    <col min="514" max="514" width="2" style="11" customWidth="1"/>
    <col min="515" max="515" width="17.7109375" style="11" customWidth="1"/>
    <col min="516" max="516" width="0.85546875" style="11" customWidth="1"/>
    <col min="517" max="517" width="46.7109375" style="11" customWidth="1"/>
    <col min="518" max="518" width="2" style="11" customWidth="1"/>
    <col min="519" max="519" width="20.5703125" style="11" bestFit="1" customWidth="1"/>
    <col min="520" max="524" width="14.7109375" style="11" customWidth="1"/>
    <col min="525" max="525" width="16" style="11" customWidth="1"/>
    <col min="526" max="529" width="14.7109375" style="11" customWidth="1"/>
    <col min="530" max="530" width="12.5703125" style="11" customWidth="1"/>
    <col min="531" max="582" width="14.7109375" style="11" customWidth="1"/>
    <col min="583" max="583" width="15.28515625" style="11" bestFit="1" customWidth="1"/>
    <col min="584" max="584" width="1.7109375" style="11" customWidth="1"/>
    <col min="585" max="585" width="15.28515625" style="11" bestFit="1" customWidth="1"/>
    <col min="586" max="586" width="14.42578125" style="11" bestFit="1" customWidth="1"/>
    <col min="587" max="587" width="15.28515625" style="11" bestFit="1" customWidth="1"/>
    <col min="588" max="588" width="14.5703125" style="11" bestFit="1" customWidth="1"/>
    <col min="589" max="589" width="13.5703125" style="11" bestFit="1" customWidth="1"/>
    <col min="590" max="591" width="14.42578125" style="11" bestFit="1" customWidth="1"/>
    <col min="592" max="592" width="2.42578125" style="11" customWidth="1"/>
    <col min="593" max="593" width="15.28515625" style="11" bestFit="1" customWidth="1"/>
    <col min="594" max="594" width="14.42578125" style="11" bestFit="1" customWidth="1"/>
    <col min="595" max="595" width="11.7109375" style="11" bestFit="1" customWidth="1"/>
    <col min="596" max="598" width="9.140625" style="11" customWidth="1"/>
    <col min="599" max="599" width="13.5703125" style="11" bestFit="1" customWidth="1"/>
    <col min="600" max="768" width="9.140625" style="11" customWidth="1"/>
    <col min="769" max="769" width="2.7109375" style="11" customWidth="1"/>
    <col min="770" max="770" width="2" style="11" customWidth="1"/>
    <col min="771" max="771" width="17.7109375" style="11" customWidth="1"/>
    <col min="772" max="772" width="0.85546875" style="11" customWidth="1"/>
    <col min="773" max="773" width="46.7109375" style="11" customWidth="1"/>
    <col min="774" max="774" width="2" style="11" customWidth="1"/>
    <col min="775" max="775" width="20.5703125" style="11" bestFit="1" customWidth="1"/>
    <col min="776" max="780" width="14.7109375" style="11" customWidth="1"/>
    <col min="781" max="781" width="16" style="11" customWidth="1"/>
    <col min="782" max="785" width="14.7109375" style="11" customWidth="1"/>
    <col min="786" max="786" width="12.5703125" style="11" customWidth="1"/>
    <col min="787" max="838" width="14.7109375" style="11" customWidth="1"/>
    <col min="839" max="839" width="15.28515625" style="11" bestFit="1" customWidth="1"/>
    <col min="840" max="840" width="1.7109375" style="11" customWidth="1"/>
    <col min="841" max="841" width="15.28515625" style="11" bestFit="1" customWidth="1"/>
    <col min="842" max="842" width="14.42578125" style="11" bestFit="1" customWidth="1"/>
    <col min="843" max="843" width="15.28515625" style="11" bestFit="1" customWidth="1"/>
    <col min="844" max="844" width="14.5703125" style="11" bestFit="1" customWidth="1"/>
    <col min="845" max="845" width="13.5703125" style="11" bestFit="1" customWidth="1"/>
    <col min="846" max="847" width="14.42578125" style="11" bestFit="1" customWidth="1"/>
    <col min="848" max="848" width="2.42578125" style="11" customWidth="1"/>
    <col min="849" max="849" width="15.28515625" style="11" bestFit="1" customWidth="1"/>
    <col min="850" max="850" width="14.42578125" style="11" bestFit="1" customWidth="1"/>
    <col min="851" max="851" width="11.7109375" style="11" bestFit="1" customWidth="1"/>
    <col min="852" max="854" width="9.140625" style="11" customWidth="1"/>
    <col min="855" max="855" width="13.5703125" style="11" bestFit="1" customWidth="1"/>
    <col min="856" max="1024" width="9.140625" style="11" customWidth="1"/>
    <col min="1025" max="1025" width="2.7109375" style="11" customWidth="1"/>
    <col min="1026" max="1026" width="2" style="11" customWidth="1"/>
    <col min="1027" max="1027" width="17.7109375" style="11" customWidth="1"/>
    <col min="1028" max="1028" width="0.85546875" style="11" customWidth="1"/>
    <col min="1029" max="1029" width="46.7109375" style="11" customWidth="1"/>
    <col min="1030" max="1030" width="2" style="11" customWidth="1"/>
    <col min="1031" max="1031" width="20.5703125" style="11" bestFit="1" customWidth="1"/>
    <col min="1032" max="1036" width="14.7109375" style="11" customWidth="1"/>
    <col min="1037" max="1037" width="16" style="11" customWidth="1"/>
    <col min="1038" max="1041" width="14.7109375" style="11" customWidth="1"/>
    <col min="1042" max="1042" width="12.5703125" style="11" customWidth="1"/>
    <col min="1043" max="1094" width="14.7109375" style="11" customWidth="1"/>
    <col min="1095" max="1095" width="15.28515625" style="11" bestFit="1" customWidth="1"/>
    <col min="1096" max="1096" width="1.7109375" style="11" customWidth="1"/>
    <col min="1097" max="1097" width="15.28515625" style="11" bestFit="1" customWidth="1"/>
    <col min="1098" max="1098" width="14.42578125" style="11" bestFit="1" customWidth="1"/>
    <col min="1099" max="1099" width="15.28515625" style="11" bestFit="1" customWidth="1"/>
    <col min="1100" max="1100" width="14.5703125" style="11" bestFit="1" customWidth="1"/>
    <col min="1101" max="1101" width="13.5703125" style="11" bestFit="1" customWidth="1"/>
    <col min="1102" max="1103" width="14.42578125" style="11" bestFit="1" customWidth="1"/>
    <col min="1104" max="1104" width="2.42578125" style="11" customWidth="1"/>
    <col min="1105" max="1105" width="15.28515625" style="11" bestFit="1" customWidth="1"/>
    <col min="1106" max="1106" width="14.42578125" style="11" bestFit="1" customWidth="1"/>
    <col min="1107" max="1107" width="11.7109375" style="11" bestFit="1" customWidth="1"/>
    <col min="1108" max="1110" width="9.140625" style="11" customWidth="1"/>
    <col min="1111" max="1111" width="13.5703125" style="11" bestFit="1" customWidth="1"/>
    <col min="1112" max="1280" width="9.140625" style="11" customWidth="1"/>
    <col min="1281" max="1281" width="2.7109375" style="11" customWidth="1"/>
    <col min="1282" max="1282" width="2" style="11" customWidth="1"/>
    <col min="1283" max="1283" width="17.7109375" style="11" customWidth="1"/>
    <col min="1284" max="1284" width="0.85546875" style="11" customWidth="1"/>
    <col min="1285" max="1285" width="46.7109375" style="11" customWidth="1"/>
    <col min="1286" max="1286" width="2" style="11" customWidth="1"/>
    <col min="1287" max="1287" width="20.5703125" style="11" bestFit="1" customWidth="1"/>
    <col min="1288" max="1292" width="14.7109375" style="11" customWidth="1"/>
    <col min="1293" max="1293" width="16" style="11" customWidth="1"/>
    <col min="1294" max="1297" width="14.7109375" style="11" customWidth="1"/>
    <col min="1298" max="1298" width="12.5703125" style="11" customWidth="1"/>
    <col min="1299" max="1350" width="14.7109375" style="11" customWidth="1"/>
    <col min="1351" max="1351" width="15.28515625" style="11" bestFit="1" customWidth="1"/>
    <col min="1352" max="1352" width="1.7109375" style="11" customWidth="1"/>
    <col min="1353" max="1353" width="15.28515625" style="11" bestFit="1" customWidth="1"/>
    <col min="1354" max="1354" width="14.42578125" style="11" bestFit="1" customWidth="1"/>
    <col min="1355" max="1355" width="15.28515625" style="11" bestFit="1" customWidth="1"/>
    <col min="1356" max="1356" width="14.5703125" style="11" bestFit="1" customWidth="1"/>
    <col min="1357" max="1357" width="13.5703125" style="11" bestFit="1" customWidth="1"/>
    <col min="1358" max="1359" width="14.42578125" style="11" bestFit="1" customWidth="1"/>
    <col min="1360" max="1360" width="2.42578125" style="11" customWidth="1"/>
    <col min="1361" max="1361" width="15.28515625" style="11" bestFit="1" customWidth="1"/>
    <col min="1362" max="1362" width="14.42578125" style="11" bestFit="1" customWidth="1"/>
    <col min="1363" max="1363" width="11.7109375" style="11" bestFit="1" customWidth="1"/>
    <col min="1364" max="1366" width="9.140625" style="11" customWidth="1"/>
    <col min="1367" max="1367" width="13.5703125" style="11" bestFit="1" customWidth="1"/>
    <col min="1368" max="1536" width="9.140625" style="11" customWidth="1"/>
    <col min="1537" max="1537" width="2.7109375" style="11" customWidth="1"/>
    <col min="1538" max="1538" width="2" style="11" customWidth="1"/>
    <col min="1539" max="1539" width="17.7109375" style="11" customWidth="1"/>
    <col min="1540" max="1540" width="0.85546875" style="11" customWidth="1"/>
    <col min="1541" max="1541" width="46.7109375" style="11" customWidth="1"/>
    <col min="1542" max="1542" width="2" style="11" customWidth="1"/>
    <col min="1543" max="1543" width="20.5703125" style="11" bestFit="1" customWidth="1"/>
    <col min="1544" max="1548" width="14.7109375" style="11" customWidth="1"/>
    <col min="1549" max="1549" width="16" style="11" customWidth="1"/>
    <col min="1550" max="1553" width="14.7109375" style="11" customWidth="1"/>
    <col min="1554" max="1554" width="12.5703125" style="11" customWidth="1"/>
    <col min="1555" max="1606" width="14.7109375" style="11" customWidth="1"/>
    <col min="1607" max="1607" width="15.28515625" style="11" bestFit="1" customWidth="1"/>
    <col min="1608" max="1608" width="1.7109375" style="11" customWidth="1"/>
    <col min="1609" max="1609" width="15.28515625" style="11" bestFit="1" customWidth="1"/>
    <col min="1610" max="1610" width="14.42578125" style="11" bestFit="1" customWidth="1"/>
    <col min="1611" max="1611" width="15.28515625" style="11" bestFit="1" customWidth="1"/>
    <col min="1612" max="1612" width="14.5703125" style="11" bestFit="1" customWidth="1"/>
    <col min="1613" max="1613" width="13.5703125" style="11" bestFit="1" customWidth="1"/>
    <col min="1614" max="1615" width="14.42578125" style="11" bestFit="1" customWidth="1"/>
    <col min="1616" max="1616" width="2.42578125" style="11" customWidth="1"/>
    <col min="1617" max="1617" width="15.28515625" style="11" bestFit="1" customWidth="1"/>
    <col min="1618" max="1618" width="14.42578125" style="11" bestFit="1" customWidth="1"/>
    <col min="1619" max="1619" width="11.7109375" style="11" bestFit="1" customWidth="1"/>
    <col min="1620" max="1622" width="9.140625" style="11" customWidth="1"/>
    <col min="1623" max="1623" width="13.5703125" style="11" bestFit="1" customWidth="1"/>
    <col min="1624" max="1792" width="9.140625" style="11" customWidth="1"/>
    <col min="1793" max="1793" width="2.7109375" style="11" customWidth="1"/>
    <col min="1794" max="1794" width="2" style="11" customWidth="1"/>
    <col min="1795" max="1795" width="17.7109375" style="11" customWidth="1"/>
    <col min="1796" max="1796" width="0.85546875" style="11" customWidth="1"/>
    <col min="1797" max="1797" width="46.7109375" style="11" customWidth="1"/>
    <col min="1798" max="1798" width="2" style="11" customWidth="1"/>
    <col min="1799" max="1799" width="20.5703125" style="11" bestFit="1" customWidth="1"/>
    <col min="1800" max="1804" width="14.7109375" style="11" customWidth="1"/>
    <col min="1805" max="1805" width="16" style="11" customWidth="1"/>
    <col min="1806" max="1809" width="14.7109375" style="11" customWidth="1"/>
    <col min="1810" max="1810" width="12.5703125" style="11" customWidth="1"/>
    <col min="1811" max="1862" width="14.7109375" style="11" customWidth="1"/>
    <col min="1863" max="1863" width="15.28515625" style="11" bestFit="1" customWidth="1"/>
    <col min="1864" max="1864" width="1.7109375" style="11" customWidth="1"/>
    <col min="1865" max="1865" width="15.28515625" style="11" bestFit="1" customWidth="1"/>
    <col min="1866" max="1866" width="14.42578125" style="11" bestFit="1" customWidth="1"/>
    <col min="1867" max="1867" width="15.28515625" style="11" bestFit="1" customWidth="1"/>
    <col min="1868" max="1868" width="14.5703125" style="11" bestFit="1" customWidth="1"/>
    <col min="1869" max="1869" width="13.5703125" style="11" bestFit="1" customWidth="1"/>
    <col min="1870" max="1871" width="14.42578125" style="11" bestFit="1" customWidth="1"/>
    <col min="1872" max="1872" width="2.42578125" style="11" customWidth="1"/>
    <col min="1873" max="1873" width="15.28515625" style="11" bestFit="1" customWidth="1"/>
    <col min="1874" max="1874" width="14.42578125" style="11" bestFit="1" customWidth="1"/>
    <col min="1875" max="1875" width="11.7109375" style="11" bestFit="1" customWidth="1"/>
    <col min="1876" max="1878" width="9.140625" style="11" customWidth="1"/>
    <col min="1879" max="1879" width="13.5703125" style="11" bestFit="1" customWidth="1"/>
    <col min="1880" max="2048" width="9.140625" style="11" customWidth="1"/>
    <col min="2049" max="2049" width="2.7109375" style="11" customWidth="1"/>
    <col min="2050" max="2050" width="2" style="11" customWidth="1"/>
    <col min="2051" max="2051" width="17.7109375" style="11" customWidth="1"/>
    <col min="2052" max="2052" width="0.85546875" style="11" customWidth="1"/>
    <col min="2053" max="2053" width="46.7109375" style="11" customWidth="1"/>
    <col min="2054" max="2054" width="2" style="11" customWidth="1"/>
    <col min="2055" max="2055" width="20.5703125" style="11" bestFit="1" customWidth="1"/>
    <col min="2056" max="2060" width="14.7109375" style="11" customWidth="1"/>
    <col min="2061" max="2061" width="16" style="11" customWidth="1"/>
    <col min="2062" max="2065" width="14.7109375" style="11" customWidth="1"/>
    <col min="2066" max="2066" width="12.5703125" style="11" customWidth="1"/>
    <col min="2067" max="2118" width="14.7109375" style="11" customWidth="1"/>
    <col min="2119" max="2119" width="15.28515625" style="11" bestFit="1" customWidth="1"/>
    <col min="2120" max="2120" width="1.7109375" style="11" customWidth="1"/>
    <col min="2121" max="2121" width="15.28515625" style="11" bestFit="1" customWidth="1"/>
    <col min="2122" max="2122" width="14.42578125" style="11" bestFit="1" customWidth="1"/>
    <col min="2123" max="2123" width="15.28515625" style="11" bestFit="1" customWidth="1"/>
    <col min="2124" max="2124" width="14.5703125" style="11" bestFit="1" customWidth="1"/>
    <col min="2125" max="2125" width="13.5703125" style="11" bestFit="1" customWidth="1"/>
    <col min="2126" max="2127" width="14.42578125" style="11" bestFit="1" customWidth="1"/>
    <col min="2128" max="2128" width="2.42578125" style="11" customWidth="1"/>
    <col min="2129" max="2129" width="15.28515625" style="11" bestFit="1" customWidth="1"/>
    <col min="2130" max="2130" width="14.42578125" style="11" bestFit="1" customWidth="1"/>
    <col min="2131" max="2131" width="11.7109375" style="11" bestFit="1" customWidth="1"/>
    <col min="2132" max="2134" width="9.140625" style="11" customWidth="1"/>
    <col min="2135" max="2135" width="13.5703125" style="11" bestFit="1" customWidth="1"/>
    <col min="2136" max="2304" width="9.140625" style="11" customWidth="1"/>
    <col min="2305" max="2305" width="2.7109375" style="11" customWidth="1"/>
    <col min="2306" max="2306" width="2" style="11" customWidth="1"/>
    <col min="2307" max="2307" width="17.7109375" style="11" customWidth="1"/>
    <col min="2308" max="2308" width="0.85546875" style="11" customWidth="1"/>
    <col min="2309" max="2309" width="46.7109375" style="11" customWidth="1"/>
    <col min="2310" max="2310" width="2" style="11" customWidth="1"/>
    <col min="2311" max="2311" width="20.5703125" style="11" bestFit="1" customWidth="1"/>
    <col min="2312" max="2316" width="14.7109375" style="11" customWidth="1"/>
    <col min="2317" max="2317" width="16" style="11" customWidth="1"/>
    <col min="2318" max="2321" width="14.7109375" style="11" customWidth="1"/>
    <col min="2322" max="2322" width="12.5703125" style="11" customWidth="1"/>
    <col min="2323" max="2374" width="14.7109375" style="11" customWidth="1"/>
    <col min="2375" max="2375" width="15.28515625" style="11" bestFit="1" customWidth="1"/>
    <col min="2376" max="2376" width="1.7109375" style="11" customWidth="1"/>
    <col min="2377" max="2377" width="15.28515625" style="11" bestFit="1" customWidth="1"/>
    <col min="2378" max="2378" width="14.42578125" style="11" bestFit="1" customWidth="1"/>
    <col min="2379" max="2379" width="15.28515625" style="11" bestFit="1" customWidth="1"/>
    <col min="2380" max="2380" width="14.5703125" style="11" bestFit="1" customWidth="1"/>
    <col min="2381" max="2381" width="13.5703125" style="11" bestFit="1" customWidth="1"/>
    <col min="2382" max="2383" width="14.42578125" style="11" bestFit="1" customWidth="1"/>
    <col min="2384" max="2384" width="2.42578125" style="11" customWidth="1"/>
    <col min="2385" max="2385" width="15.28515625" style="11" bestFit="1" customWidth="1"/>
    <col min="2386" max="2386" width="14.42578125" style="11" bestFit="1" customWidth="1"/>
    <col min="2387" max="2387" width="11.7109375" style="11" bestFit="1" customWidth="1"/>
    <col min="2388" max="2390" width="9.140625" style="11" customWidth="1"/>
    <col min="2391" max="2391" width="13.5703125" style="11" bestFit="1" customWidth="1"/>
    <col min="2392" max="2560" width="9.140625" style="11" customWidth="1"/>
    <col min="2561" max="2561" width="2.7109375" style="11" customWidth="1"/>
    <col min="2562" max="2562" width="2" style="11" customWidth="1"/>
    <col min="2563" max="2563" width="17.7109375" style="11" customWidth="1"/>
    <col min="2564" max="2564" width="0.85546875" style="11" customWidth="1"/>
    <col min="2565" max="2565" width="46.7109375" style="11" customWidth="1"/>
    <col min="2566" max="2566" width="2" style="11" customWidth="1"/>
    <col min="2567" max="2567" width="20.5703125" style="11" bestFit="1" customWidth="1"/>
    <col min="2568" max="2572" width="14.7109375" style="11" customWidth="1"/>
    <col min="2573" max="2573" width="16" style="11" customWidth="1"/>
    <col min="2574" max="2577" width="14.7109375" style="11" customWidth="1"/>
    <col min="2578" max="2578" width="12.5703125" style="11" customWidth="1"/>
    <col min="2579" max="2630" width="14.7109375" style="11" customWidth="1"/>
    <col min="2631" max="2631" width="15.28515625" style="11" bestFit="1" customWidth="1"/>
    <col min="2632" max="2632" width="1.7109375" style="11" customWidth="1"/>
    <col min="2633" max="2633" width="15.28515625" style="11" bestFit="1" customWidth="1"/>
    <col min="2634" max="2634" width="14.42578125" style="11" bestFit="1" customWidth="1"/>
    <col min="2635" max="2635" width="15.28515625" style="11" bestFit="1" customWidth="1"/>
    <col min="2636" max="2636" width="14.5703125" style="11" bestFit="1" customWidth="1"/>
    <col min="2637" max="2637" width="13.5703125" style="11" bestFit="1" customWidth="1"/>
    <col min="2638" max="2639" width="14.42578125" style="11" bestFit="1" customWidth="1"/>
    <col min="2640" max="2640" width="2.42578125" style="11" customWidth="1"/>
    <col min="2641" max="2641" width="15.28515625" style="11" bestFit="1" customWidth="1"/>
    <col min="2642" max="2642" width="14.42578125" style="11" bestFit="1" customWidth="1"/>
    <col min="2643" max="2643" width="11.7109375" style="11" bestFit="1" customWidth="1"/>
    <col min="2644" max="2646" width="9.140625" style="11" customWidth="1"/>
    <col min="2647" max="2647" width="13.5703125" style="11" bestFit="1" customWidth="1"/>
    <col min="2648" max="2816" width="9.140625" style="11" customWidth="1"/>
    <col min="2817" max="2817" width="2.7109375" style="11" customWidth="1"/>
    <col min="2818" max="2818" width="2" style="11" customWidth="1"/>
    <col min="2819" max="2819" width="17.7109375" style="11" customWidth="1"/>
    <col min="2820" max="2820" width="0.85546875" style="11" customWidth="1"/>
    <col min="2821" max="2821" width="46.7109375" style="11" customWidth="1"/>
    <col min="2822" max="2822" width="2" style="11" customWidth="1"/>
    <col min="2823" max="2823" width="20.5703125" style="11" bestFit="1" customWidth="1"/>
    <col min="2824" max="2828" width="14.7109375" style="11" customWidth="1"/>
    <col min="2829" max="2829" width="16" style="11" customWidth="1"/>
    <col min="2830" max="2833" width="14.7109375" style="11" customWidth="1"/>
    <col min="2834" max="2834" width="12.5703125" style="11" customWidth="1"/>
    <col min="2835" max="2886" width="14.7109375" style="11" customWidth="1"/>
    <col min="2887" max="2887" width="15.28515625" style="11" bestFit="1" customWidth="1"/>
    <col min="2888" max="2888" width="1.7109375" style="11" customWidth="1"/>
    <col min="2889" max="2889" width="15.28515625" style="11" bestFit="1" customWidth="1"/>
    <col min="2890" max="2890" width="14.42578125" style="11" bestFit="1" customWidth="1"/>
    <col min="2891" max="2891" width="15.28515625" style="11" bestFit="1" customWidth="1"/>
    <col min="2892" max="2892" width="14.5703125" style="11" bestFit="1" customWidth="1"/>
    <col min="2893" max="2893" width="13.5703125" style="11" bestFit="1" customWidth="1"/>
    <col min="2894" max="2895" width="14.42578125" style="11" bestFit="1" customWidth="1"/>
    <col min="2896" max="2896" width="2.42578125" style="11" customWidth="1"/>
    <col min="2897" max="2897" width="15.28515625" style="11" bestFit="1" customWidth="1"/>
    <col min="2898" max="2898" width="14.42578125" style="11" bestFit="1" customWidth="1"/>
    <col min="2899" max="2899" width="11.7109375" style="11" bestFit="1" customWidth="1"/>
    <col min="2900" max="2902" width="9.140625" style="11" customWidth="1"/>
    <col min="2903" max="2903" width="13.5703125" style="11" bestFit="1" customWidth="1"/>
    <col min="2904" max="3072" width="9.140625" style="11" customWidth="1"/>
    <col min="3073" max="3073" width="2.7109375" style="11" customWidth="1"/>
    <col min="3074" max="3074" width="2" style="11" customWidth="1"/>
    <col min="3075" max="3075" width="17.7109375" style="11" customWidth="1"/>
    <col min="3076" max="3076" width="0.85546875" style="11" customWidth="1"/>
    <col min="3077" max="3077" width="46.7109375" style="11" customWidth="1"/>
    <col min="3078" max="3078" width="2" style="11" customWidth="1"/>
    <col min="3079" max="3079" width="20.5703125" style="11" bestFit="1" customWidth="1"/>
    <col min="3080" max="3084" width="14.7109375" style="11" customWidth="1"/>
    <col min="3085" max="3085" width="16" style="11" customWidth="1"/>
    <col min="3086" max="3089" width="14.7109375" style="11" customWidth="1"/>
    <col min="3090" max="3090" width="12.5703125" style="11" customWidth="1"/>
    <col min="3091" max="3142" width="14.7109375" style="11" customWidth="1"/>
    <col min="3143" max="3143" width="15.28515625" style="11" bestFit="1" customWidth="1"/>
    <col min="3144" max="3144" width="1.7109375" style="11" customWidth="1"/>
    <col min="3145" max="3145" width="15.28515625" style="11" bestFit="1" customWidth="1"/>
    <col min="3146" max="3146" width="14.42578125" style="11" bestFit="1" customWidth="1"/>
    <col min="3147" max="3147" width="15.28515625" style="11" bestFit="1" customWidth="1"/>
    <col min="3148" max="3148" width="14.5703125" style="11" bestFit="1" customWidth="1"/>
    <col min="3149" max="3149" width="13.5703125" style="11" bestFit="1" customWidth="1"/>
    <col min="3150" max="3151" width="14.42578125" style="11" bestFit="1" customWidth="1"/>
    <col min="3152" max="3152" width="2.42578125" style="11" customWidth="1"/>
    <col min="3153" max="3153" width="15.28515625" style="11" bestFit="1" customWidth="1"/>
    <col min="3154" max="3154" width="14.42578125" style="11" bestFit="1" customWidth="1"/>
    <col min="3155" max="3155" width="11.7109375" style="11" bestFit="1" customWidth="1"/>
    <col min="3156" max="3158" width="9.140625" style="11" customWidth="1"/>
    <col min="3159" max="3159" width="13.5703125" style="11" bestFit="1" customWidth="1"/>
    <col min="3160" max="3328" width="9.140625" style="11" customWidth="1"/>
    <col min="3329" max="3329" width="2.7109375" style="11" customWidth="1"/>
    <col min="3330" max="3330" width="2" style="11" customWidth="1"/>
    <col min="3331" max="3331" width="17.7109375" style="11" customWidth="1"/>
    <col min="3332" max="3332" width="0.85546875" style="11" customWidth="1"/>
    <col min="3333" max="3333" width="46.7109375" style="11" customWidth="1"/>
    <col min="3334" max="3334" width="2" style="11" customWidth="1"/>
    <col min="3335" max="3335" width="20.5703125" style="11" bestFit="1" customWidth="1"/>
    <col min="3336" max="3340" width="14.7109375" style="11" customWidth="1"/>
    <col min="3341" max="3341" width="16" style="11" customWidth="1"/>
    <col min="3342" max="3345" width="14.7109375" style="11" customWidth="1"/>
    <col min="3346" max="3346" width="12.5703125" style="11" customWidth="1"/>
    <col min="3347" max="3398" width="14.7109375" style="11" customWidth="1"/>
    <col min="3399" max="3399" width="15.28515625" style="11" bestFit="1" customWidth="1"/>
    <col min="3400" max="3400" width="1.7109375" style="11" customWidth="1"/>
    <col min="3401" max="3401" width="15.28515625" style="11" bestFit="1" customWidth="1"/>
    <col min="3402" max="3402" width="14.42578125" style="11" bestFit="1" customWidth="1"/>
    <col min="3403" max="3403" width="15.28515625" style="11" bestFit="1" customWidth="1"/>
    <col min="3404" max="3404" width="14.5703125" style="11" bestFit="1" customWidth="1"/>
    <col min="3405" max="3405" width="13.5703125" style="11" bestFit="1" customWidth="1"/>
    <col min="3406" max="3407" width="14.42578125" style="11" bestFit="1" customWidth="1"/>
    <col min="3408" max="3408" width="2.42578125" style="11" customWidth="1"/>
    <col min="3409" max="3409" width="15.28515625" style="11" bestFit="1" customWidth="1"/>
    <col min="3410" max="3410" width="14.42578125" style="11" bestFit="1" customWidth="1"/>
    <col min="3411" max="3411" width="11.7109375" style="11" bestFit="1" customWidth="1"/>
    <col min="3412" max="3414" width="9.140625" style="11" customWidth="1"/>
    <col min="3415" max="3415" width="13.5703125" style="11" bestFit="1" customWidth="1"/>
    <col min="3416" max="3584" width="9.140625" style="11" customWidth="1"/>
    <col min="3585" max="3585" width="2.7109375" style="11" customWidth="1"/>
    <col min="3586" max="3586" width="2" style="11" customWidth="1"/>
    <col min="3587" max="3587" width="17.7109375" style="11" customWidth="1"/>
    <col min="3588" max="3588" width="0.85546875" style="11" customWidth="1"/>
    <col min="3589" max="3589" width="46.7109375" style="11" customWidth="1"/>
    <col min="3590" max="3590" width="2" style="11" customWidth="1"/>
    <col min="3591" max="3591" width="20.5703125" style="11" bestFit="1" customWidth="1"/>
    <col min="3592" max="3596" width="14.7109375" style="11" customWidth="1"/>
    <col min="3597" max="3597" width="16" style="11" customWidth="1"/>
    <col min="3598" max="3601" width="14.7109375" style="11" customWidth="1"/>
    <col min="3602" max="3602" width="12.5703125" style="11" customWidth="1"/>
    <col min="3603" max="3654" width="14.7109375" style="11" customWidth="1"/>
    <col min="3655" max="3655" width="15.28515625" style="11" bestFit="1" customWidth="1"/>
    <col min="3656" max="3656" width="1.7109375" style="11" customWidth="1"/>
    <col min="3657" max="3657" width="15.28515625" style="11" bestFit="1" customWidth="1"/>
    <col min="3658" max="3658" width="14.42578125" style="11" bestFit="1" customWidth="1"/>
    <col min="3659" max="3659" width="15.28515625" style="11" bestFit="1" customWidth="1"/>
    <col min="3660" max="3660" width="14.5703125" style="11" bestFit="1" customWidth="1"/>
    <col min="3661" max="3661" width="13.5703125" style="11" bestFit="1" customWidth="1"/>
    <col min="3662" max="3663" width="14.42578125" style="11" bestFit="1" customWidth="1"/>
    <col min="3664" max="3664" width="2.42578125" style="11" customWidth="1"/>
    <col min="3665" max="3665" width="15.28515625" style="11" bestFit="1" customWidth="1"/>
    <col min="3666" max="3666" width="14.42578125" style="11" bestFit="1" customWidth="1"/>
    <col min="3667" max="3667" width="11.7109375" style="11" bestFit="1" customWidth="1"/>
    <col min="3668" max="3670" width="9.140625" style="11" customWidth="1"/>
    <col min="3671" max="3671" width="13.5703125" style="11" bestFit="1" customWidth="1"/>
    <col min="3672" max="3840" width="9.140625" style="11" customWidth="1"/>
    <col min="3841" max="3841" width="2.7109375" style="11" customWidth="1"/>
    <col min="3842" max="3842" width="2" style="11" customWidth="1"/>
    <col min="3843" max="3843" width="17.7109375" style="11" customWidth="1"/>
    <col min="3844" max="3844" width="0.85546875" style="11" customWidth="1"/>
    <col min="3845" max="3845" width="46.7109375" style="11" customWidth="1"/>
    <col min="3846" max="3846" width="2" style="11" customWidth="1"/>
    <col min="3847" max="3847" width="20.5703125" style="11" bestFit="1" customWidth="1"/>
    <col min="3848" max="3852" width="14.7109375" style="11" customWidth="1"/>
    <col min="3853" max="3853" width="16" style="11" customWidth="1"/>
    <col min="3854" max="3857" width="14.7109375" style="11" customWidth="1"/>
    <col min="3858" max="3858" width="12.5703125" style="11" customWidth="1"/>
    <col min="3859" max="3910" width="14.7109375" style="11" customWidth="1"/>
    <col min="3911" max="3911" width="15.28515625" style="11" bestFit="1" customWidth="1"/>
    <col min="3912" max="3912" width="1.7109375" style="11" customWidth="1"/>
    <col min="3913" max="3913" width="15.28515625" style="11" bestFit="1" customWidth="1"/>
    <col min="3914" max="3914" width="14.42578125" style="11" bestFit="1" customWidth="1"/>
    <col min="3915" max="3915" width="15.28515625" style="11" bestFit="1" customWidth="1"/>
    <col min="3916" max="3916" width="14.5703125" style="11" bestFit="1" customWidth="1"/>
    <col min="3917" max="3917" width="13.5703125" style="11" bestFit="1" customWidth="1"/>
    <col min="3918" max="3919" width="14.42578125" style="11" bestFit="1" customWidth="1"/>
    <col min="3920" max="3920" width="2.42578125" style="11" customWidth="1"/>
    <col min="3921" max="3921" width="15.28515625" style="11" bestFit="1" customWidth="1"/>
    <col min="3922" max="3922" width="14.42578125" style="11" bestFit="1" customWidth="1"/>
    <col min="3923" max="3923" width="11.7109375" style="11" bestFit="1" customWidth="1"/>
    <col min="3924" max="3926" width="9.140625" style="11" customWidth="1"/>
    <col min="3927" max="3927" width="13.5703125" style="11" bestFit="1" customWidth="1"/>
    <col min="3928" max="4096" width="9.140625" style="11" customWidth="1"/>
    <col min="4097" max="4097" width="2.7109375" style="11" customWidth="1"/>
    <col min="4098" max="4098" width="2" style="11" customWidth="1"/>
    <col min="4099" max="4099" width="17.7109375" style="11" customWidth="1"/>
    <col min="4100" max="4100" width="0.85546875" style="11" customWidth="1"/>
    <col min="4101" max="4101" width="46.7109375" style="11" customWidth="1"/>
    <col min="4102" max="4102" width="2" style="11" customWidth="1"/>
    <col min="4103" max="4103" width="20.5703125" style="11" bestFit="1" customWidth="1"/>
    <col min="4104" max="4108" width="14.7109375" style="11" customWidth="1"/>
    <col min="4109" max="4109" width="16" style="11" customWidth="1"/>
    <col min="4110" max="4113" width="14.7109375" style="11" customWidth="1"/>
    <col min="4114" max="4114" width="12.5703125" style="11" customWidth="1"/>
    <col min="4115" max="4166" width="14.7109375" style="11" customWidth="1"/>
    <col min="4167" max="4167" width="15.28515625" style="11" bestFit="1" customWidth="1"/>
    <col min="4168" max="4168" width="1.7109375" style="11" customWidth="1"/>
    <col min="4169" max="4169" width="15.28515625" style="11" bestFit="1" customWidth="1"/>
    <col min="4170" max="4170" width="14.42578125" style="11" bestFit="1" customWidth="1"/>
    <col min="4171" max="4171" width="15.28515625" style="11" bestFit="1" customWidth="1"/>
    <col min="4172" max="4172" width="14.5703125" style="11" bestFit="1" customWidth="1"/>
    <col min="4173" max="4173" width="13.5703125" style="11" bestFit="1" customWidth="1"/>
    <col min="4174" max="4175" width="14.42578125" style="11" bestFit="1" customWidth="1"/>
    <col min="4176" max="4176" width="2.42578125" style="11" customWidth="1"/>
    <col min="4177" max="4177" width="15.28515625" style="11" bestFit="1" customWidth="1"/>
    <col min="4178" max="4178" width="14.42578125" style="11" bestFit="1" customWidth="1"/>
    <col min="4179" max="4179" width="11.7109375" style="11" bestFit="1" customWidth="1"/>
    <col min="4180" max="4182" width="9.140625" style="11" customWidth="1"/>
    <col min="4183" max="4183" width="13.5703125" style="11" bestFit="1" customWidth="1"/>
    <col min="4184" max="4352" width="9.140625" style="11" customWidth="1"/>
    <col min="4353" max="4353" width="2.7109375" style="11" customWidth="1"/>
    <col min="4354" max="4354" width="2" style="11" customWidth="1"/>
    <col min="4355" max="4355" width="17.7109375" style="11" customWidth="1"/>
    <col min="4356" max="4356" width="0.85546875" style="11" customWidth="1"/>
    <col min="4357" max="4357" width="46.7109375" style="11" customWidth="1"/>
    <col min="4358" max="4358" width="2" style="11" customWidth="1"/>
    <col min="4359" max="4359" width="20.5703125" style="11" bestFit="1" customWidth="1"/>
    <col min="4360" max="4364" width="14.7109375" style="11" customWidth="1"/>
    <col min="4365" max="4365" width="16" style="11" customWidth="1"/>
    <col min="4366" max="4369" width="14.7109375" style="11" customWidth="1"/>
    <col min="4370" max="4370" width="12.5703125" style="11" customWidth="1"/>
    <col min="4371" max="4422" width="14.7109375" style="11" customWidth="1"/>
    <col min="4423" max="4423" width="15.28515625" style="11" bestFit="1" customWidth="1"/>
    <col min="4424" max="4424" width="1.7109375" style="11" customWidth="1"/>
    <col min="4425" max="4425" width="15.28515625" style="11" bestFit="1" customWidth="1"/>
    <col min="4426" max="4426" width="14.42578125" style="11" bestFit="1" customWidth="1"/>
    <col min="4427" max="4427" width="15.28515625" style="11" bestFit="1" customWidth="1"/>
    <col min="4428" max="4428" width="14.5703125" style="11" bestFit="1" customWidth="1"/>
    <col min="4429" max="4429" width="13.5703125" style="11" bestFit="1" customWidth="1"/>
    <col min="4430" max="4431" width="14.42578125" style="11" bestFit="1" customWidth="1"/>
    <col min="4432" max="4432" width="2.42578125" style="11" customWidth="1"/>
    <col min="4433" max="4433" width="15.28515625" style="11" bestFit="1" customWidth="1"/>
    <col min="4434" max="4434" width="14.42578125" style="11" bestFit="1" customWidth="1"/>
    <col min="4435" max="4435" width="11.7109375" style="11" bestFit="1" customWidth="1"/>
    <col min="4436" max="4438" width="9.140625" style="11" customWidth="1"/>
    <col min="4439" max="4439" width="13.5703125" style="11" bestFit="1" customWidth="1"/>
    <col min="4440" max="4608" width="9.140625" style="11" customWidth="1"/>
    <col min="4609" max="4609" width="2.7109375" style="11" customWidth="1"/>
    <col min="4610" max="4610" width="2" style="11" customWidth="1"/>
    <col min="4611" max="4611" width="17.7109375" style="11" customWidth="1"/>
    <col min="4612" max="4612" width="0.85546875" style="11" customWidth="1"/>
    <col min="4613" max="4613" width="46.7109375" style="11" customWidth="1"/>
    <col min="4614" max="4614" width="2" style="11" customWidth="1"/>
    <col min="4615" max="4615" width="20.5703125" style="11" bestFit="1" customWidth="1"/>
    <col min="4616" max="4620" width="14.7109375" style="11" customWidth="1"/>
    <col min="4621" max="4621" width="16" style="11" customWidth="1"/>
    <col min="4622" max="4625" width="14.7109375" style="11" customWidth="1"/>
    <col min="4626" max="4626" width="12.5703125" style="11" customWidth="1"/>
    <col min="4627" max="4678" width="14.7109375" style="11" customWidth="1"/>
    <col min="4679" max="4679" width="15.28515625" style="11" bestFit="1" customWidth="1"/>
    <col min="4680" max="4680" width="1.7109375" style="11" customWidth="1"/>
    <col min="4681" max="4681" width="15.28515625" style="11" bestFit="1" customWidth="1"/>
    <col min="4682" max="4682" width="14.42578125" style="11" bestFit="1" customWidth="1"/>
    <col min="4683" max="4683" width="15.28515625" style="11" bestFit="1" customWidth="1"/>
    <col min="4684" max="4684" width="14.5703125" style="11" bestFit="1" customWidth="1"/>
    <col min="4685" max="4685" width="13.5703125" style="11" bestFit="1" customWidth="1"/>
    <col min="4686" max="4687" width="14.42578125" style="11" bestFit="1" customWidth="1"/>
    <col min="4688" max="4688" width="2.42578125" style="11" customWidth="1"/>
    <col min="4689" max="4689" width="15.28515625" style="11" bestFit="1" customWidth="1"/>
    <col min="4690" max="4690" width="14.42578125" style="11" bestFit="1" customWidth="1"/>
    <col min="4691" max="4691" width="11.7109375" style="11" bestFit="1" customWidth="1"/>
    <col min="4692" max="4694" width="9.140625" style="11" customWidth="1"/>
    <col min="4695" max="4695" width="13.5703125" style="11" bestFit="1" customWidth="1"/>
    <col min="4696" max="4864" width="9.140625" style="11" customWidth="1"/>
    <col min="4865" max="4865" width="2.7109375" style="11" customWidth="1"/>
    <col min="4866" max="4866" width="2" style="11" customWidth="1"/>
    <col min="4867" max="4867" width="17.7109375" style="11" customWidth="1"/>
    <col min="4868" max="4868" width="0.85546875" style="11" customWidth="1"/>
    <col min="4869" max="4869" width="46.7109375" style="11" customWidth="1"/>
    <col min="4870" max="4870" width="2" style="11" customWidth="1"/>
    <col min="4871" max="4871" width="20.5703125" style="11" bestFit="1" customWidth="1"/>
    <col min="4872" max="4876" width="14.7109375" style="11" customWidth="1"/>
    <col min="4877" max="4877" width="16" style="11" customWidth="1"/>
    <col min="4878" max="4881" width="14.7109375" style="11" customWidth="1"/>
    <col min="4882" max="4882" width="12.5703125" style="11" customWidth="1"/>
    <col min="4883" max="4934" width="14.7109375" style="11" customWidth="1"/>
    <col min="4935" max="4935" width="15.28515625" style="11" bestFit="1" customWidth="1"/>
    <col min="4936" max="4936" width="1.7109375" style="11" customWidth="1"/>
    <col min="4937" max="4937" width="15.28515625" style="11" bestFit="1" customWidth="1"/>
    <col min="4938" max="4938" width="14.42578125" style="11" bestFit="1" customWidth="1"/>
    <col min="4939" max="4939" width="15.28515625" style="11" bestFit="1" customWidth="1"/>
    <col min="4940" max="4940" width="14.5703125" style="11" bestFit="1" customWidth="1"/>
    <col min="4941" max="4941" width="13.5703125" style="11" bestFit="1" customWidth="1"/>
    <col min="4942" max="4943" width="14.42578125" style="11" bestFit="1" customWidth="1"/>
    <col min="4944" max="4944" width="2.42578125" style="11" customWidth="1"/>
    <col min="4945" max="4945" width="15.28515625" style="11" bestFit="1" customWidth="1"/>
    <col min="4946" max="4946" width="14.42578125" style="11" bestFit="1" customWidth="1"/>
    <col min="4947" max="4947" width="11.7109375" style="11" bestFit="1" customWidth="1"/>
    <col min="4948" max="4950" width="9.140625" style="11" customWidth="1"/>
    <col min="4951" max="4951" width="13.5703125" style="11" bestFit="1" customWidth="1"/>
    <col min="4952" max="5120" width="9.140625" style="11" customWidth="1"/>
    <col min="5121" max="5121" width="2.7109375" style="11" customWidth="1"/>
    <col min="5122" max="5122" width="2" style="11" customWidth="1"/>
    <col min="5123" max="5123" width="17.7109375" style="11" customWidth="1"/>
    <col min="5124" max="5124" width="0.85546875" style="11" customWidth="1"/>
    <col min="5125" max="5125" width="46.7109375" style="11" customWidth="1"/>
    <col min="5126" max="5126" width="2" style="11" customWidth="1"/>
    <col min="5127" max="5127" width="20.5703125" style="11" bestFit="1" customWidth="1"/>
    <col min="5128" max="5132" width="14.7109375" style="11" customWidth="1"/>
    <col min="5133" max="5133" width="16" style="11" customWidth="1"/>
    <col min="5134" max="5137" width="14.7109375" style="11" customWidth="1"/>
    <col min="5138" max="5138" width="12.5703125" style="11" customWidth="1"/>
    <col min="5139" max="5190" width="14.7109375" style="11" customWidth="1"/>
    <col min="5191" max="5191" width="15.28515625" style="11" bestFit="1" customWidth="1"/>
    <col min="5192" max="5192" width="1.7109375" style="11" customWidth="1"/>
    <col min="5193" max="5193" width="15.28515625" style="11" bestFit="1" customWidth="1"/>
    <col min="5194" max="5194" width="14.42578125" style="11" bestFit="1" customWidth="1"/>
    <col min="5195" max="5195" width="15.28515625" style="11" bestFit="1" customWidth="1"/>
    <col min="5196" max="5196" width="14.5703125" style="11" bestFit="1" customWidth="1"/>
    <col min="5197" max="5197" width="13.5703125" style="11" bestFit="1" customWidth="1"/>
    <col min="5198" max="5199" width="14.42578125" style="11" bestFit="1" customWidth="1"/>
    <col min="5200" max="5200" width="2.42578125" style="11" customWidth="1"/>
    <col min="5201" max="5201" width="15.28515625" style="11" bestFit="1" customWidth="1"/>
    <col min="5202" max="5202" width="14.42578125" style="11" bestFit="1" customWidth="1"/>
    <col min="5203" max="5203" width="11.7109375" style="11" bestFit="1" customWidth="1"/>
    <col min="5204" max="5206" width="9.140625" style="11" customWidth="1"/>
    <col min="5207" max="5207" width="13.5703125" style="11" bestFit="1" customWidth="1"/>
    <col min="5208" max="5376" width="9.140625" style="11" customWidth="1"/>
    <col min="5377" max="5377" width="2.7109375" style="11" customWidth="1"/>
    <col min="5378" max="5378" width="2" style="11" customWidth="1"/>
    <col min="5379" max="5379" width="17.7109375" style="11" customWidth="1"/>
    <col min="5380" max="5380" width="0.85546875" style="11" customWidth="1"/>
    <col min="5381" max="5381" width="46.7109375" style="11" customWidth="1"/>
    <col min="5382" max="5382" width="2" style="11" customWidth="1"/>
    <col min="5383" max="5383" width="20.5703125" style="11" bestFit="1" customWidth="1"/>
    <col min="5384" max="5388" width="14.7109375" style="11" customWidth="1"/>
    <col min="5389" max="5389" width="16" style="11" customWidth="1"/>
    <col min="5390" max="5393" width="14.7109375" style="11" customWidth="1"/>
    <col min="5394" max="5394" width="12.5703125" style="11" customWidth="1"/>
    <col min="5395" max="5446" width="14.7109375" style="11" customWidth="1"/>
    <col min="5447" max="5447" width="15.28515625" style="11" bestFit="1" customWidth="1"/>
    <col min="5448" max="5448" width="1.7109375" style="11" customWidth="1"/>
    <col min="5449" max="5449" width="15.28515625" style="11" bestFit="1" customWidth="1"/>
    <col min="5450" max="5450" width="14.42578125" style="11" bestFit="1" customWidth="1"/>
    <col min="5451" max="5451" width="15.28515625" style="11" bestFit="1" customWidth="1"/>
    <col min="5452" max="5452" width="14.5703125" style="11" bestFit="1" customWidth="1"/>
    <col min="5453" max="5453" width="13.5703125" style="11" bestFit="1" customWidth="1"/>
    <col min="5454" max="5455" width="14.42578125" style="11" bestFit="1" customWidth="1"/>
    <col min="5456" max="5456" width="2.42578125" style="11" customWidth="1"/>
    <col min="5457" max="5457" width="15.28515625" style="11" bestFit="1" customWidth="1"/>
    <col min="5458" max="5458" width="14.42578125" style="11" bestFit="1" customWidth="1"/>
    <col min="5459" max="5459" width="11.7109375" style="11" bestFit="1" customWidth="1"/>
    <col min="5460" max="5462" width="9.140625" style="11" customWidth="1"/>
    <col min="5463" max="5463" width="13.5703125" style="11" bestFit="1" customWidth="1"/>
    <col min="5464" max="5632" width="9.140625" style="11" customWidth="1"/>
    <col min="5633" max="5633" width="2.7109375" style="11" customWidth="1"/>
    <col min="5634" max="5634" width="2" style="11" customWidth="1"/>
    <col min="5635" max="5635" width="17.7109375" style="11" customWidth="1"/>
    <col min="5636" max="5636" width="0.85546875" style="11" customWidth="1"/>
    <col min="5637" max="5637" width="46.7109375" style="11" customWidth="1"/>
    <col min="5638" max="5638" width="2" style="11" customWidth="1"/>
    <col min="5639" max="5639" width="20.5703125" style="11" bestFit="1" customWidth="1"/>
    <col min="5640" max="5644" width="14.7109375" style="11" customWidth="1"/>
    <col min="5645" max="5645" width="16" style="11" customWidth="1"/>
    <col min="5646" max="5649" width="14.7109375" style="11" customWidth="1"/>
    <col min="5650" max="5650" width="12.5703125" style="11" customWidth="1"/>
    <col min="5651" max="5702" width="14.7109375" style="11" customWidth="1"/>
    <col min="5703" max="5703" width="15.28515625" style="11" bestFit="1" customWidth="1"/>
    <col min="5704" max="5704" width="1.7109375" style="11" customWidth="1"/>
    <col min="5705" max="5705" width="15.28515625" style="11" bestFit="1" customWidth="1"/>
    <col min="5706" max="5706" width="14.42578125" style="11" bestFit="1" customWidth="1"/>
    <col min="5707" max="5707" width="15.28515625" style="11" bestFit="1" customWidth="1"/>
    <col min="5708" max="5708" width="14.5703125" style="11" bestFit="1" customWidth="1"/>
    <col min="5709" max="5709" width="13.5703125" style="11" bestFit="1" customWidth="1"/>
    <col min="5710" max="5711" width="14.42578125" style="11" bestFit="1" customWidth="1"/>
    <col min="5712" max="5712" width="2.42578125" style="11" customWidth="1"/>
    <col min="5713" max="5713" width="15.28515625" style="11" bestFit="1" customWidth="1"/>
    <col min="5714" max="5714" width="14.42578125" style="11" bestFit="1" customWidth="1"/>
    <col min="5715" max="5715" width="11.7109375" style="11" bestFit="1" customWidth="1"/>
    <col min="5716" max="5718" width="9.140625" style="11" customWidth="1"/>
    <col min="5719" max="5719" width="13.5703125" style="11" bestFit="1" customWidth="1"/>
    <col min="5720" max="5888" width="9.140625" style="11" customWidth="1"/>
    <col min="5889" max="5889" width="2.7109375" style="11" customWidth="1"/>
    <col min="5890" max="5890" width="2" style="11" customWidth="1"/>
    <col min="5891" max="5891" width="17.7109375" style="11" customWidth="1"/>
    <col min="5892" max="5892" width="0.85546875" style="11" customWidth="1"/>
    <col min="5893" max="5893" width="46.7109375" style="11" customWidth="1"/>
    <col min="5894" max="5894" width="2" style="11" customWidth="1"/>
    <col min="5895" max="5895" width="20.5703125" style="11" bestFit="1" customWidth="1"/>
    <col min="5896" max="5900" width="14.7109375" style="11" customWidth="1"/>
    <col min="5901" max="5901" width="16" style="11" customWidth="1"/>
    <col min="5902" max="5905" width="14.7109375" style="11" customWidth="1"/>
    <col min="5906" max="5906" width="12.5703125" style="11" customWidth="1"/>
    <col min="5907" max="5958" width="14.7109375" style="11" customWidth="1"/>
    <col min="5959" max="5959" width="15.28515625" style="11" bestFit="1" customWidth="1"/>
    <col min="5960" max="5960" width="1.7109375" style="11" customWidth="1"/>
    <col min="5961" max="5961" width="15.28515625" style="11" bestFit="1" customWidth="1"/>
    <col min="5962" max="5962" width="14.42578125" style="11" bestFit="1" customWidth="1"/>
    <col min="5963" max="5963" width="15.28515625" style="11" bestFit="1" customWidth="1"/>
    <col min="5964" max="5964" width="14.5703125" style="11" bestFit="1" customWidth="1"/>
    <col min="5965" max="5965" width="13.5703125" style="11" bestFit="1" customWidth="1"/>
    <col min="5966" max="5967" width="14.42578125" style="11" bestFit="1" customWidth="1"/>
    <col min="5968" max="5968" width="2.42578125" style="11" customWidth="1"/>
    <col min="5969" max="5969" width="15.28515625" style="11" bestFit="1" customWidth="1"/>
    <col min="5970" max="5970" width="14.42578125" style="11" bestFit="1" customWidth="1"/>
    <col min="5971" max="5971" width="11.7109375" style="11" bestFit="1" customWidth="1"/>
    <col min="5972" max="5974" width="9.140625" style="11" customWidth="1"/>
    <col min="5975" max="5975" width="13.5703125" style="11" bestFit="1" customWidth="1"/>
    <col min="5976" max="6144" width="9.140625" style="11" customWidth="1"/>
    <col min="6145" max="6145" width="2.7109375" style="11" customWidth="1"/>
    <col min="6146" max="6146" width="2" style="11" customWidth="1"/>
    <col min="6147" max="6147" width="17.7109375" style="11" customWidth="1"/>
    <col min="6148" max="6148" width="0.85546875" style="11" customWidth="1"/>
    <col min="6149" max="6149" width="46.7109375" style="11" customWidth="1"/>
    <col min="6150" max="6150" width="2" style="11" customWidth="1"/>
    <col min="6151" max="6151" width="20.5703125" style="11" bestFit="1" customWidth="1"/>
    <col min="6152" max="6156" width="14.7109375" style="11" customWidth="1"/>
    <col min="6157" max="6157" width="16" style="11" customWidth="1"/>
    <col min="6158" max="6161" width="14.7109375" style="11" customWidth="1"/>
    <col min="6162" max="6162" width="12.5703125" style="11" customWidth="1"/>
    <col min="6163" max="6214" width="14.7109375" style="11" customWidth="1"/>
    <col min="6215" max="6215" width="15.28515625" style="11" bestFit="1" customWidth="1"/>
    <col min="6216" max="6216" width="1.7109375" style="11" customWidth="1"/>
    <col min="6217" max="6217" width="15.28515625" style="11" bestFit="1" customWidth="1"/>
    <col min="6218" max="6218" width="14.42578125" style="11" bestFit="1" customWidth="1"/>
    <col min="6219" max="6219" width="15.28515625" style="11" bestFit="1" customWidth="1"/>
    <col min="6220" max="6220" width="14.5703125" style="11" bestFit="1" customWidth="1"/>
    <col min="6221" max="6221" width="13.5703125" style="11" bestFit="1" customWidth="1"/>
    <col min="6222" max="6223" width="14.42578125" style="11" bestFit="1" customWidth="1"/>
    <col min="6224" max="6224" width="2.42578125" style="11" customWidth="1"/>
    <col min="6225" max="6225" width="15.28515625" style="11" bestFit="1" customWidth="1"/>
    <col min="6226" max="6226" width="14.42578125" style="11" bestFit="1" customWidth="1"/>
    <col min="6227" max="6227" width="11.7109375" style="11" bestFit="1" customWidth="1"/>
    <col min="6228" max="6230" width="9.140625" style="11" customWidth="1"/>
    <col min="6231" max="6231" width="13.5703125" style="11" bestFit="1" customWidth="1"/>
    <col min="6232" max="6400" width="9.140625" style="11" customWidth="1"/>
    <col min="6401" max="6401" width="2.7109375" style="11" customWidth="1"/>
    <col min="6402" max="6402" width="2" style="11" customWidth="1"/>
    <col min="6403" max="6403" width="17.7109375" style="11" customWidth="1"/>
    <col min="6404" max="6404" width="0.85546875" style="11" customWidth="1"/>
    <col min="6405" max="6405" width="46.7109375" style="11" customWidth="1"/>
    <col min="6406" max="6406" width="2" style="11" customWidth="1"/>
    <col min="6407" max="6407" width="20.5703125" style="11" bestFit="1" customWidth="1"/>
    <col min="6408" max="6412" width="14.7109375" style="11" customWidth="1"/>
    <col min="6413" max="6413" width="16" style="11" customWidth="1"/>
    <col min="6414" max="6417" width="14.7109375" style="11" customWidth="1"/>
    <col min="6418" max="6418" width="12.5703125" style="11" customWidth="1"/>
    <col min="6419" max="6470" width="14.7109375" style="11" customWidth="1"/>
    <col min="6471" max="6471" width="15.28515625" style="11" bestFit="1" customWidth="1"/>
    <col min="6472" max="6472" width="1.7109375" style="11" customWidth="1"/>
    <col min="6473" max="6473" width="15.28515625" style="11" bestFit="1" customWidth="1"/>
    <col min="6474" max="6474" width="14.42578125" style="11" bestFit="1" customWidth="1"/>
    <col min="6475" max="6475" width="15.28515625" style="11" bestFit="1" customWidth="1"/>
    <col min="6476" max="6476" width="14.5703125" style="11" bestFit="1" customWidth="1"/>
    <col min="6477" max="6477" width="13.5703125" style="11" bestFit="1" customWidth="1"/>
    <col min="6478" max="6479" width="14.42578125" style="11" bestFit="1" customWidth="1"/>
    <col min="6480" max="6480" width="2.42578125" style="11" customWidth="1"/>
    <col min="6481" max="6481" width="15.28515625" style="11" bestFit="1" customWidth="1"/>
    <col min="6482" max="6482" width="14.42578125" style="11" bestFit="1" customWidth="1"/>
    <col min="6483" max="6483" width="11.7109375" style="11" bestFit="1" customWidth="1"/>
    <col min="6484" max="6486" width="9.140625" style="11" customWidth="1"/>
    <col min="6487" max="6487" width="13.5703125" style="11" bestFit="1" customWidth="1"/>
    <col min="6488" max="6656" width="9.140625" style="11" customWidth="1"/>
    <col min="6657" max="6657" width="2.7109375" style="11" customWidth="1"/>
    <col min="6658" max="6658" width="2" style="11" customWidth="1"/>
    <col min="6659" max="6659" width="17.7109375" style="11" customWidth="1"/>
    <col min="6660" max="6660" width="0.85546875" style="11" customWidth="1"/>
    <col min="6661" max="6661" width="46.7109375" style="11" customWidth="1"/>
    <col min="6662" max="6662" width="2" style="11" customWidth="1"/>
    <col min="6663" max="6663" width="20.5703125" style="11" bestFit="1" customWidth="1"/>
    <col min="6664" max="6668" width="14.7109375" style="11" customWidth="1"/>
    <col min="6669" max="6669" width="16" style="11" customWidth="1"/>
    <col min="6670" max="6673" width="14.7109375" style="11" customWidth="1"/>
    <col min="6674" max="6674" width="12.5703125" style="11" customWidth="1"/>
    <col min="6675" max="6726" width="14.7109375" style="11" customWidth="1"/>
    <col min="6727" max="6727" width="15.28515625" style="11" bestFit="1" customWidth="1"/>
    <col min="6728" max="6728" width="1.7109375" style="11" customWidth="1"/>
    <col min="6729" max="6729" width="15.28515625" style="11" bestFit="1" customWidth="1"/>
    <col min="6730" max="6730" width="14.42578125" style="11" bestFit="1" customWidth="1"/>
    <col min="6731" max="6731" width="15.28515625" style="11" bestFit="1" customWidth="1"/>
    <col min="6732" max="6732" width="14.5703125" style="11" bestFit="1" customWidth="1"/>
    <col min="6733" max="6733" width="13.5703125" style="11" bestFit="1" customWidth="1"/>
    <col min="6734" max="6735" width="14.42578125" style="11" bestFit="1" customWidth="1"/>
    <col min="6736" max="6736" width="2.42578125" style="11" customWidth="1"/>
    <col min="6737" max="6737" width="15.28515625" style="11" bestFit="1" customWidth="1"/>
    <col min="6738" max="6738" width="14.42578125" style="11" bestFit="1" customWidth="1"/>
    <col min="6739" max="6739" width="11.7109375" style="11" bestFit="1" customWidth="1"/>
    <col min="6740" max="6742" width="9.140625" style="11" customWidth="1"/>
    <col min="6743" max="6743" width="13.5703125" style="11" bestFit="1" customWidth="1"/>
    <col min="6744" max="6912" width="9.140625" style="11" customWidth="1"/>
    <col min="6913" max="6913" width="2.7109375" style="11" customWidth="1"/>
    <col min="6914" max="6914" width="2" style="11" customWidth="1"/>
    <col min="6915" max="6915" width="17.7109375" style="11" customWidth="1"/>
    <col min="6916" max="6916" width="0.85546875" style="11" customWidth="1"/>
    <col min="6917" max="6917" width="46.7109375" style="11" customWidth="1"/>
    <col min="6918" max="6918" width="2" style="11" customWidth="1"/>
    <col min="6919" max="6919" width="20.5703125" style="11" bestFit="1" customWidth="1"/>
    <col min="6920" max="6924" width="14.7109375" style="11" customWidth="1"/>
    <col min="6925" max="6925" width="16" style="11" customWidth="1"/>
    <col min="6926" max="6929" width="14.7109375" style="11" customWidth="1"/>
    <col min="6930" max="6930" width="12.5703125" style="11" customWidth="1"/>
    <col min="6931" max="6982" width="14.7109375" style="11" customWidth="1"/>
    <col min="6983" max="6983" width="15.28515625" style="11" bestFit="1" customWidth="1"/>
    <col min="6984" max="6984" width="1.7109375" style="11" customWidth="1"/>
    <col min="6985" max="6985" width="15.28515625" style="11" bestFit="1" customWidth="1"/>
    <col min="6986" max="6986" width="14.42578125" style="11" bestFit="1" customWidth="1"/>
    <col min="6987" max="6987" width="15.28515625" style="11" bestFit="1" customWidth="1"/>
    <col min="6988" max="6988" width="14.5703125" style="11" bestFit="1" customWidth="1"/>
    <col min="6989" max="6989" width="13.5703125" style="11" bestFit="1" customWidth="1"/>
    <col min="6990" max="6991" width="14.42578125" style="11" bestFit="1" customWidth="1"/>
    <col min="6992" max="6992" width="2.42578125" style="11" customWidth="1"/>
    <col min="6993" max="6993" width="15.28515625" style="11" bestFit="1" customWidth="1"/>
    <col min="6994" max="6994" width="14.42578125" style="11" bestFit="1" customWidth="1"/>
    <col min="6995" max="6995" width="11.7109375" style="11" bestFit="1" customWidth="1"/>
    <col min="6996" max="6998" width="9.140625" style="11" customWidth="1"/>
    <col min="6999" max="6999" width="13.5703125" style="11" bestFit="1" customWidth="1"/>
    <col min="7000" max="7168" width="9.140625" style="11" customWidth="1"/>
    <col min="7169" max="7169" width="2.7109375" style="11" customWidth="1"/>
    <col min="7170" max="7170" width="2" style="11" customWidth="1"/>
    <col min="7171" max="7171" width="17.7109375" style="11" customWidth="1"/>
    <col min="7172" max="7172" width="0.85546875" style="11" customWidth="1"/>
    <col min="7173" max="7173" width="46.7109375" style="11" customWidth="1"/>
    <col min="7174" max="7174" width="2" style="11" customWidth="1"/>
    <col min="7175" max="7175" width="20.5703125" style="11" bestFit="1" customWidth="1"/>
    <col min="7176" max="7180" width="14.7109375" style="11" customWidth="1"/>
    <col min="7181" max="7181" width="16" style="11" customWidth="1"/>
    <col min="7182" max="7185" width="14.7109375" style="11" customWidth="1"/>
    <col min="7186" max="7186" width="12.5703125" style="11" customWidth="1"/>
    <col min="7187" max="7238" width="14.7109375" style="11" customWidth="1"/>
    <col min="7239" max="7239" width="15.28515625" style="11" bestFit="1" customWidth="1"/>
    <col min="7240" max="7240" width="1.7109375" style="11" customWidth="1"/>
    <col min="7241" max="7241" width="15.28515625" style="11" bestFit="1" customWidth="1"/>
    <col min="7242" max="7242" width="14.42578125" style="11" bestFit="1" customWidth="1"/>
    <col min="7243" max="7243" width="15.28515625" style="11" bestFit="1" customWidth="1"/>
    <col min="7244" max="7244" width="14.5703125" style="11" bestFit="1" customWidth="1"/>
    <col min="7245" max="7245" width="13.5703125" style="11" bestFit="1" customWidth="1"/>
    <col min="7246" max="7247" width="14.42578125" style="11" bestFit="1" customWidth="1"/>
    <col min="7248" max="7248" width="2.42578125" style="11" customWidth="1"/>
    <col min="7249" max="7249" width="15.28515625" style="11" bestFit="1" customWidth="1"/>
    <col min="7250" max="7250" width="14.42578125" style="11" bestFit="1" customWidth="1"/>
    <col min="7251" max="7251" width="11.7109375" style="11" bestFit="1" customWidth="1"/>
    <col min="7252" max="7254" width="9.140625" style="11" customWidth="1"/>
    <col min="7255" max="7255" width="13.5703125" style="11" bestFit="1" customWidth="1"/>
    <col min="7256" max="7424" width="9.140625" style="11" customWidth="1"/>
    <col min="7425" max="7425" width="2.7109375" style="11" customWidth="1"/>
    <col min="7426" max="7426" width="2" style="11" customWidth="1"/>
    <col min="7427" max="7427" width="17.7109375" style="11" customWidth="1"/>
    <col min="7428" max="7428" width="0.85546875" style="11" customWidth="1"/>
    <col min="7429" max="7429" width="46.7109375" style="11" customWidth="1"/>
    <col min="7430" max="7430" width="2" style="11" customWidth="1"/>
    <col min="7431" max="7431" width="20.5703125" style="11" bestFit="1" customWidth="1"/>
    <col min="7432" max="7436" width="14.7109375" style="11" customWidth="1"/>
    <col min="7437" max="7437" width="16" style="11" customWidth="1"/>
    <col min="7438" max="7441" width="14.7109375" style="11" customWidth="1"/>
    <col min="7442" max="7442" width="12.5703125" style="11" customWidth="1"/>
    <col min="7443" max="7494" width="14.7109375" style="11" customWidth="1"/>
    <col min="7495" max="7495" width="15.28515625" style="11" bestFit="1" customWidth="1"/>
    <col min="7496" max="7496" width="1.7109375" style="11" customWidth="1"/>
    <col min="7497" max="7497" width="15.28515625" style="11" bestFit="1" customWidth="1"/>
    <col min="7498" max="7498" width="14.42578125" style="11" bestFit="1" customWidth="1"/>
    <col min="7499" max="7499" width="15.28515625" style="11" bestFit="1" customWidth="1"/>
    <col min="7500" max="7500" width="14.5703125" style="11" bestFit="1" customWidth="1"/>
    <col min="7501" max="7501" width="13.5703125" style="11" bestFit="1" customWidth="1"/>
    <col min="7502" max="7503" width="14.42578125" style="11" bestFit="1" customWidth="1"/>
    <col min="7504" max="7504" width="2.42578125" style="11" customWidth="1"/>
    <col min="7505" max="7505" width="15.28515625" style="11" bestFit="1" customWidth="1"/>
    <col min="7506" max="7506" width="14.42578125" style="11" bestFit="1" customWidth="1"/>
    <col min="7507" max="7507" width="11.7109375" style="11" bestFit="1" customWidth="1"/>
    <col min="7508" max="7510" width="9.140625" style="11" customWidth="1"/>
    <col min="7511" max="7511" width="13.5703125" style="11" bestFit="1" customWidth="1"/>
    <col min="7512" max="7680" width="9.140625" style="11" customWidth="1"/>
    <col min="7681" max="7681" width="2.7109375" style="11" customWidth="1"/>
    <col min="7682" max="7682" width="2" style="11" customWidth="1"/>
    <col min="7683" max="7683" width="17.7109375" style="11" customWidth="1"/>
    <col min="7684" max="7684" width="0.85546875" style="11" customWidth="1"/>
    <col min="7685" max="7685" width="46.7109375" style="11" customWidth="1"/>
    <col min="7686" max="7686" width="2" style="11" customWidth="1"/>
    <col min="7687" max="7687" width="20.5703125" style="11" bestFit="1" customWidth="1"/>
    <col min="7688" max="7692" width="14.7109375" style="11" customWidth="1"/>
    <col min="7693" max="7693" width="16" style="11" customWidth="1"/>
    <col min="7694" max="7697" width="14.7109375" style="11" customWidth="1"/>
    <col min="7698" max="7698" width="12.5703125" style="11" customWidth="1"/>
    <col min="7699" max="7750" width="14.7109375" style="11" customWidth="1"/>
    <col min="7751" max="7751" width="15.28515625" style="11" bestFit="1" customWidth="1"/>
    <col min="7752" max="7752" width="1.7109375" style="11" customWidth="1"/>
    <col min="7753" max="7753" width="15.28515625" style="11" bestFit="1" customWidth="1"/>
    <col min="7754" max="7754" width="14.42578125" style="11" bestFit="1" customWidth="1"/>
    <col min="7755" max="7755" width="15.28515625" style="11" bestFit="1" customWidth="1"/>
    <col min="7756" max="7756" width="14.5703125" style="11" bestFit="1" customWidth="1"/>
    <col min="7757" max="7757" width="13.5703125" style="11" bestFit="1" customWidth="1"/>
    <col min="7758" max="7759" width="14.42578125" style="11" bestFit="1" customWidth="1"/>
    <col min="7760" max="7760" width="2.42578125" style="11" customWidth="1"/>
    <col min="7761" max="7761" width="15.28515625" style="11" bestFit="1" customWidth="1"/>
    <col min="7762" max="7762" width="14.42578125" style="11" bestFit="1" customWidth="1"/>
    <col min="7763" max="7763" width="11.7109375" style="11" bestFit="1" customWidth="1"/>
    <col min="7764" max="7766" width="9.140625" style="11" customWidth="1"/>
    <col min="7767" max="7767" width="13.5703125" style="11" bestFit="1" customWidth="1"/>
    <col min="7768" max="7936" width="9.140625" style="11" customWidth="1"/>
    <col min="7937" max="7937" width="2.7109375" style="11" customWidth="1"/>
    <col min="7938" max="7938" width="2" style="11" customWidth="1"/>
    <col min="7939" max="7939" width="17.7109375" style="11" customWidth="1"/>
    <col min="7940" max="7940" width="0.85546875" style="11" customWidth="1"/>
    <col min="7941" max="7941" width="46.7109375" style="11" customWidth="1"/>
    <col min="7942" max="7942" width="2" style="11" customWidth="1"/>
    <col min="7943" max="7943" width="20.5703125" style="11" bestFit="1" customWidth="1"/>
    <col min="7944" max="7948" width="14.7109375" style="11" customWidth="1"/>
    <col min="7949" max="7949" width="16" style="11" customWidth="1"/>
    <col min="7950" max="7953" width="14.7109375" style="11" customWidth="1"/>
    <col min="7954" max="7954" width="12.5703125" style="11" customWidth="1"/>
    <col min="7955" max="8006" width="14.7109375" style="11" customWidth="1"/>
    <col min="8007" max="8007" width="15.28515625" style="11" bestFit="1" customWidth="1"/>
    <col min="8008" max="8008" width="1.7109375" style="11" customWidth="1"/>
    <col min="8009" max="8009" width="15.28515625" style="11" bestFit="1" customWidth="1"/>
    <col min="8010" max="8010" width="14.42578125" style="11" bestFit="1" customWidth="1"/>
    <col min="8011" max="8011" width="15.28515625" style="11" bestFit="1" customWidth="1"/>
    <col min="8012" max="8012" width="14.5703125" style="11" bestFit="1" customWidth="1"/>
    <col min="8013" max="8013" width="13.5703125" style="11" bestFit="1" customWidth="1"/>
    <col min="8014" max="8015" width="14.42578125" style="11" bestFit="1" customWidth="1"/>
    <col min="8016" max="8016" width="2.42578125" style="11" customWidth="1"/>
    <col min="8017" max="8017" width="15.28515625" style="11" bestFit="1" customWidth="1"/>
    <col min="8018" max="8018" width="14.42578125" style="11" bestFit="1" customWidth="1"/>
    <col min="8019" max="8019" width="11.7109375" style="11" bestFit="1" customWidth="1"/>
    <col min="8020" max="8022" width="9.140625" style="11" customWidth="1"/>
    <col min="8023" max="8023" width="13.5703125" style="11" bestFit="1" customWidth="1"/>
    <col min="8024" max="8192" width="9.140625" style="11" customWidth="1"/>
    <col min="8193" max="8193" width="2.7109375" style="11" customWidth="1"/>
    <col min="8194" max="8194" width="2" style="11" customWidth="1"/>
    <col min="8195" max="8195" width="17.7109375" style="11" customWidth="1"/>
    <col min="8196" max="8196" width="0.85546875" style="11" customWidth="1"/>
    <col min="8197" max="8197" width="46.7109375" style="11" customWidth="1"/>
    <col min="8198" max="8198" width="2" style="11" customWidth="1"/>
    <col min="8199" max="8199" width="20.5703125" style="11" bestFit="1" customWidth="1"/>
    <col min="8200" max="8204" width="14.7109375" style="11" customWidth="1"/>
    <col min="8205" max="8205" width="16" style="11" customWidth="1"/>
    <col min="8206" max="8209" width="14.7109375" style="11" customWidth="1"/>
    <col min="8210" max="8210" width="12.5703125" style="11" customWidth="1"/>
    <col min="8211" max="8262" width="14.7109375" style="11" customWidth="1"/>
    <col min="8263" max="8263" width="15.28515625" style="11" bestFit="1" customWidth="1"/>
    <col min="8264" max="8264" width="1.7109375" style="11" customWidth="1"/>
    <col min="8265" max="8265" width="15.28515625" style="11" bestFit="1" customWidth="1"/>
    <col min="8266" max="8266" width="14.42578125" style="11" bestFit="1" customWidth="1"/>
    <col min="8267" max="8267" width="15.28515625" style="11" bestFit="1" customWidth="1"/>
    <col min="8268" max="8268" width="14.5703125" style="11" bestFit="1" customWidth="1"/>
    <col min="8269" max="8269" width="13.5703125" style="11" bestFit="1" customWidth="1"/>
    <col min="8270" max="8271" width="14.42578125" style="11" bestFit="1" customWidth="1"/>
    <col min="8272" max="8272" width="2.42578125" style="11" customWidth="1"/>
    <col min="8273" max="8273" width="15.28515625" style="11" bestFit="1" customWidth="1"/>
    <col min="8274" max="8274" width="14.42578125" style="11" bestFit="1" customWidth="1"/>
    <col min="8275" max="8275" width="11.7109375" style="11" bestFit="1" customWidth="1"/>
    <col min="8276" max="8278" width="9.140625" style="11" customWidth="1"/>
    <col min="8279" max="8279" width="13.5703125" style="11" bestFit="1" customWidth="1"/>
    <col min="8280" max="8448" width="9.140625" style="11" customWidth="1"/>
    <col min="8449" max="8449" width="2.7109375" style="11" customWidth="1"/>
    <col min="8450" max="8450" width="2" style="11" customWidth="1"/>
    <col min="8451" max="8451" width="17.7109375" style="11" customWidth="1"/>
    <col min="8452" max="8452" width="0.85546875" style="11" customWidth="1"/>
    <col min="8453" max="8453" width="46.7109375" style="11" customWidth="1"/>
    <col min="8454" max="8454" width="2" style="11" customWidth="1"/>
    <col min="8455" max="8455" width="20.5703125" style="11" bestFit="1" customWidth="1"/>
    <col min="8456" max="8460" width="14.7109375" style="11" customWidth="1"/>
    <col min="8461" max="8461" width="16" style="11" customWidth="1"/>
    <col min="8462" max="8465" width="14.7109375" style="11" customWidth="1"/>
    <col min="8466" max="8466" width="12.5703125" style="11" customWidth="1"/>
    <col min="8467" max="8518" width="14.7109375" style="11" customWidth="1"/>
    <col min="8519" max="8519" width="15.28515625" style="11" bestFit="1" customWidth="1"/>
    <col min="8520" max="8520" width="1.7109375" style="11" customWidth="1"/>
    <col min="8521" max="8521" width="15.28515625" style="11" bestFit="1" customWidth="1"/>
    <col min="8522" max="8522" width="14.42578125" style="11" bestFit="1" customWidth="1"/>
    <col min="8523" max="8523" width="15.28515625" style="11" bestFit="1" customWidth="1"/>
    <col min="8524" max="8524" width="14.5703125" style="11" bestFit="1" customWidth="1"/>
    <col min="8525" max="8525" width="13.5703125" style="11" bestFit="1" customWidth="1"/>
    <col min="8526" max="8527" width="14.42578125" style="11" bestFit="1" customWidth="1"/>
    <col min="8528" max="8528" width="2.42578125" style="11" customWidth="1"/>
    <col min="8529" max="8529" width="15.28515625" style="11" bestFit="1" customWidth="1"/>
    <col min="8530" max="8530" width="14.42578125" style="11" bestFit="1" customWidth="1"/>
    <col min="8531" max="8531" width="11.7109375" style="11" bestFit="1" customWidth="1"/>
    <col min="8532" max="8534" width="9.140625" style="11" customWidth="1"/>
    <col min="8535" max="8535" width="13.5703125" style="11" bestFit="1" customWidth="1"/>
    <col min="8536" max="8704" width="9.140625" style="11" customWidth="1"/>
    <col min="8705" max="8705" width="2.7109375" style="11" customWidth="1"/>
    <col min="8706" max="8706" width="2" style="11" customWidth="1"/>
    <col min="8707" max="8707" width="17.7109375" style="11" customWidth="1"/>
    <col min="8708" max="8708" width="0.85546875" style="11" customWidth="1"/>
    <col min="8709" max="8709" width="46.7109375" style="11" customWidth="1"/>
    <col min="8710" max="8710" width="2" style="11" customWidth="1"/>
    <col min="8711" max="8711" width="20.5703125" style="11" bestFit="1" customWidth="1"/>
    <col min="8712" max="8716" width="14.7109375" style="11" customWidth="1"/>
    <col min="8717" max="8717" width="16" style="11" customWidth="1"/>
    <col min="8718" max="8721" width="14.7109375" style="11" customWidth="1"/>
    <col min="8722" max="8722" width="12.5703125" style="11" customWidth="1"/>
    <col min="8723" max="8774" width="14.7109375" style="11" customWidth="1"/>
    <col min="8775" max="8775" width="15.28515625" style="11" bestFit="1" customWidth="1"/>
    <col min="8776" max="8776" width="1.7109375" style="11" customWidth="1"/>
    <col min="8777" max="8777" width="15.28515625" style="11" bestFit="1" customWidth="1"/>
    <col min="8778" max="8778" width="14.42578125" style="11" bestFit="1" customWidth="1"/>
    <col min="8779" max="8779" width="15.28515625" style="11" bestFit="1" customWidth="1"/>
    <col min="8780" max="8780" width="14.5703125" style="11" bestFit="1" customWidth="1"/>
    <col min="8781" max="8781" width="13.5703125" style="11" bestFit="1" customWidth="1"/>
    <col min="8782" max="8783" width="14.42578125" style="11" bestFit="1" customWidth="1"/>
    <col min="8784" max="8784" width="2.42578125" style="11" customWidth="1"/>
    <col min="8785" max="8785" width="15.28515625" style="11" bestFit="1" customWidth="1"/>
    <col min="8786" max="8786" width="14.42578125" style="11" bestFit="1" customWidth="1"/>
    <col min="8787" max="8787" width="11.7109375" style="11" bestFit="1" customWidth="1"/>
    <col min="8788" max="8790" width="9.140625" style="11" customWidth="1"/>
    <col min="8791" max="8791" width="13.5703125" style="11" bestFit="1" customWidth="1"/>
    <col min="8792" max="8960" width="9.140625" style="11" customWidth="1"/>
    <col min="8961" max="8961" width="2.7109375" style="11" customWidth="1"/>
    <col min="8962" max="8962" width="2" style="11" customWidth="1"/>
    <col min="8963" max="8963" width="17.7109375" style="11" customWidth="1"/>
    <col min="8964" max="8964" width="0.85546875" style="11" customWidth="1"/>
    <col min="8965" max="8965" width="46.7109375" style="11" customWidth="1"/>
    <col min="8966" max="8966" width="2" style="11" customWidth="1"/>
    <col min="8967" max="8967" width="20.5703125" style="11" bestFit="1" customWidth="1"/>
    <col min="8968" max="8972" width="14.7109375" style="11" customWidth="1"/>
    <col min="8973" max="8973" width="16" style="11" customWidth="1"/>
    <col min="8974" max="8977" width="14.7109375" style="11" customWidth="1"/>
    <col min="8978" max="8978" width="12.5703125" style="11" customWidth="1"/>
    <col min="8979" max="9030" width="14.7109375" style="11" customWidth="1"/>
    <col min="9031" max="9031" width="15.28515625" style="11" bestFit="1" customWidth="1"/>
    <col min="9032" max="9032" width="1.7109375" style="11" customWidth="1"/>
    <col min="9033" max="9033" width="15.28515625" style="11" bestFit="1" customWidth="1"/>
    <col min="9034" max="9034" width="14.42578125" style="11" bestFit="1" customWidth="1"/>
    <col min="9035" max="9035" width="15.28515625" style="11" bestFit="1" customWidth="1"/>
    <col min="9036" max="9036" width="14.5703125" style="11" bestFit="1" customWidth="1"/>
    <col min="9037" max="9037" width="13.5703125" style="11" bestFit="1" customWidth="1"/>
    <col min="9038" max="9039" width="14.42578125" style="11" bestFit="1" customWidth="1"/>
    <col min="9040" max="9040" width="2.42578125" style="11" customWidth="1"/>
    <col min="9041" max="9041" width="15.28515625" style="11" bestFit="1" customWidth="1"/>
    <col min="9042" max="9042" width="14.42578125" style="11" bestFit="1" customWidth="1"/>
    <col min="9043" max="9043" width="11.7109375" style="11" bestFit="1" customWidth="1"/>
    <col min="9044" max="9046" width="9.140625" style="11" customWidth="1"/>
    <col min="9047" max="9047" width="13.5703125" style="11" bestFit="1" customWidth="1"/>
    <col min="9048" max="9216" width="9.140625" style="11" customWidth="1"/>
    <col min="9217" max="9217" width="2.7109375" style="11" customWidth="1"/>
    <col min="9218" max="9218" width="2" style="11" customWidth="1"/>
    <col min="9219" max="9219" width="17.7109375" style="11" customWidth="1"/>
    <col min="9220" max="9220" width="0.85546875" style="11" customWidth="1"/>
    <col min="9221" max="9221" width="46.7109375" style="11" customWidth="1"/>
    <col min="9222" max="9222" width="2" style="11" customWidth="1"/>
    <col min="9223" max="9223" width="20.5703125" style="11" bestFit="1" customWidth="1"/>
    <col min="9224" max="9228" width="14.7109375" style="11" customWidth="1"/>
    <col min="9229" max="9229" width="16" style="11" customWidth="1"/>
    <col min="9230" max="9233" width="14.7109375" style="11" customWidth="1"/>
    <col min="9234" max="9234" width="12.5703125" style="11" customWidth="1"/>
    <col min="9235" max="9286" width="14.7109375" style="11" customWidth="1"/>
    <col min="9287" max="9287" width="15.28515625" style="11" bestFit="1" customWidth="1"/>
    <col min="9288" max="9288" width="1.7109375" style="11" customWidth="1"/>
    <col min="9289" max="9289" width="15.28515625" style="11" bestFit="1" customWidth="1"/>
    <col min="9290" max="9290" width="14.42578125" style="11" bestFit="1" customWidth="1"/>
    <col min="9291" max="9291" width="15.28515625" style="11" bestFit="1" customWidth="1"/>
    <col min="9292" max="9292" width="14.5703125" style="11" bestFit="1" customWidth="1"/>
    <col min="9293" max="9293" width="13.5703125" style="11" bestFit="1" customWidth="1"/>
    <col min="9294" max="9295" width="14.42578125" style="11" bestFit="1" customWidth="1"/>
    <col min="9296" max="9296" width="2.42578125" style="11" customWidth="1"/>
    <col min="9297" max="9297" width="15.28515625" style="11" bestFit="1" customWidth="1"/>
    <col min="9298" max="9298" width="14.42578125" style="11" bestFit="1" customWidth="1"/>
    <col min="9299" max="9299" width="11.7109375" style="11" bestFit="1" customWidth="1"/>
    <col min="9300" max="9302" width="9.140625" style="11" customWidth="1"/>
    <col min="9303" max="9303" width="13.5703125" style="11" bestFit="1" customWidth="1"/>
    <col min="9304" max="9472" width="9.140625" style="11" customWidth="1"/>
    <col min="9473" max="9473" width="2.7109375" style="11" customWidth="1"/>
    <col min="9474" max="9474" width="2" style="11" customWidth="1"/>
    <col min="9475" max="9475" width="17.7109375" style="11" customWidth="1"/>
    <col min="9476" max="9476" width="0.85546875" style="11" customWidth="1"/>
    <col min="9477" max="9477" width="46.7109375" style="11" customWidth="1"/>
    <col min="9478" max="9478" width="2" style="11" customWidth="1"/>
    <col min="9479" max="9479" width="20.5703125" style="11" bestFit="1" customWidth="1"/>
    <col min="9480" max="9484" width="14.7109375" style="11" customWidth="1"/>
    <col min="9485" max="9485" width="16" style="11" customWidth="1"/>
    <col min="9486" max="9489" width="14.7109375" style="11" customWidth="1"/>
    <col min="9490" max="9490" width="12.5703125" style="11" customWidth="1"/>
    <col min="9491" max="9542" width="14.7109375" style="11" customWidth="1"/>
    <col min="9543" max="9543" width="15.28515625" style="11" bestFit="1" customWidth="1"/>
    <col min="9544" max="9544" width="1.7109375" style="11" customWidth="1"/>
    <col min="9545" max="9545" width="15.28515625" style="11" bestFit="1" customWidth="1"/>
    <col min="9546" max="9546" width="14.42578125" style="11" bestFit="1" customWidth="1"/>
    <col min="9547" max="9547" width="15.28515625" style="11" bestFit="1" customWidth="1"/>
    <col min="9548" max="9548" width="14.5703125" style="11" bestFit="1" customWidth="1"/>
    <col min="9549" max="9549" width="13.5703125" style="11" bestFit="1" customWidth="1"/>
    <col min="9550" max="9551" width="14.42578125" style="11" bestFit="1" customWidth="1"/>
    <col min="9552" max="9552" width="2.42578125" style="11" customWidth="1"/>
    <col min="9553" max="9553" width="15.28515625" style="11" bestFit="1" customWidth="1"/>
    <col min="9554" max="9554" width="14.42578125" style="11" bestFit="1" customWidth="1"/>
    <col min="9555" max="9555" width="11.7109375" style="11" bestFit="1" customWidth="1"/>
    <col min="9556" max="9558" width="9.140625" style="11" customWidth="1"/>
    <col min="9559" max="9559" width="13.5703125" style="11" bestFit="1" customWidth="1"/>
    <col min="9560" max="9728" width="9.140625" style="11" customWidth="1"/>
    <col min="9729" max="9729" width="2.7109375" style="11" customWidth="1"/>
    <col min="9730" max="9730" width="2" style="11" customWidth="1"/>
    <col min="9731" max="9731" width="17.7109375" style="11" customWidth="1"/>
    <col min="9732" max="9732" width="0.85546875" style="11" customWidth="1"/>
    <col min="9733" max="9733" width="46.7109375" style="11" customWidth="1"/>
    <col min="9734" max="9734" width="2" style="11" customWidth="1"/>
    <col min="9735" max="9735" width="20.5703125" style="11" bestFit="1" customWidth="1"/>
    <col min="9736" max="9740" width="14.7109375" style="11" customWidth="1"/>
    <col min="9741" max="9741" width="16" style="11" customWidth="1"/>
    <col min="9742" max="9745" width="14.7109375" style="11" customWidth="1"/>
    <col min="9746" max="9746" width="12.5703125" style="11" customWidth="1"/>
    <col min="9747" max="9798" width="14.7109375" style="11" customWidth="1"/>
    <col min="9799" max="9799" width="15.28515625" style="11" bestFit="1" customWidth="1"/>
    <col min="9800" max="9800" width="1.7109375" style="11" customWidth="1"/>
    <col min="9801" max="9801" width="15.28515625" style="11" bestFit="1" customWidth="1"/>
    <col min="9802" max="9802" width="14.42578125" style="11" bestFit="1" customWidth="1"/>
    <col min="9803" max="9803" width="15.28515625" style="11" bestFit="1" customWidth="1"/>
    <col min="9804" max="9804" width="14.5703125" style="11" bestFit="1" customWidth="1"/>
    <col min="9805" max="9805" width="13.5703125" style="11" bestFit="1" customWidth="1"/>
    <col min="9806" max="9807" width="14.42578125" style="11" bestFit="1" customWidth="1"/>
    <col min="9808" max="9808" width="2.42578125" style="11" customWidth="1"/>
    <col min="9809" max="9809" width="15.28515625" style="11" bestFit="1" customWidth="1"/>
    <col min="9810" max="9810" width="14.42578125" style="11" bestFit="1" customWidth="1"/>
    <col min="9811" max="9811" width="11.7109375" style="11" bestFit="1" customWidth="1"/>
    <col min="9812" max="9814" width="9.140625" style="11" customWidth="1"/>
    <col min="9815" max="9815" width="13.5703125" style="11" bestFit="1" customWidth="1"/>
    <col min="9816" max="9984" width="9.140625" style="11" customWidth="1"/>
    <col min="9985" max="9985" width="2.7109375" style="11" customWidth="1"/>
    <col min="9986" max="9986" width="2" style="11" customWidth="1"/>
    <col min="9987" max="9987" width="17.7109375" style="11" customWidth="1"/>
    <col min="9988" max="9988" width="0.85546875" style="11" customWidth="1"/>
    <col min="9989" max="9989" width="46.7109375" style="11" customWidth="1"/>
    <col min="9990" max="9990" width="2" style="11" customWidth="1"/>
    <col min="9991" max="9991" width="20.5703125" style="11" bestFit="1" customWidth="1"/>
    <col min="9992" max="9996" width="14.7109375" style="11" customWidth="1"/>
    <col min="9997" max="9997" width="16" style="11" customWidth="1"/>
    <col min="9998" max="10001" width="14.7109375" style="11" customWidth="1"/>
    <col min="10002" max="10002" width="12.5703125" style="11" customWidth="1"/>
    <col min="10003" max="10054" width="14.7109375" style="11" customWidth="1"/>
    <col min="10055" max="10055" width="15.28515625" style="11" bestFit="1" customWidth="1"/>
    <col min="10056" max="10056" width="1.7109375" style="11" customWidth="1"/>
    <col min="10057" max="10057" width="15.28515625" style="11" bestFit="1" customWidth="1"/>
    <col min="10058" max="10058" width="14.42578125" style="11" bestFit="1" customWidth="1"/>
    <col min="10059" max="10059" width="15.28515625" style="11" bestFit="1" customWidth="1"/>
    <col min="10060" max="10060" width="14.5703125" style="11" bestFit="1" customWidth="1"/>
    <col min="10061" max="10061" width="13.5703125" style="11" bestFit="1" customWidth="1"/>
    <col min="10062" max="10063" width="14.42578125" style="11" bestFit="1" customWidth="1"/>
    <col min="10064" max="10064" width="2.42578125" style="11" customWidth="1"/>
    <col min="10065" max="10065" width="15.28515625" style="11" bestFit="1" customWidth="1"/>
    <col min="10066" max="10066" width="14.42578125" style="11" bestFit="1" customWidth="1"/>
    <col min="10067" max="10067" width="11.7109375" style="11" bestFit="1" customWidth="1"/>
    <col min="10068" max="10070" width="9.140625" style="11" customWidth="1"/>
    <col min="10071" max="10071" width="13.5703125" style="11" bestFit="1" customWidth="1"/>
    <col min="10072" max="10240" width="9.140625" style="11" customWidth="1"/>
    <col min="10241" max="10241" width="2.7109375" style="11" customWidth="1"/>
    <col min="10242" max="10242" width="2" style="11" customWidth="1"/>
    <col min="10243" max="10243" width="17.7109375" style="11" customWidth="1"/>
    <col min="10244" max="10244" width="0.85546875" style="11" customWidth="1"/>
    <col min="10245" max="10245" width="46.7109375" style="11" customWidth="1"/>
    <col min="10246" max="10246" width="2" style="11" customWidth="1"/>
    <col min="10247" max="10247" width="20.5703125" style="11" bestFit="1" customWidth="1"/>
    <col min="10248" max="10252" width="14.7109375" style="11" customWidth="1"/>
    <col min="10253" max="10253" width="16" style="11" customWidth="1"/>
    <col min="10254" max="10257" width="14.7109375" style="11" customWidth="1"/>
    <col min="10258" max="10258" width="12.5703125" style="11" customWidth="1"/>
    <col min="10259" max="10310" width="14.7109375" style="11" customWidth="1"/>
    <col min="10311" max="10311" width="15.28515625" style="11" bestFit="1" customWidth="1"/>
    <col min="10312" max="10312" width="1.7109375" style="11" customWidth="1"/>
    <col min="10313" max="10313" width="15.28515625" style="11" bestFit="1" customWidth="1"/>
    <col min="10314" max="10314" width="14.42578125" style="11" bestFit="1" customWidth="1"/>
    <col min="10315" max="10315" width="15.28515625" style="11" bestFit="1" customWidth="1"/>
    <col min="10316" max="10316" width="14.5703125" style="11" bestFit="1" customWidth="1"/>
    <col min="10317" max="10317" width="13.5703125" style="11" bestFit="1" customWidth="1"/>
    <col min="10318" max="10319" width="14.42578125" style="11" bestFit="1" customWidth="1"/>
    <col min="10320" max="10320" width="2.42578125" style="11" customWidth="1"/>
    <col min="10321" max="10321" width="15.28515625" style="11" bestFit="1" customWidth="1"/>
    <col min="10322" max="10322" width="14.42578125" style="11" bestFit="1" customWidth="1"/>
    <col min="10323" max="10323" width="11.7109375" style="11" bestFit="1" customWidth="1"/>
    <col min="10324" max="10326" width="9.140625" style="11" customWidth="1"/>
    <col min="10327" max="10327" width="13.5703125" style="11" bestFit="1" customWidth="1"/>
    <col min="10328" max="10496" width="9.140625" style="11" customWidth="1"/>
    <col min="10497" max="10497" width="2.7109375" style="11" customWidth="1"/>
    <col min="10498" max="10498" width="2" style="11" customWidth="1"/>
    <col min="10499" max="10499" width="17.7109375" style="11" customWidth="1"/>
    <col min="10500" max="10500" width="0.85546875" style="11" customWidth="1"/>
    <col min="10501" max="10501" width="46.7109375" style="11" customWidth="1"/>
    <col min="10502" max="10502" width="2" style="11" customWidth="1"/>
    <col min="10503" max="10503" width="20.5703125" style="11" bestFit="1" customWidth="1"/>
    <col min="10504" max="10508" width="14.7109375" style="11" customWidth="1"/>
    <col min="10509" max="10509" width="16" style="11" customWidth="1"/>
    <col min="10510" max="10513" width="14.7109375" style="11" customWidth="1"/>
    <col min="10514" max="10514" width="12.5703125" style="11" customWidth="1"/>
    <col min="10515" max="10566" width="14.7109375" style="11" customWidth="1"/>
    <col min="10567" max="10567" width="15.28515625" style="11" bestFit="1" customWidth="1"/>
    <col min="10568" max="10568" width="1.7109375" style="11" customWidth="1"/>
    <col min="10569" max="10569" width="15.28515625" style="11" bestFit="1" customWidth="1"/>
    <col min="10570" max="10570" width="14.42578125" style="11" bestFit="1" customWidth="1"/>
    <col min="10571" max="10571" width="15.28515625" style="11" bestFit="1" customWidth="1"/>
    <col min="10572" max="10572" width="14.5703125" style="11" bestFit="1" customWidth="1"/>
    <col min="10573" max="10573" width="13.5703125" style="11" bestFit="1" customWidth="1"/>
    <col min="10574" max="10575" width="14.42578125" style="11" bestFit="1" customWidth="1"/>
    <col min="10576" max="10576" width="2.42578125" style="11" customWidth="1"/>
    <col min="10577" max="10577" width="15.28515625" style="11" bestFit="1" customWidth="1"/>
    <col min="10578" max="10578" width="14.42578125" style="11" bestFit="1" customWidth="1"/>
    <col min="10579" max="10579" width="11.7109375" style="11" bestFit="1" customWidth="1"/>
    <col min="10580" max="10582" width="9.140625" style="11" customWidth="1"/>
    <col min="10583" max="10583" width="13.5703125" style="11" bestFit="1" customWidth="1"/>
    <col min="10584" max="10752" width="9.140625" style="11" customWidth="1"/>
    <col min="10753" max="10753" width="2.7109375" style="11" customWidth="1"/>
    <col min="10754" max="10754" width="2" style="11" customWidth="1"/>
    <col min="10755" max="10755" width="17.7109375" style="11" customWidth="1"/>
    <col min="10756" max="10756" width="0.85546875" style="11" customWidth="1"/>
    <col min="10757" max="10757" width="46.7109375" style="11" customWidth="1"/>
    <col min="10758" max="10758" width="2" style="11" customWidth="1"/>
    <col min="10759" max="10759" width="20.5703125" style="11" bestFit="1" customWidth="1"/>
    <col min="10760" max="10764" width="14.7109375" style="11" customWidth="1"/>
    <col min="10765" max="10765" width="16" style="11" customWidth="1"/>
    <col min="10766" max="10769" width="14.7109375" style="11" customWidth="1"/>
    <col min="10770" max="10770" width="12.5703125" style="11" customWidth="1"/>
    <col min="10771" max="10822" width="14.7109375" style="11" customWidth="1"/>
    <col min="10823" max="10823" width="15.28515625" style="11" bestFit="1" customWidth="1"/>
    <col min="10824" max="10824" width="1.7109375" style="11" customWidth="1"/>
    <col min="10825" max="10825" width="15.28515625" style="11" bestFit="1" customWidth="1"/>
    <col min="10826" max="10826" width="14.42578125" style="11" bestFit="1" customWidth="1"/>
    <col min="10827" max="10827" width="15.28515625" style="11" bestFit="1" customWidth="1"/>
    <col min="10828" max="10828" width="14.5703125" style="11" bestFit="1" customWidth="1"/>
    <col min="10829" max="10829" width="13.5703125" style="11" bestFit="1" customWidth="1"/>
    <col min="10830" max="10831" width="14.42578125" style="11" bestFit="1" customWidth="1"/>
    <col min="10832" max="10832" width="2.42578125" style="11" customWidth="1"/>
    <col min="10833" max="10833" width="15.28515625" style="11" bestFit="1" customWidth="1"/>
    <col min="10834" max="10834" width="14.42578125" style="11" bestFit="1" customWidth="1"/>
    <col min="10835" max="10835" width="11.7109375" style="11" bestFit="1" customWidth="1"/>
    <col min="10836" max="10838" width="9.140625" style="11" customWidth="1"/>
    <col min="10839" max="10839" width="13.5703125" style="11" bestFit="1" customWidth="1"/>
    <col min="10840" max="11008" width="9.140625" style="11" customWidth="1"/>
    <col min="11009" max="11009" width="2.7109375" style="11" customWidth="1"/>
    <col min="11010" max="11010" width="2" style="11" customWidth="1"/>
    <col min="11011" max="11011" width="17.7109375" style="11" customWidth="1"/>
    <col min="11012" max="11012" width="0.85546875" style="11" customWidth="1"/>
    <col min="11013" max="11013" width="46.7109375" style="11" customWidth="1"/>
    <col min="11014" max="11014" width="2" style="11" customWidth="1"/>
    <col min="11015" max="11015" width="20.5703125" style="11" bestFit="1" customWidth="1"/>
    <col min="11016" max="11020" width="14.7109375" style="11" customWidth="1"/>
    <col min="11021" max="11021" width="16" style="11" customWidth="1"/>
    <col min="11022" max="11025" width="14.7109375" style="11" customWidth="1"/>
    <col min="11026" max="11026" width="12.5703125" style="11" customWidth="1"/>
    <col min="11027" max="11078" width="14.7109375" style="11" customWidth="1"/>
    <col min="11079" max="11079" width="15.28515625" style="11" bestFit="1" customWidth="1"/>
    <col min="11080" max="11080" width="1.7109375" style="11" customWidth="1"/>
    <col min="11081" max="11081" width="15.28515625" style="11" bestFit="1" customWidth="1"/>
    <col min="11082" max="11082" width="14.42578125" style="11" bestFit="1" customWidth="1"/>
    <col min="11083" max="11083" width="15.28515625" style="11" bestFit="1" customWidth="1"/>
    <col min="11084" max="11084" width="14.5703125" style="11" bestFit="1" customWidth="1"/>
    <col min="11085" max="11085" width="13.5703125" style="11" bestFit="1" customWidth="1"/>
    <col min="11086" max="11087" width="14.42578125" style="11" bestFit="1" customWidth="1"/>
    <col min="11088" max="11088" width="2.42578125" style="11" customWidth="1"/>
    <col min="11089" max="11089" width="15.28515625" style="11" bestFit="1" customWidth="1"/>
    <col min="11090" max="11090" width="14.42578125" style="11" bestFit="1" customWidth="1"/>
    <col min="11091" max="11091" width="11.7109375" style="11" bestFit="1" customWidth="1"/>
    <col min="11092" max="11094" width="9.140625" style="11" customWidth="1"/>
    <col min="11095" max="11095" width="13.5703125" style="11" bestFit="1" customWidth="1"/>
    <col min="11096" max="11264" width="9.140625" style="11" customWidth="1"/>
    <col min="11265" max="11265" width="2.7109375" style="11" customWidth="1"/>
    <col min="11266" max="11266" width="2" style="11" customWidth="1"/>
    <col min="11267" max="11267" width="17.7109375" style="11" customWidth="1"/>
    <col min="11268" max="11268" width="0.85546875" style="11" customWidth="1"/>
    <col min="11269" max="11269" width="46.7109375" style="11" customWidth="1"/>
    <col min="11270" max="11270" width="2" style="11" customWidth="1"/>
    <col min="11271" max="11271" width="20.5703125" style="11" bestFit="1" customWidth="1"/>
    <col min="11272" max="11276" width="14.7109375" style="11" customWidth="1"/>
    <col min="11277" max="11277" width="16" style="11" customWidth="1"/>
    <col min="11278" max="11281" width="14.7109375" style="11" customWidth="1"/>
    <col min="11282" max="11282" width="12.5703125" style="11" customWidth="1"/>
    <col min="11283" max="11334" width="14.7109375" style="11" customWidth="1"/>
    <col min="11335" max="11335" width="15.28515625" style="11" bestFit="1" customWidth="1"/>
    <col min="11336" max="11336" width="1.7109375" style="11" customWidth="1"/>
    <col min="11337" max="11337" width="15.28515625" style="11" bestFit="1" customWidth="1"/>
    <col min="11338" max="11338" width="14.42578125" style="11" bestFit="1" customWidth="1"/>
    <col min="11339" max="11339" width="15.28515625" style="11" bestFit="1" customWidth="1"/>
    <col min="11340" max="11340" width="14.5703125" style="11" bestFit="1" customWidth="1"/>
    <col min="11341" max="11341" width="13.5703125" style="11" bestFit="1" customWidth="1"/>
    <col min="11342" max="11343" width="14.42578125" style="11" bestFit="1" customWidth="1"/>
    <col min="11344" max="11344" width="2.42578125" style="11" customWidth="1"/>
    <col min="11345" max="11345" width="15.28515625" style="11" bestFit="1" customWidth="1"/>
    <col min="11346" max="11346" width="14.42578125" style="11" bestFit="1" customWidth="1"/>
    <col min="11347" max="11347" width="11.7109375" style="11" bestFit="1" customWidth="1"/>
    <col min="11348" max="11350" width="9.140625" style="11" customWidth="1"/>
    <col min="11351" max="11351" width="13.5703125" style="11" bestFit="1" customWidth="1"/>
    <col min="11352" max="11520" width="9.140625" style="11" customWidth="1"/>
    <col min="11521" max="11521" width="2.7109375" style="11" customWidth="1"/>
    <col min="11522" max="11522" width="2" style="11" customWidth="1"/>
    <col min="11523" max="11523" width="17.7109375" style="11" customWidth="1"/>
    <col min="11524" max="11524" width="0.85546875" style="11" customWidth="1"/>
    <col min="11525" max="11525" width="46.7109375" style="11" customWidth="1"/>
    <col min="11526" max="11526" width="2" style="11" customWidth="1"/>
    <col min="11527" max="11527" width="20.5703125" style="11" bestFit="1" customWidth="1"/>
    <col min="11528" max="11532" width="14.7109375" style="11" customWidth="1"/>
    <col min="11533" max="11533" width="16" style="11" customWidth="1"/>
    <col min="11534" max="11537" width="14.7109375" style="11" customWidth="1"/>
    <col min="11538" max="11538" width="12.5703125" style="11" customWidth="1"/>
    <col min="11539" max="11590" width="14.7109375" style="11" customWidth="1"/>
    <col min="11591" max="11591" width="15.28515625" style="11" bestFit="1" customWidth="1"/>
    <col min="11592" max="11592" width="1.7109375" style="11" customWidth="1"/>
    <col min="11593" max="11593" width="15.28515625" style="11" bestFit="1" customWidth="1"/>
    <col min="11594" max="11594" width="14.42578125" style="11" bestFit="1" customWidth="1"/>
    <col min="11595" max="11595" width="15.28515625" style="11" bestFit="1" customWidth="1"/>
    <col min="11596" max="11596" width="14.5703125" style="11" bestFit="1" customWidth="1"/>
    <col min="11597" max="11597" width="13.5703125" style="11" bestFit="1" customWidth="1"/>
    <col min="11598" max="11599" width="14.42578125" style="11" bestFit="1" customWidth="1"/>
    <col min="11600" max="11600" width="2.42578125" style="11" customWidth="1"/>
    <col min="11601" max="11601" width="15.28515625" style="11" bestFit="1" customWidth="1"/>
    <col min="11602" max="11602" width="14.42578125" style="11" bestFit="1" customWidth="1"/>
    <col min="11603" max="11603" width="11.7109375" style="11" bestFit="1" customWidth="1"/>
    <col min="11604" max="11606" width="9.140625" style="11" customWidth="1"/>
    <col min="11607" max="11607" width="13.5703125" style="11" bestFit="1" customWidth="1"/>
    <col min="11608" max="11776" width="9.140625" style="11" customWidth="1"/>
    <col min="11777" max="11777" width="2.7109375" style="11" customWidth="1"/>
    <col min="11778" max="11778" width="2" style="11" customWidth="1"/>
    <col min="11779" max="11779" width="17.7109375" style="11" customWidth="1"/>
    <col min="11780" max="11780" width="0.85546875" style="11" customWidth="1"/>
    <col min="11781" max="11781" width="46.7109375" style="11" customWidth="1"/>
    <col min="11782" max="11782" width="2" style="11" customWidth="1"/>
    <col min="11783" max="11783" width="20.5703125" style="11" bestFit="1" customWidth="1"/>
    <col min="11784" max="11788" width="14.7109375" style="11" customWidth="1"/>
    <col min="11789" max="11789" width="16" style="11" customWidth="1"/>
    <col min="11790" max="11793" width="14.7109375" style="11" customWidth="1"/>
    <col min="11794" max="11794" width="12.5703125" style="11" customWidth="1"/>
    <col min="11795" max="11846" width="14.7109375" style="11" customWidth="1"/>
    <col min="11847" max="11847" width="15.28515625" style="11" bestFit="1" customWidth="1"/>
    <col min="11848" max="11848" width="1.7109375" style="11" customWidth="1"/>
    <col min="11849" max="11849" width="15.28515625" style="11" bestFit="1" customWidth="1"/>
    <col min="11850" max="11850" width="14.42578125" style="11" bestFit="1" customWidth="1"/>
    <col min="11851" max="11851" width="15.28515625" style="11" bestFit="1" customWidth="1"/>
    <col min="11852" max="11852" width="14.5703125" style="11" bestFit="1" customWidth="1"/>
    <col min="11853" max="11853" width="13.5703125" style="11" bestFit="1" customWidth="1"/>
    <col min="11854" max="11855" width="14.42578125" style="11" bestFit="1" customWidth="1"/>
    <col min="11856" max="11856" width="2.42578125" style="11" customWidth="1"/>
    <col min="11857" max="11857" width="15.28515625" style="11" bestFit="1" customWidth="1"/>
    <col min="11858" max="11858" width="14.42578125" style="11" bestFit="1" customWidth="1"/>
    <col min="11859" max="11859" width="11.7109375" style="11" bestFit="1" customWidth="1"/>
    <col min="11860" max="11862" width="9.140625" style="11" customWidth="1"/>
    <col min="11863" max="11863" width="13.5703125" style="11" bestFit="1" customWidth="1"/>
    <col min="11864" max="12032" width="9.140625" style="11" customWidth="1"/>
    <col min="12033" max="12033" width="2.7109375" style="11" customWidth="1"/>
    <col min="12034" max="12034" width="2" style="11" customWidth="1"/>
    <col min="12035" max="12035" width="17.7109375" style="11" customWidth="1"/>
    <col min="12036" max="12036" width="0.85546875" style="11" customWidth="1"/>
    <col min="12037" max="12037" width="46.7109375" style="11" customWidth="1"/>
    <col min="12038" max="12038" width="2" style="11" customWidth="1"/>
    <col min="12039" max="12039" width="20.5703125" style="11" bestFit="1" customWidth="1"/>
    <col min="12040" max="12044" width="14.7109375" style="11" customWidth="1"/>
    <col min="12045" max="12045" width="16" style="11" customWidth="1"/>
    <col min="12046" max="12049" width="14.7109375" style="11" customWidth="1"/>
    <col min="12050" max="12050" width="12.5703125" style="11" customWidth="1"/>
    <col min="12051" max="12102" width="14.7109375" style="11" customWidth="1"/>
    <col min="12103" max="12103" width="15.28515625" style="11" bestFit="1" customWidth="1"/>
    <col min="12104" max="12104" width="1.7109375" style="11" customWidth="1"/>
    <col min="12105" max="12105" width="15.28515625" style="11" bestFit="1" customWidth="1"/>
    <col min="12106" max="12106" width="14.42578125" style="11" bestFit="1" customWidth="1"/>
    <col min="12107" max="12107" width="15.28515625" style="11" bestFit="1" customWidth="1"/>
    <col min="12108" max="12108" width="14.5703125" style="11" bestFit="1" customWidth="1"/>
    <col min="12109" max="12109" width="13.5703125" style="11" bestFit="1" customWidth="1"/>
    <col min="12110" max="12111" width="14.42578125" style="11" bestFit="1" customWidth="1"/>
    <col min="12112" max="12112" width="2.42578125" style="11" customWidth="1"/>
    <col min="12113" max="12113" width="15.28515625" style="11" bestFit="1" customWidth="1"/>
    <col min="12114" max="12114" width="14.42578125" style="11" bestFit="1" customWidth="1"/>
    <col min="12115" max="12115" width="11.7109375" style="11" bestFit="1" customWidth="1"/>
    <col min="12116" max="12118" width="9.140625" style="11" customWidth="1"/>
    <col min="12119" max="12119" width="13.5703125" style="11" bestFit="1" customWidth="1"/>
    <col min="12120" max="12288" width="9.140625" style="11" customWidth="1"/>
    <col min="12289" max="12289" width="2.7109375" style="11" customWidth="1"/>
    <col min="12290" max="12290" width="2" style="11" customWidth="1"/>
    <col min="12291" max="12291" width="17.7109375" style="11" customWidth="1"/>
    <col min="12292" max="12292" width="0.85546875" style="11" customWidth="1"/>
    <col min="12293" max="12293" width="46.7109375" style="11" customWidth="1"/>
    <col min="12294" max="12294" width="2" style="11" customWidth="1"/>
    <col min="12295" max="12295" width="20.5703125" style="11" bestFit="1" customWidth="1"/>
    <col min="12296" max="12300" width="14.7109375" style="11" customWidth="1"/>
    <col min="12301" max="12301" width="16" style="11" customWidth="1"/>
    <col min="12302" max="12305" width="14.7109375" style="11" customWidth="1"/>
    <col min="12306" max="12306" width="12.5703125" style="11" customWidth="1"/>
    <col min="12307" max="12358" width="14.7109375" style="11" customWidth="1"/>
    <col min="12359" max="12359" width="15.28515625" style="11" bestFit="1" customWidth="1"/>
    <col min="12360" max="12360" width="1.7109375" style="11" customWidth="1"/>
    <col min="12361" max="12361" width="15.28515625" style="11" bestFit="1" customWidth="1"/>
    <col min="12362" max="12362" width="14.42578125" style="11" bestFit="1" customWidth="1"/>
    <col min="12363" max="12363" width="15.28515625" style="11" bestFit="1" customWidth="1"/>
    <col min="12364" max="12364" width="14.5703125" style="11" bestFit="1" customWidth="1"/>
    <col min="12365" max="12365" width="13.5703125" style="11" bestFit="1" customWidth="1"/>
    <col min="12366" max="12367" width="14.42578125" style="11" bestFit="1" customWidth="1"/>
    <col min="12368" max="12368" width="2.42578125" style="11" customWidth="1"/>
    <col min="12369" max="12369" width="15.28515625" style="11" bestFit="1" customWidth="1"/>
    <col min="12370" max="12370" width="14.42578125" style="11" bestFit="1" customWidth="1"/>
    <col min="12371" max="12371" width="11.7109375" style="11" bestFit="1" customWidth="1"/>
    <col min="12372" max="12374" width="9.140625" style="11" customWidth="1"/>
    <col min="12375" max="12375" width="13.5703125" style="11" bestFit="1" customWidth="1"/>
    <col min="12376" max="12544" width="9.140625" style="11" customWidth="1"/>
    <col min="12545" max="12545" width="2.7109375" style="11" customWidth="1"/>
    <col min="12546" max="12546" width="2" style="11" customWidth="1"/>
    <col min="12547" max="12547" width="17.7109375" style="11" customWidth="1"/>
    <col min="12548" max="12548" width="0.85546875" style="11" customWidth="1"/>
    <col min="12549" max="12549" width="46.7109375" style="11" customWidth="1"/>
    <col min="12550" max="12550" width="2" style="11" customWidth="1"/>
    <col min="12551" max="12551" width="20.5703125" style="11" bestFit="1" customWidth="1"/>
    <col min="12552" max="12556" width="14.7109375" style="11" customWidth="1"/>
    <col min="12557" max="12557" width="16" style="11" customWidth="1"/>
    <col min="12558" max="12561" width="14.7109375" style="11" customWidth="1"/>
    <col min="12562" max="12562" width="12.5703125" style="11" customWidth="1"/>
    <col min="12563" max="12614" width="14.7109375" style="11" customWidth="1"/>
    <col min="12615" max="12615" width="15.28515625" style="11" bestFit="1" customWidth="1"/>
    <col min="12616" max="12616" width="1.7109375" style="11" customWidth="1"/>
    <col min="12617" max="12617" width="15.28515625" style="11" bestFit="1" customWidth="1"/>
    <col min="12618" max="12618" width="14.42578125" style="11" bestFit="1" customWidth="1"/>
    <col min="12619" max="12619" width="15.28515625" style="11" bestFit="1" customWidth="1"/>
    <col min="12620" max="12620" width="14.5703125" style="11" bestFit="1" customWidth="1"/>
    <col min="12621" max="12621" width="13.5703125" style="11" bestFit="1" customWidth="1"/>
    <col min="12622" max="12623" width="14.42578125" style="11" bestFit="1" customWidth="1"/>
    <col min="12624" max="12624" width="2.42578125" style="11" customWidth="1"/>
    <col min="12625" max="12625" width="15.28515625" style="11" bestFit="1" customWidth="1"/>
    <col min="12626" max="12626" width="14.42578125" style="11" bestFit="1" customWidth="1"/>
    <col min="12627" max="12627" width="11.7109375" style="11" bestFit="1" customWidth="1"/>
    <col min="12628" max="12630" width="9.140625" style="11" customWidth="1"/>
    <col min="12631" max="12631" width="13.5703125" style="11" bestFit="1" customWidth="1"/>
    <col min="12632" max="12800" width="9.140625" style="11" customWidth="1"/>
    <col min="12801" max="12801" width="2.7109375" style="11" customWidth="1"/>
    <col min="12802" max="12802" width="2" style="11" customWidth="1"/>
    <col min="12803" max="12803" width="17.7109375" style="11" customWidth="1"/>
    <col min="12804" max="12804" width="0.85546875" style="11" customWidth="1"/>
    <col min="12805" max="12805" width="46.7109375" style="11" customWidth="1"/>
    <col min="12806" max="12806" width="2" style="11" customWidth="1"/>
    <col min="12807" max="12807" width="20.5703125" style="11" bestFit="1" customWidth="1"/>
    <col min="12808" max="12812" width="14.7109375" style="11" customWidth="1"/>
    <col min="12813" max="12813" width="16" style="11" customWidth="1"/>
    <col min="12814" max="12817" width="14.7109375" style="11" customWidth="1"/>
    <col min="12818" max="12818" width="12.5703125" style="11" customWidth="1"/>
    <col min="12819" max="12870" width="14.7109375" style="11" customWidth="1"/>
    <col min="12871" max="12871" width="15.28515625" style="11" bestFit="1" customWidth="1"/>
    <col min="12872" max="12872" width="1.7109375" style="11" customWidth="1"/>
    <col min="12873" max="12873" width="15.28515625" style="11" bestFit="1" customWidth="1"/>
    <col min="12874" max="12874" width="14.42578125" style="11" bestFit="1" customWidth="1"/>
    <col min="12875" max="12875" width="15.28515625" style="11" bestFit="1" customWidth="1"/>
    <col min="12876" max="12876" width="14.5703125" style="11" bestFit="1" customWidth="1"/>
    <col min="12877" max="12877" width="13.5703125" style="11" bestFit="1" customWidth="1"/>
    <col min="12878" max="12879" width="14.42578125" style="11" bestFit="1" customWidth="1"/>
    <col min="12880" max="12880" width="2.42578125" style="11" customWidth="1"/>
    <col min="12881" max="12881" width="15.28515625" style="11" bestFit="1" customWidth="1"/>
    <col min="12882" max="12882" width="14.42578125" style="11" bestFit="1" customWidth="1"/>
    <col min="12883" max="12883" width="11.7109375" style="11" bestFit="1" customWidth="1"/>
    <col min="12884" max="12886" width="9.140625" style="11" customWidth="1"/>
    <col min="12887" max="12887" width="13.5703125" style="11" bestFit="1" customWidth="1"/>
    <col min="12888" max="13056" width="9.140625" style="11" customWidth="1"/>
    <col min="13057" max="13057" width="2.7109375" style="11" customWidth="1"/>
    <col min="13058" max="13058" width="2" style="11" customWidth="1"/>
    <col min="13059" max="13059" width="17.7109375" style="11" customWidth="1"/>
    <col min="13060" max="13060" width="0.85546875" style="11" customWidth="1"/>
    <col min="13061" max="13061" width="46.7109375" style="11" customWidth="1"/>
    <col min="13062" max="13062" width="2" style="11" customWidth="1"/>
    <col min="13063" max="13063" width="20.5703125" style="11" bestFit="1" customWidth="1"/>
    <col min="13064" max="13068" width="14.7109375" style="11" customWidth="1"/>
    <col min="13069" max="13069" width="16" style="11" customWidth="1"/>
    <col min="13070" max="13073" width="14.7109375" style="11" customWidth="1"/>
    <col min="13074" max="13074" width="12.5703125" style="11" customWidth="1"/>
    <col min="13075" max="13126" width="14.7109375" style="11" customWidth="1"/>
    <col min="13127" max="13127" width="15.28515625" style="11" bestFit="1" customWidth="1"/>
    <col min="13128" max="13128" width="1.7109375" style="11" customWidth="1"/>
    <col min="13129" max="13129" width="15.28515625" style="11" bestFit="1" customWidth="1"/>
    <col min="13130" max="13130" width="14.42578125" style="11" bestFit="1" customWidth="1"/>
    <col min="13131" max="13131" width="15.28515625" style="11" bestFit="1" customWidth="1"/>
    <col min="13132" max="13132" width="14.5703125" style="11" bestFit="1" customWidth="1"/>
    <col min="13133" max="13133" width="13.5703125" style="11" bestFit="1" customWidth="1"/>
    <col min="13134" max="13135" width="14.42578125" style="11" bestFit="1" customWidth="1"/>
    <col min="13136" max="13136" width="2.42578125" style="11" customWidth="1"/>
    <col min="13137" max="13137" width="15.28515625" style="11" bestFit="1" customWidth="1"/>
    <col min="13138" max="13138" width="14.42578125" style="11" bestFit="1" customWidth="1"/>
    <col min="13139" max="13139" width="11.7109375" style="11" bestFit="1" customWidth="1"/>
    <col min="13140" max="13142" width="9.140625" style="11" customWidth="1"/>
    <col min="13143" max="13143" width="13.5703125" style="11" bestFit="1" customWidth="1"/>
    <col min="13144" max="13312" width="9.140625" style="11" customWidth="1"/>
    <col min="13313" max="13313" width="2.7109375" style="11" customWidth="1"/>
    <col min="13314" max="13314" width="2" style="11" customWidth="1"/>
    <col min="13315" max="13315" width="17.7109375" style="11" customWidth="1"/>
    <col min="13316" max="13316" width="0.85546875" style="11" customWidth="1"/>
    <col min="13317" max="13317" width="46.7109375" style="11" customWidth="1"/>
    <col min="13318" max="13318" width="2" style="11" customWidth="1"/>
    <col min="13319" max="13319" width="20.5703125" style="11" bestFit="1" customWidth="1"/>
    <col min="13320" max="13324" width="14.7109375" style="11" customWidth="1"/>
    <col min="13325" max="13325" width="16" style="11" customWidth="1"/>
    <col min="13326" max="13329" width="14.7109375" style="11" customWidth="1"/>
    <col min="13330" max="13330" width="12.5703125" style="11" customWidth="1"/>
    <col min="13331" max="13382" width="14.7109375" style="11" customWidth="1"/>
    <col min="13383" max="13383" width="15.28515625" style="11" bestFit="1" customWidth="1"/>
    <col min="13384" max="13384" width="1.7109375" style="11" customWidth="1"/>
    <col min="13385" max="13385" width="15.28515625" style="11" bestFit="1" customWidth="1"/>
    <col min="13386" max="13386" width="14.42578125" style="11" bestFit="1" customWidth="1"/>
    <col min="13387" max="13387" width="15.28515625" style="11" bestFit="1" customWidth="1"/>
    <col min="13388" max="13388" width="14.5703125" style="11" bestFit="1" customWidth="1"/>
    <col min="13389" max="13389" width="13.5703125" style="11" bestFit="1" customWidth="1"/>
    <col min="13390" max="13391" width="14.42578125" style="11" bestFit="1" customWidth="1"/>
    <col min="13392" max="13392" width="2.42578125" style="11" customWidth="1"/>
    <col min="13393" max="13393" width="15.28515625" style="11" bestFit="1" customWidth="1"/>
    <col min="13394" max="13394" width="14.42578125" style="11" bestFit="1" customWidth="1"/>
    <col min="13395" max="13395" width="11.7109375" style="11" bestFit="1" customWidth="1"/>
    <col min="13396" max="13398" width="9.140625" style="11" customWidth="1"/>
    <col min="13399" max="13399" width="13.5703125" style="11" bestFit="1" customWidth="1"/>
    <col min="13400" max="13568" width="9.140625" style="11" customWidth="1"/>
    <col min="13569" max="13569" width="2.7109375" style="11" customWidth="1"/>
    <col min="13570" max="13570" width="2" style="11" customWidth="1"/>
    <col min="13571" max="13571" width="17.7109375" style="11" customWidth="1"/>
    <col min="13572" max="13572" width="0.85546875" style="11" customWidth="1"/>
    <col min="13573" max="13573" width="46.7109375" style="11" customWidth="1"/>
    <col min="13574" max="13574" width="2" style="11" customWidth="1"/>
    <col min="13575" max="13575" width="20.5703125" style="11" bestFit="1" customWidth="1"/>
    <col min="13576" max="13580" width="14.7109375" style="11" customWidth="1"/>
    <col min="13581" max="13581" width="16" style="11" customWidth="1"/>
    <col min="13582" max="13585" width="14.7109375" style="11" customWidth="1"/>
    <col min="13586" max="13586" width="12.5703125" style="11" customWidth="1"/>
    <col min="13587" max="13638" width="14.7109375" style="11" customWidth="1"/>
    <col min="13639" max="13639" width="15.28515625" style="11" bestFit="1" customWidth="1"/>
    <col min="13640" max="13640" width="1.7109375" style="11" customWidth="1"/>
    <col min="13641" max="13641" width="15.28515625" style="11" bestFit="1" customWidth="1"/>
    <col min="13642" max="13642" width="14.42578125" style="11" bestFit="1" customWidth="1"/>
    <col min="13643" max="13643" width="15.28515625" style="11" bestFit="1" customWidth="1"/>
    <col min="13644" max="13644" width="14.5703125" style="11" bestFit="1" customWidth="1"/>
    <col min="13645" max="13645" width="13.5703125" style="11" bestFit="1" customWidth="1"/>
    <col min="13646" max="13647" width="14.42578125" style="11" bestFit="1" customWidth="1"/>
    <col min="13648" max="13648" width="2.42578125" style="11" customWidth="1"/>
    <col min="13649" max="13649" width="15.28515625" style="11" bestFit="1" customWidth="1"/>
    <col min="13650" max="13650" width="14.42578125" style="11" bestFit="1" customWidth="1"/>
    <col min="13651" max="13651" width="11.7109375" style="11" bestFit="1" customWidth="1"/>
    <col min="13652" max="13654" width="9.140625" style="11" customWidth="1"/>
    <col min="13655" max="13655" width="13.5703125" style="11" bestFit="1" customWidth="1"/>
    <col min="13656" max="13824" width="9.140625" style="11" customWidth="1"/>
    <col min="13825" max="13825" width="2.7109375" style="11" customWidth="1"/>
    <col min="13826" max="13826" width="2" style="11" customWidth="1"/>
    <col min="13827" max="13827" width="17.7109375" style="11" customWidth="1"/>
    <col min="13828" max="13828" width="0.85546875" style="11" customWidth="1"/>
    <col min="13829" max="13829" width="46.7109375" style="11" customWidth="1"/>
    <col min="13830" max="13830" width="2" style="11" customWidth="1"/>
    <col min="13831" max="13831" width="20.5703125" style="11" bestFit="1" customWidth="1"/>
    <col min="13832" max="13836" width="14.7109375" style="11" customWidth="1"/>
    <col min="13837" max="13837" width="16" style="11" customWidth="1"/>
    <col min="13838" max="13841" width="14.7109375" style="11" customWidth="1"/>
    <col min="13842" max="13842" width="12.5703125" style="11" customWidth="1"/>
    <col min="13843" max="13894" width="14.7109375" style="11" customWidth="1"/>
    <col min="13895" max="13895" width="15.28515625" style="11" bestFit="1" customWidth="1"/>
    <col min="13896" max="13896" width="1.7109375" style="11" customWidth="1"/>
    <col min="13897" max="13897" width="15.28515625" style="11" bestFit="1" customWidth="1"/>
    <col min="13898" max="13898" width="14.42578125" style="11" bestFit="1" customWidth="1"/>
    <col min="13899" max="13899" width="15.28515625" style="11" bestFit="1" customWidth="1"/>
    <col min="13900" max="13900" width="14.5703125" style="11" bestFit="1" customWidth="1"/>
    <col min="13901" max="13901" width="13.5703125" style="11" bestFit="1" customWidth="1"/>
    <col min="13902" max="13903" width="14.42578125" style="11" bestFit="1" customWidth="1"/>
    <col min="13904" max="13904" width="2.42578125" style="11" customWidth="1"/>
    <col min="13905" max="13905" width="15.28515625" style="11" bestFit="1" customWidth="1"/>
    <col min="13906" max="13906" width="14.42578125" style="11" bestFit="1" customWidth="1"/>
    <col min="13907" max="13907" width="11.7109375" style="11" bestFit="1" customWidth="1"/>
    <col min="13908" max="13910" width="9.140625" style="11" customWidth="1"/>
    <col min="13911" max="13911" width="13.5703125" style="11" bestFit="1" customWidth="1"/>
    <col min="13912" max="14080" width="9.140625" style="11" customWidth="1"/>
    <col min="14081" max="14081" width="2.7109375" style="11" customWidth="1"/>
    <col min="14082" max="14082" width="2" style="11" customWidth="1"/>
    <col min="14083" max="14083" width="17.7109375" style="11" customWidth="1"/>
    <col min="14084" max="14084" width="0.85546875" style="11" customWidth="1"/>
    <col min="14085" max="14085" width="46.7109375" style="11" customWidth="1"/>
    <col min="14086" max="14086" width="2" style="11" customWidth="1"/>
    <col min="14087" max="14087" width="20.5703125" style="11" bestFit="1" customWidth="1"/>
    <col min="14088" max="14092" width="14.7109375" style="11" customWidth="1"/>
    <col min="14093" max="14093" width="16" style="11" customWidth="1"/>
    <col min="14094" max="14097" width="14.7109375" style="11" customWidth="1"/>
    <col min="14098" max="14098" width="12.5703125" style="11" customWidth="1"/>
    <col min="14099" max="14150" width="14.7109375" style="11" customWidth="1"/>
    <col min="14151" max="14151" width="15.28515625" style="11" bestFit="1" customWidth="1"/>
    <col min="14152" max="14152" width="1.7109375" style="11" customWidth="1"/>
    <col min="14153" max="14153" width="15.28515625" style="11" bestFit="1" customWidth="1"/>
    <col min="14154" max="14154" width="14.42578125" style="11" bestFit="1" customWidth="1"/>
    <col min="14155" max="14155" width="15.28515625" style="11" bestFit="1" customWidth="1"/>
    <col min="14156" max="14156" width="14.5703125" style="11" bestFit="1" customWidth="1"/>
    <col min="14157" max="14157" width="13.5703125" style="11" bestFit="1" customWidth="1"/>
    <col min="14158" max="14159" width="14.42578125" style="11" bestFit="1" customWidth="1"/>
    <col min="14160" max="14160" width="2.42578125" style="11" customWidth="1"/>
    <col min="14161" max="14161" width="15.28515625" style="11" bestFit="1" customWidth="1"/>
    <col min="14162" max="14162" width="14.42578125" style="11" bestFit="1" customWidth="1"/>
    <col min="14163" max="14163" width="11.7109375" style="11" bestFit="1" customWidth="1"/>
    <col min="14164" max="14166" width="9.140625" style="11" customWidth="1"/>
    <col min="14167" max="14167" width="13.5703125" style="11" bestFit="1" customWidth="1"/>
    <col min="14168" max="14336" width="9.140625" style="11" customWidth="1"/>
    <col min="14337" max="14337" width="2.7109375" style="11" customWidth="1"/>
    <col min="14338" max="14338" width="2" style="11" customWidth="1"/>
    <col min="14339" max="14339" width="17.7109375" style="11" customWidth="1"/>
    <col min="14340" max="14340" width="0.85546875" style="11" customWidth="1"/>
    <col min="14341" max="14341" width="46.7109375" style="11" customWidth="1"/>
    <col min="14342" max="14342" width="2" style="11" customWidth="1"/>
    <col min="14343" max="14343" width="20.5703125" style="11" bestFit="1" customWidth="1"/>
    <col min="14344" max="14348" width="14.7109375" style="11" customWidth="1"/>
    <col min="14349" max="14349" width="16" style="11" customWidth="1"/>
    <col min="14350" max="14353" width="14.7109375" style="11" customWidth="1"/>
    <col min="14354" max="14354" width="12.5703125" style="11" customWidth="1"/>
    <col min="14355" max="14406" width="14.7109375" style="11" customWidth="1"/>
    <col min="14407" max="14407" width="15.28515625" style="11" bestFit="1" customWidth="1"/>
    <col min="14408" max="14408" width="1.7109375" style="11" customWidth="1"/>
    <col min="14409" max="14409" width="15.28515625" style="11" bestFit="1" customWidth="1"/>
    <col min="14410" max="14410" width="14.42578125" style="11" bestFit="1" customWidth="1"/>
    <col min="14411" max="14411" width="15.28515625" style="11" bestFit="1" customWidth="1"/>
    <col min="14412" max="14412" width="14.5703125" style="11" bestFit="1" customWidth="1"/>
    <col min="14413" max="14413" width="13.5703125" style="11" bestFit="1" customWidth="1"/>
    <col min="14414" max="14415" width="14.42578125" style="11" bestFit="1" customWidth="1"/>
    <col min="14416" max="14416" width="2.42578125" style="11" customWidth="1"/>
    <col min="14417" max="14417" width="15.28515625" style="11" bestFit="1" customWidth="1"/>
    <col min="14418" max="14418" width="14.42578125" style="11" bestFit="1" customWidth="1"/>
    <col min="14419" max="14419" width="11.7109375" style="11" bestFit="1" customWidth="1"/>
    <col min="14420" max="14422" width="9.140625" style="11" customWidth="1"/>
    <col min="14423" max="14423" width="13.5703125" style="11" bestFit="1" customWidth="1"/>
    <col min="14424" max="14592" width="9.140625" style="11" customWidth="1"/>
    <col min="14593" max="14593" width="2.7109375" style="11" customWidth="1"/>
    <col min="14594" max="14594" width="2" style="11" customWidth="1"/>
    <col min="14595" max="14595" width="17.7109375" style="11" customWidth="1"/>
    <col min="14596" max="14596" width="0.85546875" style="11" customWidth="1"/>
    <col min="14597" max="14597" width="46.7109375" style="11" customWidth="1"/>
    <col min="14598" max="14598" width="2" style="11" customWidth="1"/>
    <col min="14599" max="14599" width="20.5703125" style="11" bestFit="1" customWidth="1"/>
    <col min="14600" max="14604" width="14.7109375" style="11" customWidth="1"/>
    <col min="14605" max="14605" width="16" style="11" customWidth="1"/>
    <col min="14606" max="14609" width="14.7109375" style="11" customWidth="1"/>
    <col min="14610" max="14610" width="12.5703125" style="11" customWidth="1"/>
    <col min="14611" max="14662" width="14.7109375" style="11" customWidth="1"/>
    <col min="14663" max="14663" width="15.28515625" style="11" bestFit="1" customWidth="1"/>
    <col min="14664" max="14664" width="1.7109375" style="11" customWidth="1"/>
    <col min="14665" max="14665" width="15.28515625" style="11" bestFit="1" customWidth="1"/>
    <col min="14666" max="14666" width="14.42578125" style="11" bestFit="1" customWidth="1"/>
    <col min="14667" max="14667" width="15.28515625" style="11" bestFit="1" customWidth="1"/>
    <col min="14668" max="14668" width="14.5703125" style="11" bestFit="1" customWidth="1"/>
    <col min="14669" max="14669" width="13.5703125" style="11" bestFit="1" customWidth="1"/>
    <col min="14670" max="14671" width="14.42578125" style="11" bestFit="1" customWidth="1"/>
    <col min="14672" max="14672" width="2.42578125" style="11" customWidth="1"/>
    <col min="14673" max="14673" width="15.28515625" style="11" bestFit="1" customWidth="1"/>
    <col min="14674" max="14674" width="14.42578125" style="11" bestFit="1" customWidth="1"/>
    <col min="14675" max="14675" width="11.7109375" style="11" bestFit="1" customWidth="1"/>
    <col min="14676" max="14678" width="9.140625" style="11" customWidth="1"/>
    <col min="14679" max="14679" width="13.5703125" style="11" bestFit="1" customWidth="1"/>
    <col min="14680" max="14848" width="9.140625" style="11" customWidth="1"/>
    <col min="14849" max="14849" width="2.7109375" style="11" customWidth="1"/>
    <col min="14850" max="14850" width="2" style="11" customWidth="1"/>
    <col min="14851" max="14851" width="17.7109375" style="11" customWidth="1"/>
    <col min="14852" max="14852" width="0.85546875" style="11" customWidth="1"/>
    <col min="14853" max="14853" width="46.7109375" style="11" customWidth="1"/>
    <col min="14854" max="14854" width="2" style="11" customWidth="1"/>
    <col min="14855" max="14855" width="20.5703125" style="11" bestFit="1" customWidth="1"/>
    <col min="14856" max="14860" width="14.7109375" style="11" customWidth="1"/>
    <col min="14861" max="14861" width="16" style="11" customWidth="1"/>
    <col min="14862" max="14865" width="14.7109375" style="11" customWidth="1"/>
    <col min="14866" max="14866" width="12.5703125" style="11" customWidth="1"/>
    <col min="14867" max="14918" width="14.7109375" style="11" customWidth="1"/>
    <col min="14919" max="14919" width="15.28515625" style="11" bestFit="1" customWidth="1"/>
    <col min="14920" max="14920" width="1.7109375" style="11" customWidth="1"/>
    <col min="14921" max="14921" width="15.28515625" style="11" bestFit="1" customWidth="1"/>
    <col min="14922" max="14922" width="14.42578125" style="11" bestFit="1" customWidth="1"/>
    <col min="14923" max="14923" width="15.28515625" style="11" bestFit="1" customWidth="1"/>
    <col min="14924" max="14924" width="14.5703125" style="11" bestFit="1" customWidth="1"/>
    <col min="14925" max="14925" width="13.5703125" style="11" bestFit="1" customWidth="1"/>
    <col min="14926" max="14927" width="14.42578125" style="11" bestFit="1" customWidth="1"/>
    <col min="14928" max="14928" width="2.42578125" style="11" customWidth="1"/>
    <col min="14929" max="14929" width="15.28515625" style="11" bestFit="1" customWidth="1"/>
    <col min="14930" max="14930" width="14.42578125" style="11" bestFit="1" customWidth="1"/>
    <col min="14931" max="14931" width="11.7109375" style="11" bestFit="1" customWidth="1"/>
    <col min="14932" max="14934" width="9.140625" style="11" customWidth="1"/>
    <col min="14935" max="14935" width="13.5703125" style="11" bestFit="1" customWidth="1"/>
    <col min="14936" max="15104" width="9.140625" style="11" customWidth="1"/>
    <col min="15105" max="15105" width="2.7109375" style="11" customWidth="1"/>
    <col min="15106" max="15106" width="2" style="11" customWidth="1"/>
    <col min="15107" max="15107" width="17.7109375" style="11" customWidth="1"/>
    <col min="15108" max="15108" width="0.85546875" style="11" customWidth="1"/>
    <col min="15109" max="15109" width="46.7109375" style="11" customWidth="1"/>
    <col min="15110" max="15110" width="2" style="11" customWidth="1"/>
    <col min="15111" max="15111" width="20.5703125" style="11" bestFit="1" customWidth="1"/>
    <col min="15112" max="15116" width="14.7109375" style="11" customWidth="1"/>
    <col min="15117" max="15117" width="16" style="11" customWidth="1"/>
    <col min="15118" max="15121" width="14.7109375" style="11" customWidth="1"/>
    <col min="15122" max="15122" width="12.5703125" style="11" customWidth="1"/>
    <col min="15123" max="15174" width="14.7109375" style="11" customWidth="1"/>
    <col min="15175" max="15175" width="15.28515625" style="11" bestFit="1" customWidth="1"/>
    <col min="15176" max="15176" width="1.7109375" style="11" customWidth="1"/>
    <col min="15177" max="15177" width="15.28515625" style="11" bestFit="1" customWidth="1"/>
    <col min="15178" max="15178" width="14.42578125" style="11" bestFit="1" customWidth="1"/>
    <col min="15179" max="15179" width="15.28515625" style="11" bestFit="1" customWidth="1"/>
    <col min="15180" max="15180" width="14.5703125" style="11" bestFit="1" customWidth="1"/>
    <col min="15181" max="15181" width="13.5703125" style="11" bestFit="1" customWidth="1"/>
    <col min="15182" max="15183" width="14.42578125" style="11" bestFit="1" customWidth="1"/>
    <col min="15184" max="15184" width="2.42578125" style="11" customWidth="1"/>
    <col min="15185" max="15185" width="15.28515625" style="11" bestFit="1" customWidth="1"/>
    <col min="15186" max="15186" width="14.42578125" style="11" bestFit="1" customWidth="1"/>
    <col min="15187" max="15187" width="11.7109375" style="11" bestFit="1" customWidth="1"/>
    <col min="15188" max="15190" width="9.140625" style="11" customWidth="1"/>
    <col min="15191" max="15191" width="13.5703125" style="11" bestFit="1" customWidth="1"/>
    <col min="15192" max="15360" width="9.140625" style="11" customWidth="1"/>
    <col min="15361" max="15361" width="2.7109375" style="11" customWidth="1"/>
    <col min="15362" max="15362" width="2" style="11" customWidth="1"/>
    <col min="15363" max="15363" width="17.7109375" style="11" customWidth="1"/>
    <col min="15364" max="15364" width="0.85546875" style="11" customWidth="1"/>
    <col min="15365" max="15365" width="46.7109375" style="11" customWidth="1"/>
    <col min="15366" max="15366" width="2" style="11" customWidth="1"/>
    <col min="15367" max="15367" width="20.5703125" style="11" bestFit="1" customWidth="1"/>
    <col min="15368" max="15372" width="14.7109375" style="11" customWidth="1"/>
    <col min="15373" max="15373" width="16" style="11" customWidth="1"/>
    <col min="15374" max="15377" width="14.7109375" style="11" customWidth="1"/>
    <col min="15378" max="15378" width="12.5703125" style="11" customWidth="1"/>
    <col min="15379" max="15430" width="14.7109375" style="11" customWidth="1"/>
    <col min="15431" max="15431" width="15.28515625" style="11" bestFit="1" customWidth="1"/>
    <col min="15432" max="15432" width="1.7109375" style="11" customWidth="1"/>
    <col min="15433" max="15433" width="15.28515625" style="11" bestFit="1" customWidth="1"/>
    <col min="15434" max="15434" width="14.42578125" style="11" bestFit="1" customWidth="1"/>
    <col min="15435" max="15435" width="15.28515625" style="11" bestFit="1" customWidth="1"/>
    <col min="15436" max="15436" width="14.5703125" style="11" bestFit="1" customWidth="1"/>
    <col min="15437" max="15437" width="13.5703125" style="11" bestFit="1" customWidth="1"/>
    <col min="15438" max="15439" width="14.42578125" style="11" bestFit="1" customWidth="1"/>
    <col min="15440" max="15440" width="2.42578125" style="11" customWidth="1"/>
    <col min="15441" max="15441" width="15.28515625" style="11" bestFit="1" customWidth="1"/>
    <col min="15442" max="15442" width="14.42578125" style="11" bestFit="1" customWidth="1"/>
    <col min="15443" max="15443" width="11.7109375" style="11" bestFit="1" customWidth="1"/>
    <col min="15444" max="15446" width="9.140625" style="11" customWidth="1"/>
    <col min="15447" max="15447" width="13.5703125" style="11" bestFit="1" customWidth="1"/>
    <col min="15448" max="15616" width="9.140625" style="11" customWidth="1"/>
    <col min="15617" max="15617" width="2.7109375" style="11" customWidth="1"/>
    <col min="15618" max="15618" width="2" style="11" customWidth="1"/>
    <col min="15619" max="15619" width="17.7109375" style="11" customWidth="1"/>
    <col min="15620" max="15620" width="0.85546875" style="11" customWidth="1"/>
    <col min="15621" max="15621" width="46.7109375" style="11" customWidth="1"/>
    <col min="15622" max="15622" width="2" style="11" customWidth="1"/>
    <col min="15623" max="15623" width="20.5703125" style="11" bestFit="1" customWidth="1"/>
    <col min="15624" max="15628" width="14.7109375" style="11" customWidth="1"/>
    <col min="15629" max="15629" width="16" style="11" customWidth="1"/>
    <col min="15630" max="15633" width="14.7109375" style="11" customWidth="1"/>
    <col min="15634" max="15634" width="12.5703125" style="11" customWidth="1"/>
    <col min="15635" max="15686" width="14.7109375" style="11" customWidth="1"/>
    <col min="15687" max="15687" width="15.28515625" style="11" bestFit="1" customWidth="1"/>
    <col min="15688" max="15688" width="1.7109375" style="11" customWidth="1"/>
    <col min="15689" max="15689" width="15.28515625" style="11" bestFit="1" customWidth="1"/>
    <col min="15690" max="15690" width="14.42578125" style="11" bestFit="1" customWidth="1"/>
    <col min="15691" max="15691" width="15.28515625" style="11" bestFit="1" customWidth="1"/>
    <col min="15692" max="15692" width="14.5703125" style="11" bestFit="1" customWidth="1"/>
    <col min="15693" max="15693" width="13.5703125" style="11" bestFit="1" customWidth="1"/>
    <col min="15694" max="15695" width="14.42578125" style="11" bestFit="1" customWidth="1"/>
    <col min="15696" max="15696" width="2.42578125" style="11" customWidth="1"/>
    <col min="15697" max="15697" width="15.28515625" style="11" bestFit="1" customWidth="1"/>
    <col min="15698" max="15698" width="14.42578125" style="11" bestFit="1" customWidth="1"/>
    <col min="15699" max="15699" width="11.7109375" style="11" bestFit="1" customWidth="1"/>
    <col min="15700" max="15702" width="9.140625" style="11" customWidth="1"/>
    <col min="15703" max="15703" width="13.5703125" style="11" bestFit="1" customWidth="1"/>
    <col min="15704" max="15872" width="9.140625" style="11" customWidth="1"/>
    <col min="15873" max="15873" width="2.7109375" style="11" customWidth="1"/>
    <col min="15874" max="15874" width="2" style="11" customWidth="1"/>
    <col min="15875" max="15875" width="17.7109375" style="11" customWidth="1"/>
    <col min="15876" max="15876" width="0.85546875" style="11" customWidth="1"/>
    <col min="15877" max="15877" width="46.7109375" style="11" customWidth="1"/>
    <col min="15878" max="15878" width="2" style="11" customWidth="1"/>
    <col min="15879" max="15879" width="20.5703125" style="11" bestFit="1" customWidth="1"/>
    <col min="15880" max="15884" width="14.7109375" style="11" customWidth="1"/>
    <col min="15885" max="15885" width="16" style="11" customWidth="1"/>
    <col min="15886" max="15889" width="14.7109375" style="11" customWidth="1"/>
    <col min="15890" max="15890" width="12.5703125" style="11" customWidth="1"/>
    <col min="15891" max="15942" width="14.7109375" style="11" customWidth="1"/>
    <col min="15943" max="15943" width="15.28515625" style="11" bestFit="1" customWidth="1"/>
    <col min="15944" max="15944" width="1.7109375" style="11" customWidth="1"/>
    <col min="15945" max="15945" width="15.28515625" style="11" bestFit="1" customWidth="1"/>
    <col min="15946" max="15946" width="14.42578125" style="11" bestFit="1" customWidth="1"/>
    <col min="15947" max="15947" width="15.28515625" style="11" bestFit="1" customWidth="1"/>
    <col min="15948" max="15948" width="14.5703125" style="11" bestFit="1" customWidth="1"/>
    <col min="15949" max="15949" width="13.5703125" style="11" bestFit="1" customWidth="1"/>
    <col min="15950" max="15951" width="14.42578125" style="11" bestFit="1" customWidth="1"/>
    <col min="15952" max="15952" width="2.42578125" style="11" customWidth="1"/>
    <col min="15953" max="15953" width="15.28515625" style="11" bestFit="1" customWidth="1"/>
    <col min="15954" max="15954" width="14.42578125" style="11" bestFit="1" customWidth="1"/>
    <col min="15955" max="15955" width="11.7109375" style="11" bestFit="1" customWidth="1"/>
    <col min="15956" max="15958" width="9.140625" style="11" customWidth="1"/>
    <col min="15959" max="15959" width="13.5703125" style="11" bestFit="1" customWidth="1"/>
    <col min="15960" max="16128" width="9.140625" style="11" customWidth="1"/>
    <col min="16129" max="16129" width="2.7109375" style="11" customWidth="1"/>
    <col min="16130" max="16130" width="2" style="11" customWidth="1"/>
    <col min="16131" max="16131" width="17.7109375" style="11" customWidth="1"/>
    <col min="16132" max="16132" width="0.85546875" style="11" customWidth="1"/>
    <col min="16133" max="16133" width="46.7109375" style="11" customWidth="1"/>
    <col min="16134" max="16134" width="2" style="11" customWidth="1"/>
    <col min="16135" max="16135" width="20.5703125" style="11" bestFit="1" customWidth="1"/>
    <col min="16136" max="16140" width="14.7109375" style="11" customWidth="1"/>
    <col min="16141" max="16141" width="16" style="11" customWidth="1"/>
    <col min="16142" max="16145" width="14.7109375" style="11" customWidth="1"/>
    <col min="16146" max="16146" width="12.5703125" style="11" customWidth="1"/>
    <col min="16147" max="16198" width="14.7109375" style="11" customWidth="1"/>
    <col min="16199" max="16199" width="15.28515625" style="11" bestFit="1" customWidth="1"/>
    <col min="16200" max="16200" width="1.7109375" style="11" customWidth="1"/>
    <col min="16201" max="16201" width="15.28515625" style="11" bestFit="1" customWidth="1"/>
    <col min="16202" max="16202" width="14.42578125" style="11" bestFit="1" customWidth="1"/>
    <col min="16203" max="16203" width="15.28515625" style="11" bestFit="1" customWidth="1"/>
    <col min="16204" max="16204" width="14.5703125" style="11" bestFit="1" customWidth="1"/>
    <col min="16205" max="16205" width="13.5703125" style="11" bestFit="1" customWidth="1"/>
    <col min="16206" max="16207" width="14.42578125" style="11" bestFit="1" customWidth="1"/>
    <col min="16208" max="16208" width="2.42578125" style="11" customWidth="1"/>
    <col min="16209" max="16209" width="15.28515625" style="11" bestFit="1" customWidth="1"/>
    <col min="16210" max="16210" width="14.42578125" style="11" bestFit="1" customWidth="1"/>
    <col min="16211" max="16211" width="11.7109375" style="11" bestFit="1" customWidth="1"/>
    <col min="16212" max="16214" width="9.140625" style="11" customWidth="1"/>
    <col min="16215" max="16215" width="13.5703125" style="11" bestFit="1" customWidth="1"/>
    <col min="16216" max="16384" width="9.140625" style="11" customWidth="1"/>
  </cols>
  <sheetData>
    <row r="1" spans="1:82" s="25" customFormat="1" ht="12.75" customHeight="1" x14ac:dyDescent="0.2">
      <c r="A1" s="3" t="s">
        <v>0</v>
      </c>
      <c r="B1" s="3"/>
      <c r="G1" s="26"/>
      <c r="H1" s="26"/>
      <c r="I1" s="20"/>
      <c r="J1" s="20"/>
      <c r="K1" s="20"/>
      <c r="O1" s="26"/>
      <c r="P1" s="21"/>
      <c r="Q1" s="26"/>
      <c r="S1" s="20"/>
      <c r="T1" s="20"/>
      <c r="U1" s="20"/>
      <c r="V1" s="20"/>
      <c r="W1" s="20"/>
      <c r="X1" s="20"/>
      <c r="Y1" s="20"/>
      <c r="AA1" s="26"/>
      <c r="AC1" s="26"/>
      <c r="AF1" s="20"/>
      <c r="AK1" s="26"/>
      <c r="AM1" s="26"/>
      <c r="AO1" s="20"/>
      <c r="AS1" s="26"/>
      <c r="AT1" s="20"/>
      <c r="AU1" s="26"/>
      <c r="BA1" s="26"/>
      <c r="BE1" s="20"/>
      <c r="BF1" s="26"/>
      <c r="BI1" s="26"/>
      <c r="BP1" s="26"/>
    </row>
    <row r="2" spans="1:82" s="25" customFormat="1" ht="12.75" customHeight="1" x14ac:dyDescent="0.2">
      <c r="A2" s="3" t="s">
        <v>1</v>
      </c>
      <c r="B2" s="30"/>
      <c r="H2" s="26"/>
      <c r="I2" s="20"/>
      <c r="J2" s="20"/>
      <c r="K2" s="20"/>
      <c r="O2" s="26"/>
      <c r="P2" s="21"/>
      <c r="Q2" s="26"/>
      <c r="S2" s="20"/>
      <c r="T2" s="20"/>
      <c r="U2" s="20"/>
      <c r="V2" s="20"/>
      <c r="W2" s="20"/>
      <c r="X2" s="20"/>
      <c r="Y2" s="20"/>
      <c r="AA2" s="26"/>
      <c r="AC2" s="26"/>
      <c r="AF2" s="20"/>
      <c r="AK2" s="26"/>
      <c r="AM2" s="26"/>
      <c r="AO2" s="20"/>
      <c r="AS2" s="26"/>
      <c r="AT2" s="20"/>
      <c r="AU2" s="26"/>
      <c r="BA2" s="26"/>
      <c r="BE2" s="20"/>
      <c r="BF2" s="26"/>
      <c r="BI2" s="26"/>
      <c r="BP2" s="26"/>
    </row>
    <row r="3" spans="1:82" s="25" customFormat="1" ht="12.75" customHeight="1" x14ac:dyDescent="0.2">
      <c r="A3" s="22" t="s">
        <v>2</v>
      </c>
      <c r="B3" s="22"/>
      <c r="H3" s="24"/>
      <c r="M3" s="20"/>
      <c r="O3" s="26"/>
      <c r="Q3" s="24"/>
      <c r="AA3" s="24"/>
      <c r="AC3" s="26"/>
      <c r="AK3" s="24"/>
      <c r="AM3" s="26"/>
      <c r="AQ3" s="20"/>
      <c r="AS3" s="26"/>
      <c r="AU3" s="24"/>
      <c r="BA3" s="26"/>
      <c r="BF3" s="24"/>
      <c r="BG3" s="20"/>
      <c r="BI3" s="26"/>
      <c r="BP3" s="24"/>
      <c r="BY3" s="20"/>
    </row>
    <row r="4" spans="1:82" s="25" customFormat="1" ht="12.75" customHeight="1" x14ac:dyDescent="0.2">
      <c r="A4" s="22" t="s">
        <v>3</v>
      </c>
      <c r="B4" s="30"/>
      <c r="H4" s="26"/>
      <c r="I4" s="20"/>
      <c r="J4" s="20"/>
      <c r="K4" s="20"/>
      <c r="O4" s="26"/>
      <c r="P4" s="21"/>
      <c r="Q4" s="26"/>
      <c r="S4" s="20"/>
      <c r="T4" s="20"/>
      <c r="U4" s="20"/>
      <c r="V4" s="20"/>
      <c r="W4" s="20"/>
      <c r="X4" s="20"/>
      <c r="Y4" s="20"/>
      <c r="AA4" s="26"/>
      <c r="AC4" s="26"/>
      <c r="AF4" s="20"/>
      <c r="AK4" s="26"/>
      <c r="AM4" s="26"/>
      <c r="AO4" s="20"/>
      <c r="AS4" s="26"/>
      <c r="AT4" s="20"/>
      <c r="AU4" s="26"/>
      <c r="BA4" s="26"/>
      <c r="BE4" s="20"/>
      <c r="BF4" s="26"/>
      <c r="BI4" s="26"/>
      <c r="BP4" s="26"/>
      <c r="CC4" s="54" t="s">
        <v>4</v>
      </c>
    </row>
    <row r="5" spans="1:82" s="25" customFormat="1" ht="12.75" customHeight="1" thickBot="1" x14ac:dyDescent="0.25">
      <c r="A5" s="4"/>
      <c r="B5" s="23"/>
      <c r="C5" s="23"/>
      <c r="D5" s="23"/>
      <c r="E5" s="24"/>
      <c r="F5" s="24"/>
      <c r="G5" s="24"/>
      <c r="M5" s="24"/>
      <c r="O5" s="26"/>
      <c r="V5" s="24"/>
      <c r="AF5" s="24"/>
      <c r="AP5" s="24"/>
      <c r="AZ5" s="24"/>
      <c r="BK5" s="24"/>
      <c r="BV5" s="24"/>
      <c r="CC5" s="2" t="s">
        <v>5</v>
      </c>
    </row>
    <row r="6" spans="1:82" s="30" customFormat="1" ht="18.75" customHeight="1" thickTop="1" x14ac:dyDescent="0.25">
      <c r="A6" s="53" t="s">
        <v>6</v>
      </c>
      <c r="B6" s="53"/>
      <c r="C6" s="53"/>
      <c r="D6" s="53"/>
      <c r="E6" s="53"/>
      <c r="F6" s="53"/>
      <c r="G6" s="27" t="s">
        <v>7</v>
      </c>
      <c r="H6" s="27"/>
      <c r="I6" s="27"/>
      <c r="J6" s="27"/>
      <c r="K6" s="27"/>
      <c r="L6" s="27"/>
      <c r="M6" s="27"/>
      <c r="N6" s="72" t="s">
        <v>7</v>
      </c>
      <c r="O6" s="73"/>
      <c r="P6" s="73"/>
      <c r="Q6" s="73"/>
      <c r="R6" s="73"/>
      <c r="S6" s="73"/>
      <c r="T6" s="73"/>
      <c r="U6" s="72" t="s">
        <v>7</v>
      </c>
      <c r="V6" s="73"/>
      <c r="W6" s="73"/>
      <c r="X6" s="73"/>
      <c r="Y6" s="73"/>
      <c r="Z6" s="73"/>
      <c r="AA6" s="73"/>
      <c r="AB6" s="72" t="s">
        <v>7</v>
      </c>
      <c r="AC6" s="73"/>
      <c r="AD6" s="73"/>
      <c r="AE6" s="73"/>
      <c r="AF6" s="73"/>
      <c r="AG6" s="73"/>
      <c r="AH6" s="73"/>
      <c r="AI6" s="72" t="s">
        <v>7</v>
      </c>
      <c r="AJ6" s="73"/>
      <c r="AK6" s="73"/>
      <c r="AL6" s="73"/>
      <c r="AM6" s="73"/>
      <c r="AN6" s="73"/>
      <c r="AO6" s="73"/>
      <c r="AP6" s="72" t="s">
        <v>7</v>
      </c>
      <c r="AQ6" s="73"/>
      <c r="AR6" s="73"/>
      <c r="AS6" s="73"/>
      <c r="AT6" s="73"/>
      <c r="AU6" s="73"/>
      <c r="AV6" s="73"/>
      <c r="AW6" s="72" t="s">
        <v>7</v>
      </c>
      <c r="AX6" s="73"/>
      <c r="AY6" s="73"/>
      <c r="AZ6" s="73"/>
      <c r="BA6" s="73"/>
      <c r="BB6" s="73"/>
      <c r="BC6" s="73"/>
      <c r="BD6" s="72" t="s">
        <v>7</v>
      </c>
      <c r="BE6" s="73"/>
      <c r="BF6" s="73"/>
      <c r="BG6" s="73"/>
      <c r="BH6" s="73"/>
      <c r="BI6" s="73"/>
      <c r="BJ6" s="73"/>
      <c r="BK6" s="72" t="s">
        <v>7</v>
      </c>
      <c r="BL6" s="73"/>
      <c r="BM6" s="73"/>
      <c r="BN6" s="73"/>
      <c r="BO6" s="73"/>
      <c r="BP6" s="73"/>
      <c r="BQ6" s="73"/>
      <c r="BR6" s="73"/>
      <c r="BS6" s="28"/>
      <c r="BT6" s="28"/>
      <c r="BU6" s="74" t="s">
        <v>8</v>
      </c>
      <c r="BV6" s="73"/>
      <c r="BW6" s="73"/>
      <c r="BX6" s="73"/>
      <c r="BY6" s="73"/>
      <c r="BZ6" s="73"/>
      <c r="CA6" s="73"/>
      <c r="CB6" s="27"/>
      <c r="CC6" s="29" t="s">
        <v>9</v>
      </c>
    </row>
    <row r="7" spans="1:82" s="34" customFormat="1" ht="12" customHeight="1" x14ac:dyDescent="0.25">
      <c r="A7" s="1" t="s">
        <v>10</v>
      </c>
      <c r="B7" s="1"/>
      <c r="C7" s="1"/>
      <c r="D7" s="1"/>
      <c r="E7" s="1"/>
      <c r="F7" s="31"/>
      <c r="G7" s="1" t="s">
        <v>11</v>
      </c>
      <c r="H7" s="1"/>
      <c r="I7" s="1"/>
      <c r="J7" s="1"/>
      <c r="K7" s="1"/>
      <c r="L7" s="1"/>
      <c r="M7" s="1"/>
      <c r="N7" s="1" t="s">
        <v>11</v>
      </c>
      <c r="O7" s="1"/>
      <c r="P7" s="1"/>
      <c r="Q7" s="1"/>
      <c r="R7" s="1"/>
      <c r="S7" s="1"/>
      <c r="T7" s="1"/>
      <c r="U7" s="1" t="s">
        <v>11</v>
      </c>
      <c r="V7" s="1"/>
      <c r="W7" s="1"/>
      <c r="X7" s="1"/>
      <c r="Y7" s="1"/>
      <c r="Z7" s="1"/>
      <c r="AA7" s="1"/>
      <c r="AB7" s="1" t="s">
        <v>11</v>
      </c>
      <c r="AC7" s="1"/>
      <c r="AD7" s="1"/>
      <c r="AE7" s="1"/>
      <c r="AF7" s="1"/>
      <c r="AG7" s="1"/>
      <c r="AH7" s="1"/>
      <c r="AI7" s="1" t="s">
        <v>11</v>
      </c>
      <c r="AJ7" s="1"/>
      <c r="AK7" s="1"/>
      <c r="AL7" s="1"/>
      <c r="AM7" s="1"/>
      <c r="AN7" s="1"/>
      <c r="AO7" s="1"/>
      <c r="AP7" s="1" t="s">
        <v>11</v>
      </c>
      <c r="AQ7" s="1"/>
      <c r="AR7" s="1"/>
      <c r="AS7" s="1"/>
      <c r="AT7" s="1"/>
      <c r="AU7" s="1"/>
      <c r="AV7" s="1"/>
      <c r="AW7" s="1" t="s">
        <v>11</v>
      </c>
      <c r="AX7" s="1"/>
      <c r="AY7" s="1"/>
      <c r="AZ7" s="1"/>
      <c r="BA7" s="1"/>
      <c r="BB7" s="1"/>
      <c r="BC7" s="1"/>
      <c r="BD7" s="1" t="s">
        <v>11</v>
      </c>
      <c r="BE7" s="1"/>
      <c r="BF7" s="1"/>
      <c r="BG7" s="1"/>
      <c r="BH7" s="1"/>
      <c r="BI7" s="1"/>
      <c r="BJ7" s="1"/>
      <c r="BK7" s="1" t="s">
        <v>11</v>
      </c>
      <c r="BL7" s="1"/>
      <c r="BM7" s="1"/>
      <c r="BN7" s="1"/>
      <c r="BO7" s="1"/>
      <c r="BP7" s="1"/>
      <c r="BQ7" s="1"/>
      <c r="BR7" s="1"/>
      <c r="BS7" s="32"/>
      <c r="BU7" s="75" t="s">
        <v>12</v>
      </c>
      <c r="BV7" s="76"/>
      <c r="BW7" s="76"/>
      <c r="BX7" s="76"/>
      <c r="BY7" s="76"/>
      <c r="BZ7" s="76"/>
      <c r="CA7" s="76"/>
      <c r="CC7" s="33" t="s">
        <v>13</v>
      </c>
    </row>
    <row r="8" spans="1:82" ht="20.25" customHeight="1" x14ac:dyDescent="0.2">
      <c r="C8" s="35"/>
      <c r="D8" s="35"/>
      <c r="E8" s="36" t="s">
        <v>14</v>
      </c>
      <c r="F8" s="36"/>
      <c r="G8" s="36">
        <v>1</v>
      </c>
      <c r="H8" s="36">
        <v>2</v>
      </c>
      <c r="I8" s="36">
        <v>3</v>
      </c>
      <c r="J8" s="36">
        <v>4</v>
      </c>
      <c r="K8" s="36">
        <v>5</v>
      </c>
      <c r="L8" s="36">
        <v>6</v>
      </c>
      <c r="M8" s="36">
        <v>7</v>
      </c>
      <c r="N8" s="36">
        <v>8</v>
      </c>
      <c r="O8" s="36">
        <v>9</v>
      </c>
      <c r="P8" s="36">
        <v>10</v>
      </c>
      <c r="Q8" s="36">
        <v>11</v>
      </c>
      <c r="R8" s="36">
        <v>12</v>
      </c>
      <c r="S8" s="36">
        <v>13</v>
      </c>
      <c r="T8" s="36">
        <v>14</v>
      </c>
      <c r="U8" s="36">
        <v>15</v>
      </c>
      <c r="V8" s="36">
        <v>16</v>
      </c>
      <c r="W8" s="36">
        <v>17</v>
      </c>
      <c r="X8" s="36">
        <v>18</v>
      </c>
      <c r="Y8" s="36">
        <v>19</v>
      </c>
      <c r="Z8" s="36">
        <v>20</v>
      </c>
      <c r="AA8" s="36">
        <v>21</v>
      </c>
      <c r="AB8" s="36">
        <v>22</v>
      </c>
      <c r="AC8" s="36">
        <v>23</v>
      </c>
      <c r="AD8" s="36">
        <v>24</v>
      </c>
      <c r="AE8" s="36">
        <v>25</v>
      </c>
      <c r="AF8" s="36">
        <v>26</v>
      </c>
      <c r="AG8" s="36">
        <v>27</v>
      </c>
      <c r="AH8" s="36">
        <v>28</v>
      </c>
      <c r="AI8" s="36">
        <v>29</v>
      </c>
      <c r="AJ8" s="36">
        <v>30</v>
      </c>
      <c r="AK8" s="36">
        <v>31</v>
      </c>
      <c r="AL8" s="36">
        <v>32</v>
      </c>
      <c r="AM8" s="36">
        <v>33</v>
      </c>
      <c r="AN8" s="36">
        <v>34</v>
      </c>
      <c r="AO8" s="36">
        <v>35</v>
      </c>
      <c r="AP8" s="36">
        <v>36</v>
      </c>
      <c r="AQ8" s="36">
        <v>37</v>
      </c>
      <c r="AR8" s="36">
        <v>38</v>
      </c>
      <c r="AS8" s="36">
        <v>39</v>
      </c>
      <c r="AT8" s="36">
        <v>40</v>
      </c>
      <c r="AU8" s="36">
        <v>41</v>
      </c>
      <c r="AV8" s="36">
        <v>42</v>
      </c>
      <c r="AW8" s="36">
        <v>43</v>
      </c>
      <c r="AX8" s="36">
        <v>44</v>
      </c>
      <c r="AY8" s="36">
        <v>45</v>
      </c>
      <c r="AZ8" s="36">
        <v>46</v>
      </c>
      <c r="BA8" s="36">
        <v>47</v>
      </c>
      <c r="BB8" s="36">
        <v>48</v>
      </c>
      <c r="BC8" s="36">
        <v>49</v>
      </c>
      <c r="BD8" s="36">
        <v>50</v>
      </c>
      <c r="BE8" s="36">
        <v>51</v>
      </c>
      <c r="BF8" s="36">
        <v>52</v>
      </c>
      <c r="BG8" s="36">
        <v>53</v>
      </c>
      <c r="BH8" s="36">
        <v>54</v>
      </c>
      <c r="BI8" s="36">
        <v>55</v>
      </c>
      <c r="BJ8" s="36">
        <v>56</v>
      </c>
      <c r="BK8" s="36">
        <v>57</v>
      </c>
      <c r="BL8" s="36">
        <v>58</v>
      </c>
      <c r="BM8" s="36">
        <v>59</v>
      </c>
      <c r="BN8" s="36">
        <v>60</v>
      </c>
      <c r="BO8" s="36">
        <v>61</v>
      </c>
      <c r="BP8" s="36">
        <v>62</v>
      </c>
      <c r="BQ8" s="36">
        <v>63</v>
      </c>
      <c r="BR8" s="36">
        <v>64</v>
      </c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</row>
    <row r="9" spans="1:82" ht="22.5" customHeight="1" x14ac:dyDescent="0.2">
      <c r="C9" s="38"/>
      <c r="D9" s="38"/>
      <c r="E9" s="39"/>
      <c r="F9" s="39"/>
      <c r="G9" s="41" t="s">
        <v>15</v>
      </c>
      <c r="H9" s="41" t="s">
        <v>16</v>
      </c>
      <c r="I9" s="41" t="s">
        <v>17</v>
      </c>
      <c r="J9" s="41" t="s">
        <v>18</v>
      </c>
      <c r="K9" s="41" t="s">
        <v>19</v>
      </c>
      <c r="L9" s="41" t="s">
        <v>20</v>
      </c>
      <c r="M9" s="41" t="s">
        <v>21</v>
      </c>
      <c r="N9" s="41" t="s">
        <v>22</v>
      </c>
      <c r="O9" s="41" t="s">
        <v>23</v>
      </c>
      <c r="P9" s="41" t="s">
        <v>24</v>
      </c>
      <c r="Q9" s="41" t="s">
        <v>25</v>
      </c>
      <c r="R9" s="41" t="s">
        <v>26</v>
      </c>
      <c r="S9" s="41" t="s">
        <v>27</v>
      </c>
      <c r="T9" s="41" t="s">
        <v>28</v>
      </c>
      <c r="U9" s="41" t="s">
        <v>29</v>
      </c>
      <c r="V9" s="41" t="s">
        <v>30</v>
      </c>
      <c r="W9" s="41" t="s">
        <v>31</v>
      </c>
      <c r="X9" s="41" t="s">
        <v>32</v>
      </c>
      <c r="Y9" s="41" t="s">
        <v>33</v>
      </c>
      <c r="Z9" s="41" t="s">
        <v>34</v>
      </c>
      <c r="AA9" s="41" t="s">
        <v>35</v>
      </c>
      <c r="AB9" s="41" t="s">
        <v>36</v>
      </c>
      <c r="AC9" s="41" t="s">
        <v>37</v>
      </c>
      <c r="AD9" s="41" t="s">
        <v>38</v>
      </c>
      <c r="AE9" s="41" t="s">
        <v>39</v>
      </c>
      <c r="AF9" s="41" t="s">
        <v>40</v>
      </c>
      <c r="AG9" s="41" t="s">
        <v>41</v>
      </c>
      <c r="AH9" s="41" t="s">
        <v>42</v>
      </c>
      <c r="AI9" s="41" t="s">
        <v>43</v>
      </c>
      <c r="AJ9" s="41" t="s">
        <v>44</v>
      </c>
      <c r="AK9" s="41" t="s">
        <v>45</v>
      </c>
      <c r="AL9" s="41" t="s">
        <v>46</v>
      </c>
      <c r="AM9" s="41" t="s">
        <v>47</v>
      </c>
      <c r="AN9" s="41" t="s">
        <v>48</v>
      </c>
      <c r="AO9" s="41" t="s">
        <v>49</v>
      </c>
      <c r="AP9" s="41" t="s">
        <v>50</v>
      </c>
      <c r="AQ9" s="41" t="s">
        <v>51</v>
      </c>
      <c r="AR9" s="41" t="s">
        <v>52</v>
      </c>
      <c r="AS9" s="41" t="s">
        <v>53</v>
      </c>
      <c r="AT9" s="41" t="s">
        <v>54</v>
      </c>
      <c r="AU9" s="41" t="s">
        <v>55</v>
      </c>
      <c r="AV9" s="41" t="s">
        <v>56</v>
      </c>
      <c r="AW9" s="41" t="s">
        <v>57</v>
      </c>
      <c r="AX9" s="41" t="s">
        <v>58</v>
      </c>
      <c r="AY9" s="41" t="s">
        <v>59</v>
      </c>
      <c r="AZ9" s="41" t="s">
        <v>60</v>
      </c>
      <c r="BA9" s="41" t="s">
        <v>61</v>
      </c>
      <c r="BB9" s="41" t="s">
        <v>62</v>
      </c>
      <c r="BC9" s="41" t="s">
        <v>63</v>
      </c>
      <c r="BD9" s="41" t="s">
        <v>64</v>
      </c>
      <c r="BE9" s="41" t="s">
        <v>65</v>
      </c>
      <c r="BF9" s="41" t="s">
        <v>66</v>
      </c>
      <c r="BG9" s="41" t="s">
        <v>67</v>
      </c>
      <c r="BH9" s="41" t="s">
        <v>68</v>
      </c>
      <c r="BI9" s="41" t="s">
        <v>69</v>
      </c>
      <c r="BJ9" s="41" t="s">
        <v>70</v>
      </c>
      <c r="BK9" s="41" t="s">
        <v>71</v>
      </c>
      <c r="BL9" s="41" t="s">
        <v>72</v>
      </c>
      <c r="BM9" s="41" t="s">
        <v>73</v>
      </c>
      <c r="BN9" s="41" t="s">
        <v>74</v>
      </c>
      <c r="BO9" s="41" t="s">
        <v>75</v>
      </c>
      <c r="BP9" s="41" t="s">
        <v>76</v>
      </c>
      <c r="BQ9" s="41" t="s">
        <v>77</v>
      </c>
      <c r="BR9" s="41" t="s">
        <v>78</v>
      </c>
      <c r="BS9" s="39"/>
      <c r="BT9" s="39"/>
      <c r="BU9" s="39"/>
      <c r="BV9" s="39"/>
      <c r="BW9" s="39"/>
      <c r="BX9" s="39"/>
      <c r="BY9" s="39"/>
      <c r="BZ9" s="39"/>
      <c r="CA9" s="10"/>
      <c r="CB9" s="10"/>
      <c r="CC9" s="10"/>
    </row>
    <row r="10" spans="1:82" s="43" customFormat="1" ht="236.25" customHeight="1" x14ac:dyDescent="0.2">
      <c r="A10" s="40" t="s">
        <v>14</v>
      </c>
      <c r="B10" s="13"/>
      <c r="C10" s="40" t="s">
        <v>79</v>
      </c>
      <c r="D10" s="38"/>
      <c r="E10" s="40" t="s">
        <v>80</v>
      </c>
      <c r="F10" s="41"/>
      <c r="G10" s="42" t="s">
        <v>81</v>
      </c>
      <c r="H10" s="42" t="s">
        <v>82</v>
      </c>
      <c r="I10" s="42" t="s">
        <v>83</v>
      </c>
      <c r="J10" s="42" t="s">
        <v>84</v>
      </c>
      <c r="K10" s="42" t="s">
        <v>85</v>
      </c>
      <c r="L10" s="42" t="s">
        <v>86</v>
      </c>
      <c r="M10" s="42" t="s">
        <v>87</v>
      </c>
      <c r="N10" s="42" t="s">
        <v>88</v>
      </c>
      <c r="O10" s="42" t="s">
        <v>89</v>
      </c>
      <c r="P10" s="42" t="s">
        <v>90</v>
      </c>
      <c r="Q10" s="42" t="s">
        <v>91</v>
      </c>
      <c r="R10" s="42" t="s">
        <v>92</v>
      </c>
      <c r="S10" s="42" t="s">
        <v>93</v>
      </c>
      <c r="T10" s="42" t="s">
        <v>94</v>
      </c>
      <c r="U10" s="42" t="s">
        <v>95</v>
      </c>
      <c r="V10" s="42" t="s">
        <v>96</v>
      </c>
      <c r="W10" s="42" t="s">
        <v>97</v>
      </c>
      <c r="X10" s="42" t="s">
        <v>98</v>
      </c>
      <c r="Y10" s="42" t="s">
        <v>99</v>
      </c>
      <c r="Z10" s="42" t="s">
        <v>100</v>
      </c>
      <c r="AA10" s="42" t="s">
        <v>101</v>
      </c>
      <c r="AB10" s="42" t="s">
        <v>102</v>
      </c>
      <c r="AC10" s="42" t="s">
        <v>103</v>
      </c>
      <c r="AD10" s="42" t="s">
        <v>104</v>
      </c>
      <c r="AE10" s="42" t="s">
        <v>105</v>
      </c>
      <c r="AF10" s="42" t="s">
        <v>106</v>
      </c>
      <c r="AG10" s="42" t="s">
        <v>107</v>
      </c>
      <c r="AH10" s="42" t="s">
        <v>108</v>
      </c>
      <c r="AI10" s="42" t="s">
        <v>109</v>
      </c>
      <c r="AJ10" s="42" t="s">
        <v>110</v>
      </c>
      <c r="AK10" s="42" t="s">
        <v>111</v>
      </c>
      <c r="AL10" s="42" t="s">
        <v>112</v>
      </c>
      <c r="AM10" s="42" t="s">
        <v>113</v>
      </c>
      <c r="AN10" s="42" t="s">
        <v>114</v>
      </c>
      <c r="AO10" s="42" t="s">
        <v>115</v>
      </c>
      <c r="AP10" s="42" t="s">
        <v>116</v>
      </c>
      <c r="AQ10" s="42" t="s">
        <v>117</v>
      </c>
      <c r="AR10" s="42" t="s">
        <v>118</v>
      </c>
      <c r="AS10" s="42" t="s">
        <v>119</v>
      </c>
      <c r="AT10" s="42" t="s">
        <v>120</v>
      </c>
      <c r="AU10" s="42" t="s">
        <v>121</v>
      </c>
      <c r="AV10" s="42" t="s">
        <v>122</v>
      </c>
      <c r="AW10" s="42" t="s">
        <v>123</v>
      </c>
      <c r="AX10" s="42" t="s">
        <v>124</v>
      </c>
      <c r="AY10" s="42" t="s">
        <v>125</v>
      </c>
      <c r="AZ10" s="42" t="s">
        <v>126</v>
      </c>
      <c r="BA10" s="42" t="s">
        <v>127</v>
      </c>
      <c r="BB10" s="42" t="s">
        <v>128</v>
      </c>
      <c r="BC10" s="42" t="s">
        <v>129</v>
      </c>
      <c r="BD10" s="42" t="s">
        <v>130</v>
      </c>
      <c r="BE10" s="42" t="s">
        <v>131</v>
      </c>
      <c r="BF10" s="42" t="s">
        <v>132</v>
      </c>
      <c r="BG10" s="42" t="s">
        <v>133</v>
      </c>
      <c r="BH10" s="42" t="s">
        <v>134</v>
      </c>
      <c r="BI10" s="42" t="s">
        <v>135</v>
      </c>
      <c r="BJ10" s="42" t="s">
        <v>136</v>
      </c>
      <c r="BK10" s="42" t="s">
        <v>137</v>
      </c>
      <c r="BL10" s="42" t="s">
        <v>138</v>
      </c>
      <c r="BM10" s="42" t="s">
        <v>139</v>
      </c>
      <c r="BN10" s="42" t="s">
        <v>140</v>
      </c>
      <c r="BO10" s="42" t="s">
        <v>141</v>
      </c>
      <c r="BP10" s="42" t="s">
        <v>142</v>
      </c>
      <c r="BQ10" s="42" t="s">
        <v>143</v>
      </c>
      <c r="BR10" s="42" t="s">
        <v>144</v>
      </c>
      <c r="BS10" s="41" t="s">
        <v>145</v>
      </c>
      <c r="BT10" s="41"/>
      <c r="BU10" s="41" t="s">
        <v>146</v>
      </c>
      <c r="BV10" s="41" t="s">
        <v>147</v>
      </c>
      <c r="BW10" s="41" t="s">
        <v>148</v>
      </c>
      <c r="BX10" s="41" t="s">
        <v>149</v>
      </c>
      <c r="BY10" s="41" t="s">
        <v>150</v>
      </c>
      <c r="BZ10" s="41" t="s">
        <v>151</v>
      </c>
      <c r="CA10" s="41" t="s">
        <v>152</v>
      </c>
      <c r="CC10" s="41" t="s">
        <v>153</v>
      </c>
    </row>
    <row r="11" spans="1:82" ht="6" customHeight="1" x14ac:dyDescent="0.2">
      <c r="A11" s="44"/>
      <c r="B11" s="44"/>
      <c r="C11" s="44"/>
      <c r="D11" s="44"/>
      <c r="E11" s="45"/>
      <c r="F11" s="48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6"/>
      <c r="BT11" s="39"/>
      <c r="BU11" s="32"/>
      <c r="BV11" s="32"/>
      <c r="BW11" s="32"/>
      <c r="BX11" s="32"/>
      <c r="BY11" s="32"/>
      <c r="BZ11" s="32"/>
      <c r="CA11" s="32"/>
      <c r="CB11" s="34"/>
      <c r="CC11" s="47"/>
    </row>
    <row r="12" spans="1:82" x14ac:dyDescent="0.2">
      <c r="E12" s="18"/>
      <c r="F12" s="18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48"/>
      <c r="BT12" s="48"/>
      <c r="BU12" s="37"/>
      <c r="BV12" s="37"/>
      <c r="BW12" s="37"/>
      <c r="BX12" s="37"/>
      <c r="BY12" s="37"/>
      <c r="BZ12" s="37"/>
      <c r="CA12" s="37"/>
      <c r="CB12" s="37"/>
      <c r="CC12" s="37"/>
    </row>
    <row r="13" spans="1:82" ht="22.5" customHeight="1" x14ac:dyDescent="0.2">
      <c r="A13" s="12">
        <v>1</v>
      </c>
      <c r="B13" s="12"/>
      <c r="C13" s="12" t="s">
        <v>15</v>
      </c>
      <c r="D13" s="13"/>
      <c r="E13" s="49" t="s">
        <v>81</v>
      </c>
      <c r="F13" s="49"/>
      <c r="G13" s="55">
        <v>13070370.76262279</v>
      </c>
      <c r="H13" s="55">
        <v>10993.61851610516</v>
      </c>
      <c r="I13" s="55">
        <v>2799.2665590534848</v>
      </c>
      <c r="J13" s="55">
        <v>107554.1962729802</v>
      </c>
      <c r="K13" s="55">
        <v>192431029.91060641</v>
      </c>
      <c r="L13" s="55">
        <v>20766029.93250579</v>
      </c>
      <c r="M13" s="55">
        <v>322965.37725761777</v>
      </c>
      <c r="N13" s="55">
        <v>42339.574321544897</v>
      </c>
      <c r="O13" s="55">
        <v>3.3596562138738962E-12</v>
      </c>
      <c r="P13" s="55">
        <v>678.067319140873</v>
      </c>
      <c r="Q13" s="55">
        <v>183223.90041905499</v>
      </c>
      <c r="R13" s="55">
        <v>138685.10271144001</v>
      </c>
      <c r="S13" s="55">
        <v>1690063.9070890171</v>
      </c>
      <c r="T13" s="55">
        <v>42654.447420390468</v>
      </c>
      <c r="U13" s="55">
        <v>2.0608085495729239E-10</v>
      </c>
      <c r="V13" s="55">
        <v>400.27526484610797</v>
      </c>
      <c r="W13" s="55">
        <v>5.8549659590634151E-10</v>
      </c>
      <c r="X13" s="55">
        <v>1.028933915422896E-10</v>
      </c>
      <c r="Y13" s="55">
        <v>3236.812813235822</v>
      </c>
      <c r="Z13" s="55">
        <v>1.8354396934723321E-10</v>
      </c>
      <c r="AA13" s="55">
        <v>-4.5190483872858132E-12</v>
      </c>
      <c r="AB13" s="55">
        <v>153198.65179594059</v>
      </c>
      <c r="AC13" s="55">
        <v>0.38530481179715648</v>
      </c>
      <c r="AD13" s="55">
        <v>2.5493792634130141E-12</v>
      </c>
      <c r="AE13" s="55">
        <v>146.3770699412882</v>
      </c>
      <c r="AF13" s="55">
        <v>12831.731152694671</v>
      </c>
      <c r="AG13" s="55">
        <v>246014.7019080997</v>
      </c>
      <c r="AH13" s="55">
        <v>35108.393986650233</v>
      </c>
      <c r="AI13" s="55">
        <v>33044.82757113823</v>
      </c>
      <c r="AJ13" s="55">
        <v>780351.94415694196</v>
      </c>
      <c r="AK13" s="55">
        <v>50086.574758549919</v>
      </c>
      <c r="AL13" s="55">
        <v>5788.0138712614953</v>
      </c>
      <c r="AM13" s="55">
        <v>5.3142403136578668E-13</v>
      </c>
      <c r="AN13" s="55">
        <v>2260.194980091821</v>
      </c>
      <c r="AO13" s="55">
        <v>-1.099855649019039E-14</v>
      </c>
      <c r="AP13" s="55">
        <v>12881166.6426645</v>
      </c>
      <c r="AQ13" s="55">
        <v>2.657767919848706E-12</v>
      </c>
      <c r="AR13" s="55">
        <v>1000.626426281818</v>
      </c>
      <c r="AS13" s="55">
        <v>8.9875709289105517E-12</v>
      </c>
      <c r="AT13" s="55">
        <v>3507.7465805872312</v>
      </c>
      <c r="AU13" s="55">
        <v>2.351775106994749E-14</v>
      </c>
      <c r="AV13" s="55">
        <v>4.605826096125419E-16</v>
      </c>
      <c r="AW13" s="55">
        <v>46.374015970054138</v>
      </c>
      <c r="AX13" s="55">
        <v>67999.880044467747</v>
      </c>
      <c r="AY13" s="55">
        <v>0</v>
      </c>
      <c r="AZ13" s="55">
        <v>1744.627042842342</v>
      </c>
      <c r="BA13" s="55">
        <v>272844.7717344769</v>
      </c>
      <c r="BB13" s="55">
        <v>2720.5776716479349</v>
      </c>
      <c r="BC13" s="55">
        <v>8.3403232598731886E-14</v>
      </c>
      <c r="BD13" s="55">
        <v>180067.67341980161</v>
      </c>
      <c r="BE13" s="55">
        <v>9.2612658873409711E-12</v>
      </c>
      <c r="BF13" s="55">
        <v>2.023861023378417E-12</v>
      </c>
      <c r="BG13" s="55">
        <v>236240.18010882131</v>
      </c>
      <c r="BH13" s="55">
        <v>585747.26824732637</v>
      </c>
      <c r="BI13" s="55">
        <v>533342.9934733517</v>
      </c>
      <c r="BJ13" s="55">
        <v>-33658.813222417783</v>
      </c>
      <c r="BK13" s="55">
        <v>57389.352559270978</v>
      </c>
      <c r="BL13" s="55">
        <v>87588.049320875652</v>
      </c>
      <c r="BM13" s="55">
        <v>7911.3470005287691</v>
      </c>
      <c r="BN13" s="55">
        <v>153629.41875126201</v>
      </c>
      <c r="BO13" s="55">
        <v>21249.95895548895</v>
      </c>
      <c r="BP13" s="55">
        <v>-5.1558066096975389E-14</v>
      </c>
      <c r="BQ13" s="55">
        <v>2492.0292257770479</v>
      </c>
      <c r="BR13" s="55">
        <v>0</v>
      </c>
      <c r="BS13" s="56">
        <v>245194887.65227631</v>
      </c>
      <c r="BT13" s="56"/>
      <c r="BU13" s="55">
        <v>200730312.1261234</v>
      </c>
      <c r="BV13" s="55">
        <v>0</v>
      </c>
      <c r="BW13" s="56">
        <v>200730312.1261234</v>
      </c>
      <c r="BX13" s="55">
        <v>15777091.070586169</v>
      </c>
      <c r="BY13" s="55">
        <v>-269997511.17136937</v>
      </c>
      <c r="BZ13" s="56">
        <v>-254220420.10078329</v>
      </c>
      <c r="CA13" s="55">
        <v>47755199.163412027</v>
      </c>
      <c r="CB13" s="55"/>
      <c r="CC13" s="56">
        <v>239459978.84102851</v>
      </c>
      <c r="CD13" s="57"/>
    </row>
    <row r="14" spans="1:82" ht="22.5" customHeight="1" x14ac:dyDescent="0.2">
      <c r="A14" s="12">
        <v>2</v>
      </c>
      <c r="B14" s="12"/>
      <c r="C14" s="12" t="s">
        <v>16</v>
      </c>
      <c r="D14" s="13"/>
      <c r="E14" s="49" t="s">
        <v>82</v>
      </c>
      <c r="F14" s="49"/>
      <c r="G14" s="55">
        <v>24965.30431316913</v>
      </c>
      <c r="H14" s="55">
        <v>41267.802338959067</v>
      </c>
      <c r="I14" s="55">
        <v>975.50227374835004</v>
      </c>
      <c r="J14" s="55">
        <v>307314.39401139453</v>
      </c>
      <c r="K14" s="55">
        <v>353725.25194396952</v>
      </c>
      <c r="L14" s="55">
        <v>41709.270556776559</v>
      </c>
      <c r="M14" s="55">
        <v>5990734.7946294416</v>
      </c>
      <c r="N14" s="55">
        <v>1393000.7088514159</v>
      </c>
      <c r="O14" s="55">
        <v>-1.2264443397343871E-11</v>
      </c>
      <c r="P14" s="55">
        <v>387.63823231225541</v>
      </c>
      <c r="Q14" s="55">
        <v>542496.76180363912</v>
      </c>
      <c r="R14" s="55">
        <v>2.736712219407099E-13</v>
      </c>
      <c r="S14" s="55">
        <v>23944.598991020699</v>
      </c>
      <c r="T14" s="55">
        <v>72441.872703551577</v>
      </c>
      <c r="U14" s="55">
        <v>7565.1926384081189</v>
      </c>
      <c r="V14" s="55">
        <v>-1.512623726278536E-8</v>
      </c>
      <c r="W14" s="55">
        <v>9.4795880043533635E-11</v>
      </c>
      <c r="X14" s="55">
        <v>28782.531950045599</v>
      </c>
      <c r="Y14" s="55">
        <v>24523.92335598966</v>
      </c>
      <c r="Z14" s="55">
        <v>1.1902124315995839</v>
      </c>
      <c r="AA14" s="55">
        <v>43.976156603118383</v>
      </c>
      <c r="AB14" s="55">
        <v>-4.9527237945120407E-10</v>
      </c>
      <c r="AC14" s="55">
        <v>1.082208326879593E-11</v>
      </c>
      <c r="AD14" s="55">
        <v>694.29514988342282</v>
      </c>
      <c r="AE14" s="55">
        <v>336.62994512291033</v>
      </c>
      <c r="AF14" s="55">
        <v>3788.4350746805699</v>
      </c>
      <c r="AG14" s="55">
        <v>32569.653603748309</v>
      </c>
      <c r="AH14" s="55">
        <v>4221.3421302273046</v>
      </c>
      <c r="AI14" s="55">
        <v>13457.71971631152</v>
      </c>
      <c r="AJ14" s="55">
        <v>-1.0496884318887629E-11</v>
      </c>
      <c r="AK14" s="55">
        <v>11133.693949222619</v>
      </c>
      <c r="AL14" s="55">
        <v>202.37841343181589</v>
      </c>
      <c r="AM14" s="55">
        <v>4.3527371112138009E-15</v>
      </c>
      <c r="AN14" s="55">
        <v>8.5232722711368128E-14</v>
      </c>
      <c r="AO14" s="55">
        <v>56.716422128343929</v>
      </c>
      <c r="AP14" s="55">
        <v>269734.26174120558</v>
      </c>
      <c r="AQ14" s="55">
        <v>-9.1395877421479862E-12</v>
      </c>
      <c r="AR14" s="55">
        <v>891.72826946200598</v>
      </c>
      <c r="AS14" s="55">
        <v>7103.2257264934406</v>
      </c>
      <c r="AT14" s="55">
        <v>2.0482817593122449E-16</v>
      </c>
      <c r="AU14" s="55">
        <v>5.0769150049807928E-16</v>
      </c>
      <c r="AV14" s="55">
        <v>8.9759037475202472E-16</v>
      </c>
      <c r="AW14" s="55">
        <v>-3.8580905350168121E-16</v>
      </c>
      <c r="AX14" s="55">
        <v>37379.366865661294</v>
      </c>
      <c r="AY14" s="55">
        <v>0</v>
      </c>
      <c r="AZ14" s="55">
        <v>5.1064251404535992E-14</v>
      </c>
      <c r="BA14" s="55">
        <v>9429.9305147255363</v>
      </c>
      <c r="BB14" s="55">
        <v>1.081582543031486E-8</v>
      </c>
      <c r="BC14" s="55">
        <v>4.0302939441044228E-14</v>
      </c>
      <c r="BD14" s="55">
        <v>-2.1257553014102571E-12</v>
      </c>
      <c r="BE14" s="55">
        <v>-2.2621841833118508E-12</v>
      </c>
      <c r="BF14" s="55">
        <v>1.1089298301515911E-12</v>
      </c>
      <c r="BG14" s="55">
        <v>-5.1098807140649359E-13</v>
      </c>
      <c r="BH14" s="55">
        <v>57897.873914445641</v>
      </c>
      <c r="BI14" s="55">
        <v>284.41416546694848</v>
      </c>
      <c r="BJ14" s="55">
        <v>-861.27114662789586</v>
      </c>
      <c r="BK14" s="55">
        <v>666.87794950485329</v>
      </c>
      <c r="BL14" s="55">
        <v>-1.5247587193913251E-13</v>
      </c>
      <c r="BM14" s="55">
        <v>30652.981449288502</v>
      </c>
      <c r="BN14" s="55">
        <v>1611.179059949895</v>
      </c>
      <c r="BO14" s="55">
        <v>768.89155869006879</v>
      </c>
      <c r="BP14" s="55">
        <v>958.05315149003286</v>
      </c>
      <c r="BQ14" s="55">
        <v>7477.8461644825175</v>
      </c>
      <c r="BR14" s="55">
        <v>0</v>
      </c>
      <c r="BS14" s="56">
        <v>9344336.9387518652</v>
      </c>
      <c r="BT14" s="56"/>
      <c r="BU14" s="55">
        <v>6906344.4381767511</v>
      </c>
      <c r="BV14" s="55">
        <v>0</v>
      </c>
      <c r="BW14" s="56">
        <v>6906344.4381767511</v>
      </c>
      <c r="BX14" s="55">
        <v>0</v>
      </c>
      <c r="BY14" s="55">
        <v>-11435688.69950377</v>
      </c>
      <c r="BZ14" s="56">
        <v>-11435688.69950377</v>
      </c>
      <c r="CA14" s="55">
        <v>70419.218771858359</v>
      </c>
      <c r="CB14" s="55"/>
      <c r="CC14" s="56">
        <v>4885411.8961967053</v>
      </c>
      <c r="CD14" s="57"/>
    </row>
    <row r="15" spans="1:82" ht="45" customHeight="1" x14ac:dyDescent="0.2">
      <c r="A15" s="12">
        <v>3</v>
      </c>
      <c r="B15" s="12"/>
      <c r="C15" s="12" t="s">
        <v>17</v>
      </c>
      <c r="D15" s="13"/>
      <c r="E15" s="49" t="s">
        <v>83</v>
      </c>
      <c r="F15" s="49"/>
      <c r="G15" s="55">
        <v>2.0343630893895821E-14</v>
      </c>
      <c r="H15" s="55">
        <v>1.5499881468485041E-16</v>
      </c>
      <c r="I15" s="55">
        <v>41547.091272640231</v>
      </c>
      <c r="J15" s="55">
        <v>2841.483932801334</v>
      </c>
      <c r="K15" s="55">
        <v>1081699.350587101</v>
      </c>
      <c r="L15" s="55">
        <v>600.74155824812453</v>
      </c>
      <c r="M15" s="55">
        <v>-3.5616194283727519E-13</v>
      </c>
      <c r="N15" s="55">
        <v>-2.201669408571745E-12</v>
      </c>
      <c r="O15" s="55">
        <v>2.6989629562342949E-14</v>
      </c>
      <c r="P15" s="55">
        <v>248.66766405204589</v>
      </c>
      <c r="Q15" s="55">
        <v>259.9484852771223</v>
      </c>
      <c r="R15" s="55">
        <v>-2.928591850525897E-14</v>
      </c>
      <c r="S15" s="55">
        <v>1.8277479147821291E-11</v>
      </c>
      <c r="T15" s="55">
        <v>4480.2209617302742</v>
      </c>
      <c r="U15" s="55">
        <v>6.2042423982371828E-11</v>
      </c>
      <c r="V15" s="55">
        <v>-1.540572007337356E-8</v>
      </c>
      <c r="W15" s="55">
        <v>7.7477473437187787E-11</v>
      </c>
      <c r="X15" s="55">
        <v>2.8203480600352721E-11</v>
      </c>
      <c r="Y15" s="55">
        <v>3.8547173620818351E-10</v>
      </c>
      <c r="Z15" s="55">
        <v>6.6642846976612513E-11</v>
      </c>
      <c r="AA15" s="55">
        <v>66.695713504271396</v>
      </c>
      <c r="AB15" s="55">
        <v>-3.2585319392538371E-12</v>
      </c>
      <c r="AC15" s="55">
        <v>3.4298050509017071E-12</v>
      </c>
      <c r="AD15" s="55">
        <v>-1.1853940290121339E-13</v>
      </c>
      <c r="AE15" s="55">
        <v>-3.9967773689267471E-14</v>
      </c>
      <c r="AF15" s="55">
        <v>0.32233842289552628</v>
      </c>
      <c r="AG15" s="55">
        <v>11194.011705027389</v>
      </c>
      <c r="AH15" s="55">
        <v>-2.6976231041729179E-12</v>
      </c>
      <c r="AI15" s="55">
        <v>35548.230468832917</v>
      </c>
      <c r="AJ15" s="55">
        <v>179281.84137426381</v>
      </c>
      <c r="AK15" s="55">
        <v>-7.4934864638045046E-13</v>
      </c>
      <c r="AL15" s="55">
        <v>3388.9027668780168</v>
      </c>
      <c r="AM15" s="55">
        <v>1.645738366220896E-14</v>
      </c>
      <c r="AN15" s="55">
        <v>2611.0654290909988</v>
      </c>
      <c r="AO15" s="55">
        <v>6.1146798779160451E-15</v>
      </c>
      <c r="AP15" s="55">
        <v>2844943.2628957098</v>
      </c>
      <c r="AQ15" s="55">
        <v>1.1955562991570431E-13</v>
      </c>
      <c r="AR15" s="55">
        <v>-1.3455892178774521E-13</v>
      </c>
      <c r="AS15" s="55">
        <v>1.491988227599443E-13</v>
      </c>
      <c r="AT15" s="55">
        <v>1.637558096452602E-15</v>
      </c>
      <c r="AU15" s="55">
        <v>5.5379576417357727E-15</v>
      </c>
      <c r="AV15" s="55">
        <v>9.519554258918287E-17</v>
      </c>
      <c r="AW15" s="55">
        <v>3.2448941184884748E-17</v>
      </c>
      <c r="AX15" s="55">
        <v>-2.4655311429072362E-13</v>
      </c>
      <c r="AY15" s="55">
        <v>0</v>
      </c>
      <c r="AZ15" s="55">
        <v>1.9244246544829149E-13</v>
      </c>
      <c r="BA15" s="55">
        <v>-1.9064159596430019E-10</v>
      </c>
      <c r="BB15" s="55">
        <v>5.4135017745524309E-9</v>
      </c>
      <c r="BC15" s="55">
        <v>-1.496903147141268E-14</v>
      </c>
      <c r="BD15" s="55">
        <v>10453.599892141459</v>
      </c>
      <c r="BE15" s="55">
        <v>2.8181071031641851E-12</v>
      </c>
      <c r="BF15" s="55">
        <v>1.3358432601818309E-13</v>
      </c>
      <c r="BG15" s="55">
        <v>10296.96355707415</v>
      </c>
      <c r="BH15" s="55">
        <v>2944.6812889372518</v>
      </c>
      <c r="BI15" s="55">
        <v>1334.3710961237571</v>
      </c>
      <c r="BJ15" s="55">
        <v>-17.960439556683131</v>
      </c>
      <c r="BK15" s="55">
        <v>3040.1813137677568</v>
      </c>
      <c r="BL15" s="55">
        <v>96.133862803031846</v>
      </c>
      <c r="BM15" s="55">
        <v>6915.1275962310337</v>
      </c>
      <c r="BN15" s="55">
        <v>-1.5244458940119201E-12</v>
      </c>
      <c r="BO15" s="55">
        <v>285.00669143574731</v>
      </c>
      <c r="BP15" s="55">
        <v>-1.6299091732798861E-14</v>
      </c>
      <c r="BQ15" s="55">
        <v>-6.6120739187473609E-13</v>
      </c>
      <c r="BR15" s="55">
        <v>0</v>
      </c>
      <c r="BS15" s="56">
        <v>4244059.942012528</v>
      </c>
      <c r="BT15" s="56"/>
      <c r="BU15" s="55">
        <v>8518004.118343845</v>
      </c>
      <c r="BV15" s="55">
        <v>0</v>
      </c>
      <c r="BW15" s="56">
        <v>8518004.118343845</v>
      </c>
      <c r="BX15" s="55">
        <v>0</v>
      </c>
      <c r="BY15" s="55">
        <v>-6479820.2151466236</v>
      </c>
      <c r="BZ15" s="56">
        <v>-6479820.2151466236</v>
      </c>
      <c r="CA15" s="55">
        <v>1823801.48098374</v>
      </c>
      <c r="CB15" s="55"/>
      <c r="CC15" s="56">
        <v>8106045.3261934882</v>
      </c>
      <c r="CD15" s="57"/>
    </row>
    <row r="16" spans="1:82" ht="22.5" customHeight="1" x14ac:dyDescent="0.2">
      <c r="A16" s="12">
        <v>4</v>
      </c>
      <c r="B16" s="12"/>
      <c r="C16" s="12" t="s">
        <v>18</v>
      </c>
      <c r="D16" s="13"/>
      <c r="E16" s="49" t="s">
        <v>84</v>
      </c>
      <c r="F16" s="49"/>
      <c r="G16" s="55">
        <v>196463.2503413732</v>
      </c>
      <c r="H16" s="55">
        <v>5010.2240683248629</v>
      </c>
      <c r="I16" s="55">
        <v>289.97325018974169</v>
      </c>
      <c r="J16" s="55">
        <v>5468067.9319493622</v>
      </c>
      <c r="K16" s="55">
        <v>1137253.3878395651</v>
      </c>
      <c r="L16" s="55">
        <v>539663.79539368348</v>
      </c>
      <c r="M16" s="55">
        <v>43042.586129973111</v>
      </c>
      <c r="N16" s="55">
        <v>25139.968891845139</v>
      </c>
      <c r="O16" s="55">
        <v>19768.385560597511</v>
      </c>
      <c r="P16" s="55">
        <v>14619096.43587349</v>
      </c>
      <c r="Q16" s="55">
        <v>1330337.272204394</v>
      </c>
      <c r="R16" s="55">
        <v>828.76550160303532</v>
      </c>
      <c r="S16" s="55">
        <v>36092.888843437417</v>
      </c>
      <c r="T16" s="55">
        <v>30905677.101667099</v>
      </c>
      <c r="U16" s="55">
        <v>21282160.461161599</v>
      </c>
      <c r="V16" s="55">
        <v>423233.34616579447</v>
      </c>
      <c r="W16" s="55">
        <v>139.9273921076273</v>
      </c>
      <c r="X16" s="55">
        <v>412658.39830124303</v>
      </c>
      <c r="Y16" s="55">
        <v>56074.737943303437</v>
      </c>
      <c r="Z16" s="55">
        <v>101261.1041952463</v>
      </c>
      <c r="AA16" s="55">
        <v>12776.658278980751</v>
      </c>
      <c r="AB16" s="55">
        <v>119774.9354048708</v>
      </c>
      <c r="AC16" s="55">
        <v>166615.0000001798</v>
      </c>
      <c r="AD16" s="55">
        <v>6030297.0820010258</v>
      </c>
      <c r="AE16" s="55">
        <v>13560.593190978851</v>
      </c>
      <c r="AF16" s="55">
        <v>170019.6793289262</v>
      </c>
      <c r="AG16" s="55">
        <v>12697006.75154244</v>
      </c>
      <c r="AH16" s="55">
        <v>350630.34393723583</v>
      </c>
      <c r="AI16" s="55">
        <v>3926960.5679998798</v>
      </c>
      <c r="AJ16" s="55">
        <v>713536.56289023091</v>
      </c>
      <c r="AK16" s="55">
        <v>1527464.026779461</v>
      </c>
      <c r="AL16" s="55">
        <v>38445.783286251593</v>
      </c>
      <c r="AM16" s="55">
        <v>154.81452152765851</v>
      </c>
      <c r="AN16" s="55">
        <v>5452.6587862714696</v>
      </c>
      <c r="AO16" s="55">
        <v>2036.8518993405339</v>
      </c>
      <c r="AP16" s="55">
        <v>530105.05711777555</v>
      </c>
      <c r="AQ16" s="55">
        <v>3147.132516286907</v>
      </c>
      <c r="AR16" s="55">
        <v>-5.6990647444904483E-13</v>
      </c>
      <c r="AS16" s="55">
        <v>2286.1409034624589</v>
      </c>
      <c r="AT16" s="55">
        <v>0.72377803264594909</v>
      </c>
      <c r="AU16" s="55">
        <v>-1.405930546257673E-14</v>
      </c>
      <c r="AV16" s="55">
        <v>3.0766001786108871E-14</v>
      </c>
      <c r="AW16" s="55">
        <v>18623.410060938579</v>
      </c>
      <c r="AX16" s="55">
        <v>175253.6867398895</v>
      </c>
      <c r="AY16" s="55">
        <v>0</v>
      </c>
      <c r="AZ16" s="55">
        <v>36511.639037367917</v>
      </c>
      <c r="BA16" s="55">
        <v>514371.5428661147</v>
      </c>
      <c r="BB16" s="55">
        <v>1.412457407164782</v>
      </c>
      <c r="BC16" s="55">
        <v>7.6805205865525922E-12</v>
      </c>
      <c r="BD16" s="55">
        <v>13611.338740189451</v>
      </c>
      <c r="BE16" s="55">
        <v>8456.4004909234591</v>
      </c>
      <c r="BF16" s="55">
        <v>-4.8984488966184309E-12</v>
      </c>
      <c r="BG16" s="55">
        <v>112451.09668878101</v>
      </c>
      <c r="BH16" s="55">
        <v>194500.41758960261</v>
      </c>
      <c r="BI16" s="55">
        <v>1444.3554395716269</v>
      </c>
      <c r="BJ16" s="55">
        <v>-2685.8968631677249</v>
      </c>
      <c r="BK16" s="55">
        <v>186743.73427518221</v>
      </c>
      <c r="BL16" s="55">
        <v>8646.4590424225371</v>
      </c>
      <c r="BM16" s="55">
        <v>38.288441862499639</v>
      </c>
      <c r="BN16" s="55">
        <v>11223.91552147782</v>
      </c>
      <c r="BO16" s="55">
        <v>11294.91592960952</v>
      </c>
      <c r="BP16" s="55">
        <v>22474.39955865786</v>
      </c>
      <c r="BQ16" s="55">
        <v>69381.560671450978</v>
      </c>
      <c r="BR16" s="55">
        <v>0</v>
      </c>
      <c r="BS16" s="56">
        <v>104294873.98352569</v>
      </c>
      <c r="BT16" s="56"/>
      <c r="BU16" s="55">
        <v>7448687.4377356339</v>
      </c>
      <c r="BV16" s="55">
        <v>0</v>
      </c>
      <c r="BW16" s="56">
        <v>7448687.4377356339</v>
      </c>
      <c r="BX16" s="55">
        <v>472510.59748025809</v>
      </c>
      <c r="BY16" s="55">
        <v>450629.85947631882</v>
      </c>
      <c r="BZ16" s="56">
        <v>923140.45695657691</v>
      </c>
      <c r="CA16" s="55">
        <v>25733380.18556349</v>
      </c>
      <c r="CB16" s="55"/>
      <c r="CC16" s="56">
        <v>138400082.06378141</v>
      </c>
      <c r="CD16" s="57"/>
    </row>
    <row r="17" spans="1:82" ht="22.5" customHeight="1" x14ac:dyDescent="0.2">
      <c r="A17" s="12">
        <v>5</v>
      </c>
      <c r="B17" s="12"/>
      <c r="C17" s="12" t="s">
        <v>19</v>
      </c>
      <c r="D17" s="13"/>
      <c r="E17" s="49" t="s">
        <v>85</v>
      </c>
      <c r="F17" s="49"/>
      <c r="G17" s="55">
        <v>2740455.0842233109</v>
      </c>
      <c r="H17" s="55">
        <v>120.8039475356322</v>
      </c>
      <c r="I17" s="55">
        <v>73628.609412613441</v>
      </c>
      <c r="J17" s="55">
        <v>116339.69198001979</v>
      </c>
      <c r="K17" s="55">
        <v>77410580.129498795</v>
      </c>
      <c r="L17" s="55">
        <v>2229698.4549008268</v>
      </c>
      <c r="M17" s="55">
        <v>44583.582616123058</v>
      </c>
      <c r="N17" s="55">
        <v>360259.41286839359</v>
      </c>
      <c r="O17" s="55">
        <v>50481.206888499917</v>
      </c>
      <c r="P17" s="55">
        <v>42439.492252281438</v>
      </c>
      <c r="Q17" s="55">
        <v>284517.92592890002</v>
      </c>
      <c r="R17" s="55">
        <v>234021.98573597599</v>
      </c>
      <c r="S17" s="55">
        <v>83009.559945457571</v>
      </c>
      <c r="T17" s="55">
        <v>133398.74756344609</v>
      </c>
      <c r="U17" s="55">
        <v>69664.482237652963</v>
      </c>
      <c r="V17" s="55">
        <v>123655.87739841059</v>
      </c>
      <c r="W17" s="55">
        <v>4347.3838140709749</v>
      </c>
      <c r="X17" s="55">
        <v>72100.265417587187</v>
      </c>
      <c r="Y17" s="55">
        <v>76212.206711310369</v>
      </c>
      <c r="Z17" s="55">
        <v>22696.49403705676</v>
      </c>
      <c r="AA17" s="55">
        <v>27025.151762027392</v>
      </c>
      <c r="AB17" s="55">
        <v>394066.3789540407</v>
      </c>
      <c r="AC17" s="55">
        <v>122293.620875501</v>
      </c>
      <c r="AD17" s="55">
        <v>66376.734179621446</v>
      </c>
      <c r="AE17" s="55">
        <v>22076.874690030061</v>
      </c>
      <c r="AF17" s="55">
        <v>47552.586801403493</v>
      </c>
      <c r="AG17" s="55">
        <v>260541.5469877602</v>
      </c>
      <c r="AH17" s="55">
        <v>288625.77736476471</v>
      </c>
      <c r="AI17" s="55">
        <v>2938227.9805423501</v>
      </c>
      <c r="AJ17" s="55">
        <v>6843873.2229746794</v>
      </c>
      <c r="AK17" s="55">
        <v>827504.87441364944</v>
      </c>
      <c r="AL17" s="55">
        <v>65742.393956005733</v>
      </c>
      <c r="AM17" s="55">
        <v>12392.607536643351</v>
      </c>
      <c r="AN17" s="55">
        <v>133814.65187624609</v>
      </c>
      <c r="AO17" s="55">
        <v>165407.8282363278</v>
      </c>
      <c r="AP17" s="55">
        <v>84570606.333345398</v>
      </c>
      <c r="AQ17" s="55">
        <v>46655.51396207729</v>
      </c>
      <c r="AR17" s="55">
        <v>100991.65036787061</v>
      </c>
      <c r="AS17" s="55">
        <v>121718.8754351956</v>
      </c>
      <c r="AT17" s="55">
        <v>22843.798077003721</v>
      </c>
      <c r="AU17" s="55">
        <v>343537.60543328623</v>
      </c>
      <c r="AV17" s="55">
        <v>65667.798203801533</v>
      </c>
      <c r="AW17" s="55">
        <v>44713.403314310061</v>
      </c>
      <c r="AX17" s="55">
        <v>4164.8081326156407</v>
      </c>
      <c r="AY17" s="55">
        <v>0</v>
      </c>
      <c r="AZ17" s="55">
        <v>270765.05276311788</v>
      </c>
      <c r="BA17" s="55">
        <v>200162.32624263811</v>
      </c>
      <c r="BB17" s="55">
        <v>10108.75696630954</v>
      </c>
      <c r="BC17" s="55">
        <v>6709.2081840459814</v>
      </c>
      <c r="BD17" s="55">
        <v>202009.0999661588</v>
      </c>
      <c r="BE17" s="55">
        <v>8690.0967769129657</v>
      </c>
      <c r="BF17" s="55">
        <v>1847.72708485465</v>
      </c>
      <c r="BG17" s="55">
        <v>323663.36636989599</v>
      </c>
      <c r="BH17" s="55">
        <v>1503936.885892726</v>
      </c>
      <c r="BI17" s="55">
        <v>730098.4562643643</v>
      </c>
      <c r="BJ17" s="55">
        <v>-87107.686200768134</v>
      </c>
      <c r="BK17" s="55">
        <v>384172.85349564871</v>
      </c>
      <c r="BL17" s="55">
        <v>413894.22526488919</v>
      </c>
      <c r="BM17" s="55">
        <v>73819.243668117662</v>
      </c>
      <c r="BN17" s="55">
        <v>448427.52406500012</v>
      </c>
      <c r="BO17" s="55">
        <v>46816.281921286587</v>
      </c>
      <c r="BP17" s="55">
        <v>35815.841916544872</v>
      </c>
      <c r="BQ17" s="55">
        <v>409754.79577783443</v>
      </c>
      <c r="BR17" s="55">
        <v>0</v>
      </c>
      <c r="BS17" s="56">
        <v>186692217.4712204</v>
      </c>
      <c r="BT17" s="56"/>
      <c r="BU17" s="55">
        <v>353454406.98246813</v>
      </c>
      <c r="BV17" s="55">
        <v>0</v>
      </c>
      <c r="BW17" s="56">
        <v>353454406.98246813</v>
      </c>
      <c r="BX17" s="55">
        <v>0</v>
      </c>
      <c r="BY17" s="55">
        <v>281702494.76810771</v>
      </c>
      <c r="BZ17" s="56">
        <v>281702494.76810771</v>
      </c>
      <c r="CA17" s="55">
        <v>93718894.328912735</v>
      </c>
      <c r="CB17" s="55"/>
      <c r="CC17" s="56">
        <v>915568013.55070901</v>
      </c>
      <c r="CD17" s="57"/>
    </row>
    <row r="18" spans="1:82" ht="22.5" customHeight="1" x14ac:dyDescent="0.2">
      <c r="A18" s="12">
        <v>6</v>
      </c>
      <c r="B18" s="12"/>
      <c r="C18" s="12" t="s">
        <v>20</v>
      </c>
      <c r="D18" s="13"/>
      <c r="E18" s="49" t="s">
        <v>86</v>
      </c>
      <c r="F18" s="49"/>
      <c r="G18" s="55">
        <v>34385.79462242686</v>
      </c>
      <c r="H18" s="55">
        <v>1147.645379440482</v>
      </c>
      <c r="I18" s="55">
        <v>3576.0106432820639</v>
      </c>
      <c r="J18" s="55">
        <v>304032.89030139701</v>
      </c>
      <c r="K18" s="55">
        <v>1009366.922794529</v>
      </c>
      <c r="L18" s="55">
        <v>224097835.79713091</v>
      </c>
      <c r="M18" s="55">
        <v>6549.6027854948006</v>
      </c>
      <c r="N18" s="55">
        <v>1758172.2859118429</v>
      </c>
      <c r="O18" s="55">
        <v>11771.83524252226</v>
      </c>
      <c r="P18" s="55">
        <v>17537.052213161489</v>
      </c>
      <c r="Q18" s="55">
        <v>913634.65121821698</v>
      </c>
      <c r="R18" s="55">
        <v>488457.71343787428</v>
      </c>
      <c r="S18" s="55">
        <v>1183699.4967126369</v>
      </c>
      <c r="T18" s="55">
        <v>750468.03123696474</v>
      </c>
      <c r="U18" s="55">
        <v>249557.74750187079</v>
      </c>
      <c r="V18" s="55">
        <v>238247.72358261031</v>
      </c>
      <c r="W18" s="55">
        <v>26125.064703661988</v>
      </c>
      <c r="X18" s="55">
        <v>343006.18018860032</v>
      </c>
      <c r="Y18" s="55">
        <v>490514.9821435553</v>
      </c>
      <c r="Z18" s="55">
        <v>1279707.094692881</v>
      </c>
      <c r="AA18" s="55">
        <v>94645.523313419268</v>
      </c>
      <c r="AB18" s="55">
        <v>8550757.8091837652</v>
      </c>
      <c r="AC18" s="55">
        <v>214366.02657700999</v>
      </c>
      <c r="AD18" s="55">
        <v>14930.15713940637</v>
      </c>
      <c r="AE18" s="55">
        <v>12688.338372135469</v>
      </c>
      <c r="AF18" s="55">
        <v>38503.817460865706</v>
      </c>
      <c r="AG18" s="55">
        <v>346695.50062280177</v>
      </c>
      <c r="AH18" s="55">
        <v>486444.40173800872</v>
      </c>
      <c r="AI18" s="55">
        <v>3439855.774938378</v>
      </c>
      <c r="AJ18" s="55">
        <v>1506429.4879333701</v>
      </c>
      <c r="AK18" s="55">
        <v>808929.96708176332</v>
      </c>
      <c r="AL18" s="55">
        <v>5016.741009806552</v>
      </c>
      <c r="AM18" s="55">
        <v>25104.05485329471</v>
      </c>
      <c r="AN18" s="55">
        <v>167506.65325360469</v>
      </c>
      <c r="AO18" s="55">
        <v>221534.91413973059</v>
      </c>
      <c r="AP18" s="55">
        <v>1460849.9049913681</v>
      </c>
      <c r="AQ18" s="55">
        <v>22593.183972586801</v>
      </c>
      <c r="AR18" s="55">
        <v>62576.30389871831</v>
      </c>
      <c r="AS18" s="55">
        <v>16498.898249224789</v>
      </c>
      <c r="AT18" s="55">
        <v>11516.39247437598</v>
      </c>
      <c r="AU18" s="55">
        <v>69886.991300156107</v>
      </c>
      <c r="AV18" s="55">
        <v>40915.388365514751</v>
      </c>
      <c r="AW18" s="55">
        <v>3085.8622444973571</v>
      </c>
      <c r="AX18" s="55">
        <v>34129.126915591827</v>
      </c>
      <c r="AY18" s="55">
        <v>0</v>
      </c>
      <c r="AZ18" s="55">
        <v>128318.0065799968</v>
      </c>
      <c r="BA18" s="55">
        <v>109428.650811516</v>
      </c>
      <c r="BB18" s="55">
        <v>60.013559274555277</v>
      </c>
      <c r="BC18" s="55">
        <v>112446.16592552949</v>
      </c>
      <c r="BD18" s="55">
        <v>164274.3702224353</v>
      </c>
      <c r="BE18" s="55">
        <v>8231.9333278705271</v>
      </c>
      <c r="BF18" s="55">
        <v>28237.46931249298</v>
      </c>
      <c r="BG18" s="55">
        <v>634855.52363380103</v>
      </c>
      <c r="BH18" s="55">
        <v>994765.49411425483</v>
      </c>
      <c r="BI18" s="55">
        <v>352131.14202519652</v>
      </c>
      <c r="BJ18" s="55">
        <v>-19388.53489970935</v>
      </c>
      <c r="BK18" s="55">
        <v>138602.9863464364</v>
      </c>
      <c r="BL18" s="55">
        <v>64828.813419776168</v>
      </c>
      <c r="BM18" s="55">
        <v>64464.605376248022</v>
      </c>
      <c r="BN18" s="55">
        <v>255044.4356104804</v>
      </c>
      <c r="BO18" s="55">
        <v>8821.2420330823152</v>
      </c>
      <c r="BP18" s="55">
        <v>209827.38522264099</v>
      </c>
      <c r="BQ18" s="55">
        <v>1844466.7538225269</v>
      </c>
      <c r="BR18" s="55">
        <v>0</v>
      </c>
      <c r="BS18" s="56">
        <v>255962672.19891709</v>
      </c>
      <c r="BT18" s="56"/>
      <c r="BU18" s="55">
        <v>148344499.63008851</v>
      </c>
      <c r="BV18" s="55">
        <v>0</v>
      </c>
      <c r="BW18" s="56">
        <v>148344499.63008851</v>
      </c>
      <c r="BX18" s="55">
        <v>209664.57351555629</v>
      </c>
      <c r="BY18" s="55">
        <v>122661278.7178126</v>
      </c>
      <c r="BZ18" s="58">
        <v>122870943.29132821</v>
      </c>
      <c r="CA18" s="55">
        <v>283394734.32096148</v>
      </c>
      <c r="CB18" s="55"/>
      <c r="CC18" s="56">
        <v>810572849.44129527</v>
      </c>
      <c r="CD18" s="57"/>
    </row>
    <row r="19" spans="1:82" ht="56.25" customHeight="1" x14ac:dyDescent="0.2">
      <c r="A19" s="12">
        <v>7</v>
      </c>
      <c r="B19" s="12"/>
      <c r="C19" s="12" t="s">
        <v>21</v>
      </c>
      <c r="D19" s="13"/>
      <c r="E19" s="49" t="s">
        <v>87</v>
      </c>
      <c r="F19" s="49"/>
      <c r="G19" s="55">
        <v>38709.573269172659</v>
      </c>
      <c r="H19" s="55">
        <v>284.61250884375193</v>
      </c>
      <c r="I19" s="55">
        <v>541.21856385138813</v>
      </c>
      <c r="J19" s="55">
        <v>158374.59424476579</v>
      </c>
      <c r="K19" s="55">
        <v>230554.05599161269</v>
      </c>
      <c r="L19" s="55">
        <v>214104.6206651236</v>
      </c>
      <c r="M19" s="55">
        <v>9192609.7189263683</v>
      </c>
      <c r="N19" s="55">
        <v>160052.4349877905</v>
      </c>
      <c r="O19" s="55">
        <v>15890.38074750208</v>
      </c>
      <c r="P19" s="55">
        <v>-2.6867958611637359E-11</v>
      </c>
      <c r="Q19" s="55">
        <v>85126.393516447773</v>
      </c>
      <c r="R19" s="55">
        <v>8328.6559424154584</v>
      </c>
      <c r="S19" s="55">
        <v>222800.34403807629</v>
      </c>
      <c r="T19" s="55">
        <v>799075.05564035394</v>
      </c>
      <c r="U19" s="55">
        <v>306956.81323252071</v>
      </c>
      <c r="V19" s="55">
        <v>578697.32799683232</v>
      </c>
      <c r="W19" s="55">
        <v>3499.5505948853838</v>
      </c>
      <c r="X19" s="55">
        <v>545006.21977228089</v>
      </c>
      <c r="Y19" s="55">
        <v>387734.56199209369</v>
      </c>
      <c r="Z19" s="55">
        <v>52258.983236958928</v>
      </c>
      <c r="AA19" s="55">
        <v>64237.067631412028</v>
      </c>
      <c r="AB19" s="55">
        <v>14957697.11831972</v>
      </c>
      <c r="AC19" s="55">
        <v>1668805.1891707771</v>
      </c>
      <c r="AD19" s="55">
        <v>1960.2094293931441</v>
      </c>
      <c r="AE19" s="55">
        <v>9830.1448397340373</v>
      </c>
      <c r="AF19" s="55">
        <v>19823.496114869071</v>
      </c>
      <c r="AG19" s="55">
        <v>10278503.611634711</v>
      </c>
      <c r="AH19" s="55">
        <v>64124.988234119934</v>
      </c>
      <c r="AI19" s="55">
        <v>999127.08532328496</v>
      </c>
      <c r="AJ19" s="55">
        <v>451039.57922856527</v>
      </c>
      <c r="AK19" s="55">
        <v>147658.3768403015</v>
      </c>
      <c r="AL19" s="55">
        <v>660.13511903278049</v>
      </c>
      <c r="AM19" s="55">
        <v>-1.911893579598302E-14</v>
      </c>
      <c r="AN19" s="55">
        <v>4788.0300069726936</v>
      </c>
      <c r="AO19" s="55">
        <v>4.7119533434323446E-15</v>
      </c>
      <c r="AP19" s="55">
        <v>12518.170379502481</v>
      </c>
      <c r="AQ19" s="55">
        <v>-2.682935631130465E-13</v>
      </c>
      <c r="AR19" s="55">
        <v>-1.6191925155678421E-13</v>
      </c>
      <c r="AS19" s="55">
        <v>-2.563086939831268E-12</v>
      </c>
      <c r="AT19" s="55">
        <v>-6.2023266178403824E-14</v>
      </c>
      <c r="AU19" s="55">
        <v>-4.2417904036578713E-15</v>
      </c>
      <c r="AV19" s="55">
        <v>5.2597551732565908E-15</v>
      </c>
      <c r="AW19" s="55">
        <v>-2.6335171367965719E-15</v>
      </c>
      <c r="AX19" s="55">
        <v>33164.841869801181</v>
      </c>
      <c r="AY19" s="55">
        <v>0</v>
      </c>
      <c r="AZ19" s="55">
        <v>250.15819123650661</v>
      </c>
      <c r="BA19" s="55">
        <v>66349.060876965814</v>
      </c>
      <c r="BB19" s="55">
        <v>182.4605228924033</v>
      </c>
      <c r="BC19" s="55">
        <v>9306.5019354029537</v>
      </c>
      <c r="BD19" s="55">
        <v>233755.4144420735</v>
      </c>
      <c r="BE19" s="55">
        <v>263.29437513166539</v>
      </c>
      <c r="BF19" s="55">
        <v>2.0728067383952789E-12</v>
      </c>
      <c r="BG19" s="55">
        <v>1.599686927248638E-13</v>
      </c>
      <c r="BH19" s="55">
        <v>104184.2114369687</v>
      </c>
      <c r="BI19" s="55">
        <v>3981.061950206371</v>
      </c>
      <c r="BJ19" s="55">
        <v>-265.16373474693751</v>
      </c>
      <c r="BK19" s="55">
        <v>9677.2581897582313</v>
      </c>
      <c r="BL19" s="55">
        <v>38.175387722637623</v>
      </c>
      <c r="BM19" s="55">
        <v>1193.3613830858369</v>
      </c>
      <c r="BN19" s="55">
        <v>4141.2013606173932</v>
      </c>
      <c r="BO19" s="55">
        <v>115692.2998747462</v>
      </c>
      <c r="BP19" s="55">
        <v>145391.52179125411</v>
      </c>
      <c r="BQ19" s="55">
        <v>102166.8296165191</v>
      </c>
      <c r="BR19" s="55">
        <v>0</v>
      </c>
      <c r="BS19" s="56">
        <v>42510850.807609923</v>
      </c>
      <c r="BT19" s="56"/>
      <c r="BU19" s="55">
        <v>324420.10718628339</v>
      </c>
      <c r="BV19" s="55">
        <v>0</v>
      </c>
      <c r="BW19" s="56">
        <v>324420.10718628339</v>
      </c>
      <c r="BX19" s="55">
        <v>90754.349442452818</v>
      </c>
      <c r="BY19" s="55">
        <v>30733251.48362371</v>
      </c>
      <c r="BZ19" s="56">
        <v>30824005.833066162</v>
      </c>
      <c r="CA19" s="55">
        <v>6030835.1866162596</v>
      </c>
      <c r="CB19" s="55"/>
      <c r="CC19" s="56">
        <v>79690111.934478626</v>
      </c>
      <c r="CD19" s="57"/>
    </row>
    <row r="20" spans="1:82" ht="22.5" customHeight="1" x14ac:dyDescent="0.2">
      <c r="A20" s="12">
        <v>8</v>
      </c>
      <c r="B20" s="12"/>
      <c r="C20" s="12" t="s">
        <v>22</v>
      </c>
      <c r="D20" s="13"/>
      <c r="E20" s="49" t="s">
        <v>88</v>
      </c>
      <c r="F20" s="49"/>
      <c r="G20" s="55">
        <v>34581.774176503008</v>
      </c>
      <c r="H20" s="55">
        <v>4950.1641437144617</v>
      </c>
      <c r="I20" s="55">
        <v>5975.6749163055638</v>
      </c>
      <c r="J20" s="55">
        <v>4629.1643463447526</v>
      </c>
      <c r="K20" s="55">
        <v>8810021.8587910514</v>
      </c>
      <c r="L20" s="55">
        <v>4287520.2436838392</v>
      </c>
      <c r="M20" s="55">
        <v>445325.5476638439</v>
      </c>
      <c r="N20" s="55">
        <v>9578269.0913665779</v>
      </c>
      <c r="O20" s="55">
        <v>3360307.6036965041</v>
      </c>
      <c r="P20" s="55">
        <v>173191.73766283819</v>
      </c>
      <c r="Q20" s="55">
        <v>1889292.437611802</v>
      </c>
      <c r="R20" s="55">
        <v>459033.42992501031</v>
      </c>
      <c r="S20" s="55">
        <v>1167092.2523482949</v>
      </c>
      <c r="T20" s="55">
        <v>2016042.762534355</v>
      </c>
      <c r="U20" s="55">
        <v>579739.1977218528</v>
      </c>
      <c r="V20" s="55">
        <v>943917.88358786819</v>
      </c>
      <c r="W20" s="55">
        <v>231655.0205181216</v>
      </c>
      <c r="X20" s="55">
        <v>1061740.869132966</v>
      </c>
      <c r="Y20" s="55">
        <v>362735.42844644957</v>
      </c>
      <c r="Z20" s="55">
        <v>326349.96568818268</v>
      </c>
      <c r="AA20" s="55">
        <v>25232.02643912963</v>
      </c>
      <c r="AB20" s="55">
        <v>462664.77241765452</v>
      </c>
      <c r="AC20" s="55">
        <v>3048.842114221874</v>
      </c>
      <c r="AD20" s="55">
        <v>242897.9329108799</v>
      </c>
      <c r="AE20" s="55">
        <v>26151.197815829379</v>
      </c>
      <c r="AF20" s="55">
        <v>11269.34394483014</v>
      </c>
      <c r="AG20" s="55">
        <v>257994.38253351281</v>
      </c>
      <c r="AH20" s="55">
        <v>249611.6598681031</v>
      </c>
      <c r="AI20" s="55">
        <v>3167883.3635602258</v>
      </c>
      <c r="AJ20" s="55">
        <v>2611526.0457216161</v>
      </c>
      <c r="AK20" s="55">
        <v>314795.34943219688</v>
      </c>
      <c r="AL20" s="55">
        <v>3.40279399769061E-12</v>
      </c>
      <c r="AM20" s="55">
        <v>30270.659344913151</v>
      </c>
      <c r="AN20" s="55">
        <v>532578.02488483966</v>
      </c>
      <c r="AO20" s="55">
        <v>319955.36136018619</v>
      </c>
      <c r="AP20" s="55">
        <v>2360083.556568692</v>
      </c>
      <c r="AQ20" s="55">
        <v>1059398.5106267701</v>
      </c>
      <c r="AR20" s="55">
        <v>48526.708478805223</v>
      </c>
      <c r="AS20" s="55">
        <v>365987.79844293598</v>
      </c>
      <c r="AT20" s="55">
        <v>622422.30019876675</v>
      </c>
      <c r="AU20" s="55">
        <v>1333744.244711987</v>
      </c>
      <c r="AV20" s="55">
        <v>182541.01304724219</v>
      </c>
      <c r="AW20" s="55">
        <v>503765.35595695482</v>
      </c>
      <c r="AX20" s="55">
        <v>27560.35579950986</v>
      </c>
      <c r="AY20" s="55">
        <v>0</v>
      </c>
      <c r="AZ20" s="55">
        <v>1676774.054013523</v>
      </c>
      <c r="BA20" s="55">
        <v>952374.38350886817</v>
      </c>
      <c r="BB20" s="55">
        <v>61195.594155095067</v>
      </c>
      <c r="BC20" s="55">
        <v>109669.1175635423</v>
      </c>
      <c r="BD20" s="55">
        <v>77333.134901211772</v>
      </c>
      <c r="BE20" s="55">
        <v>1873.149208725401</v>
      </c>
      <c r="BF20" s="55">
        <v>17028.735718076779</v>
      </c>
      <c r="BG20" s="55">
        <v>1490.157092568591</v>
      </c>
      <c r="BH20" s="55">
        <v>989721.78824731777</v>
      </c>
      <c r="BI20" s="55">
        <v>84226.117565829045</v>
      </c>
      <c r="BJ20" s="55">
        <v>-87204.987377886922</v>
      </c>
      <c r="BK20" s="55">
        <v>370634.9118255584</v>
      </c>
      <c r="BL20" s="55">
        <v>139423.2087756684</v>
      </c>
      <c r="BM20" s="55">
        <v>253323.2623586235</v>
      </c>
      <c r="BN20" s="55">
        <v>60978.576692604489</v>
      </c>
      <c r="BO20" s="55">
        <v>35880.590086030999</v>
      </c>
      <c r="BP20" s="55">
        <v>4801.2289788709786</v>
      </c>
      <c r="BQ20" s="55">
        <v>18904.918626871349</v>
      </c>
      <c r="BR20" s="55">
        <v>0</v>
      </c>
      <c r="BS20" s="56">
        <v>55270708.856083333</v>
      </c>
      <c r="BT20" s="56"/>
      <c r="BU20" s="55">
        <v>13699419.89965231</v>
      </c>
      <c r="BV20" s="55">
        <v>0</v>
      </c>
      <c r="BW20" s="56">
        <v>13699419.89965231</v>
      </c>
      <c r="BX20" s="55">
        <v>0</v>
      </c>
      <c r="BY20" s="55">
        <v>41533449.188588738</v>
      </c>
      <c r="BZ20" s="56">
        <v>41533449.188588738</v>
      </c>
      <c r="CA20" s="55">
        <v>14581975.25742314</v>
      </c>
      <c r="CB20" s="55"/>
      <c r="CC20" s="56">
        <v>125085553.20174751</v>
      </c>
      <c r="CD20" s="57"/>
    </row>
    <row r="21" spans="1:82" ht="22.5" customHeight="1" x14ac:dyDescent="0.2">
      <c r="A21" s="12">
        <v>9</v>
      </c>
      <c r="B21" s="12"/>
      <c r="C21" s="12" t="s">
        <v>23</v>
      </c>
      <c r="D21" s="13"/>
      <c r="E21" s="49" t="s">
        <v>89</v>
      </c>
      <c r="F21" s="49"/>
      <c r="G21" s="55">
        <v>-1.6028658166972829E-13</v>
      </c>
      <c r="H21" s="55">
        <v>3043.5696013790362</v>
      </c>
      <c r="I21" s="55">
        <v>9.2024464525357956</v>
      </c>
      <c r="J21" s="55">
        <v>20430.524650321469</v>
      </c>
      <c r="K21" s="55">
        <v>308211.54717775021</v>
      </c>
      <c r="L21" s="55">
        <v>353748.4893237229</v>
      </c>
      <c r="M21" s="55">
        <v>20338.030525497339</v>
      </c>
      <c r="N21" s="55">
        <v>158800.05925479031</v>
      </c>
      <c r="O21" s="55">
        <v>4042498.1785404971</v>
      </c>
      <c r="P21" s="55">
        <v>2.2742728040562571E-4</v>
      </c>
      <c r="Q21" s="55">
        <v>191536.47072686919</v>
      </c>
      <c r="R21" s="55">
        <v>167596.41563590031</v>
      </c>
      <c r="S21" s="55">
        <v>266379.9258873277</v>
      </c>
      <c r="T21" s="55">
        <v>91458.744638971679</v>
      </c>
      <c r="U21" s="55">
        <v>43977.553428056817</v>
      </c>
      <c r="V21" s="55">
        <v>60330.546395651007</v>
      </c>
      <c r="W21" s="55">
        <v>52777.447520380963</v>
      </c>
      <c r="X21" s="55">
        <v>335072.04425714753</v>
      </c>
      <c r="Y21" s="55">
        <v>306696.87642412941</v>
      </c>
      <c r="Z21" s="55">
        <v>61451.290926616974</v>
      </c>
      <c r="AA21" s="55">
        <v>51676.996965108148</v>
      </c>
      <c r="AB21" s="55">
        <v>1649551.8793691171</v>
      </c>
      <c r="AC21" s="55">
        <v>32142.959050590791</v>
      </c>
      <c r="AD21" s="55">
        <v>22969.464837674728</v>
      </c>
      <c r="AE21" s="55">
        <v>7491.2916293002863</v>
      </c>
      <c r="AF21" s="55">
        <v>8825.9576380571834</v>
      </c>
      <c r="AG21" s="55">
        <v>165075.64423050819</v>
      </c>
      <c r="AH21" s="55">
        <v>650022.20400076313</v>
      </c>
      <c r="AI21" s="55">
        <v>11114033.26924631</v>
      </c>
      <c r="AJ21" s="55">
        <v>8083770.7571864389</v>
      </c>
      <c r="AK21" s="55">
        <v>2023179.960526105</v>
      </c>
      <c r="AL21" s="55">
        <v>20352.495619759571</v>
      </c>
      <c r="AM21" s="55">
        <v>9880.1389360136873</v>
      </c>
      <c r="AN21" s="55">
        <v>822686.25694667804</v>
      </c>
      <c r="AO21" s="55">
        <v>238298.2296135072</v>
      </c>
      <c r="AP21" s="55">
        <v>526193.83599859336</v>
      </c>
      <c r="AQ21" s="55">
        <v>8541538.7489956822</v>
      </c>
      <c r="AR21" s="55">
        <v>342970.71714231058</v>
      </c>
      <c r="AS21" s="55">
        <v>497133.74558930681</v>
      </c>
      <c r="AT21" s="55">
        <v>253215.75750076649</v>
      </c>
      <c r="AU21" s="55">
        <v>1196240.297096015</v>
      </c>
      <c r="AV21" s="55">
        <v>250323.47550563881</v>
      </c>
      <c r="AW21" s="55">
        <v>556998.80390714097</v>
      </c>
      <c r="AX21" s="55">
        <v>9624.9006095731238</v>
      </c>
      <c r="AY21" s="55">
        <v>0</v>
      </c>
      <c r="AZ21" s="55">
        <v>369959.02533341327</v>
      </c>
      <c r="BA21" s="55">
        <v>514442.26924960653</v>
      </c>
      <c r="BB21" s="55">
        <v>60466.674539714797</v>
      </c>
      <c r="BC21" s="55">
        <v>1860431.436211149</v>
      </c>
      <c r="BD21" s="55">
        <v>249665.18010630269</v>
      </c>
      <c r="BE21" s="55">
        <v>43128.698025772603</v>
      </c>
      <c r="BF21" s="55">
        <v>136853.9415916719</v>
      </c>
      <c r="BG21" s="55">
        <v>3376153.2487684828</v>
      </c>
      <c r="BH21" s="55">
        <v>1223191.205515651</v>
      </c>
      <c r="BI21" s="55">
        <v>107212.54461210511</v>
      </c>
      <c r="BJ21" s="55">
        <v>-83557.136244966139</v>
      </c>
      <c r="BK21" s="55">
        <v>97297.708809370495</v>
      </c>
      <c r="BL21" s="55">
        <v>69816.721898269432</v>
      </c>
      <c r="BM21" s="55">
        <v>380816.16155546613</v>
      </c>
      <c r="BN21" s="55">
        <v>100994.5523675806</v>
      </c>
      <c r="BO21" s="55">
        <v>177216.28035265309</v>
      </c>
      <c r="BP21" s="55">
        <v>327236.53970020602</v>
      </c>
      <c r="BQ21" s="55">
        <v>133257.22254033969</v>
      </c>
      <c r="BR21" s="55">
        <v>0</v>
      </c>
      <c r="BS21" s="56">
        <v>52703136.980662622</v>
      </c>
      <c r="BT21" s="56"/>
      <c r="BU21" s="55">
        <v>479287.30852323712</v>
      </c>
      <c r="BV21" s="55">
        <v>0</v>
      </c>
      <c r="BW21" s="56">
        <v>479287.30852323712</v>
      </c>
      <c r="BX21" s="55">
        <v>0</v>
      </c>
      <c r="BY21" s="55">
        <v>18847453.86361286</v>
      </c>
      <c r="BZ21" s="56">
        <v>18847453.86361286</v>
      </c>
      <c r="CA21" s="55">
        <v>45126.351949470903</v>
      </c>
      <c r="CB21" s="55"/>
      <c r="CC21" s="56">
        <v>72075004.504748195</v>
      </c>
      <c r="CD21" s="57"/>
    </row>
    <row r="22" spans="1:82" ht="22.5" customHeight="1" x14ac:dyDescent="0.2">
      <c r="A22" s="12">
        <v>10</v>
      </c>
      <c r="B22" s="12"/>
      <c r="C22" s="12" t="s">
        <v>24</v>
      </c>
      <c r="D22" s="13"/>
      <c r="E22" s="49" t="s">
        <v>90</v>
      </c>
      <c r="F22" s="49"/>
      <c r="G22" s="55">
        <v>932646.72045293299</v>
      </c>
      <c r="H22" s="55">
        <v>7447.0033759558637</v>
      </c>
      <c r="I22" s="55">
        <v>34259.631159423807</v>
      </c>
      <c r="J22" s="55">
        <v>3276147.2084037331</v>
      </c>
      <c r="K22" s="55">
        <v>1277196.1349985269</v>
      </c>
      <c r="L22" s="55">
        <v>898576.94098717801</v>
      </c>
      <c r="M22" s="55">
        <v>188298.22589796851</v>
      </c>
      <c r="N22" s="55">
        <v>147109.18750443871</v>
      </c>
      <c r="O22" s="55">
        <v>94912.247340086848</v>
      </c>
      <c r="P22" s="55">
        <v>2361366.5140923262</v>
      </c>
      <c r="Q22" s="55">
        <v>1530981.8757572731</v>
      </c>
      <c r="R22" s="55">
        <v>74967.886454728461</v>
      </c>
      <c r="S22" s="55">
        <v>546372.68494525331</v>
      </c>
      <c r="T22" s="55">
        <v>4284417.6442983374</v>
      </c>
      <c r="U22" s="55">
        <v>879932.9104486939</v>
      </c>
      <c r="V22" s="55">
        <v>605136.65572661709</v>
      </c>
      <c r="W22" s="55">
        <v>6787.2727881422579</v>
      </c>
      <c r="X22" s="55">
        <v>898215.72865923215</v>
      </c>
      <c r="Y22" s="55">
        <v>298963.00860099599</v>
      </c>
      <c r="Z22" s="55">
        <v>226345.5940920249</v>
      </c>
      <c r="AA22" s="55">
        <v>28578.377454363799</v>
      </c>
      <c r="AB22" s="55">
        <v>347517.2011516926</v>
      </c>
      <c r="AC22" s="55">
        <v>331074.88350458589</v>
      </c>
      <c r="AD22" s="55">
        <v>707713.71877308807</v>
      </c>
      <c r="AE22" s="55">
        <v>144531.20820295211</v>
      </c>
      <c r="AF22" s="55">
        <v>332855.98098091822</v>
      </c>
      <c r="AG22" s="55">
        <v>6680047.3399887653</v>
      </c>
      <c r="AH22" s="55">
        <v>1782586.6081052839</v>
      </c>
      <c r="AI22" s="55">
        <v>9866372.6202329285</v>
      </c>
      <c r="AJ22" s="55">
        <v>8139916.7775086099</v>
      </c>
      <c r="AK22" s="55">
        <v>62032889.71114105</v>
      </c>
      <c r="AL22" s="55">
        <v>4908283.6975953793</v>
      </c>
      <c r="AM22" s="55">
        <v>14990201.704292331</v>
      </c>
      <c r="AN22" s="55">
        <v>2434685.765114428</v>
      </c>
      <c r="AO22" s="55">
        <v>870777.08801316214</v>
      </c>
      <c r="AP22" s="55">
        <v>1544762.1418739799</v>
      </c>
      <c r="AQ22" s="55">
        <v>34767.436641600398</v>
      </c>
      <c r="AR22" s="55">
        <v>49317.991171677677</v>
      </c>
      <c r="AS22" s="55">
        <v>215945.9116146889</v>
      </c>
      <c r="AT22" s="55">
        <v>67580.846268179288</v>
      </c>
      <c r="AU22" s="55">
        <v>117095.0840751948</v>
      </c>
      <c r="AV22" s="55">
        <v>275956.87282610481</v>
      </c>
      <c r="AW22" s="55">
        <v>119839.9507457193</v>
      </c>
      <c r="AX22" s="55">
        <v>652276.63954657677</v>
      </c>
      <c r="AY22" s="55">
        <v>0</v>
      </c>
      <c r="AZ22" s="55">
        <v>582628.95652335952</v>
      </c>
      <c r="BA22" s="55">
        <v>361317.28341823409</v>
      </c>
      <c r="BB22" s="55">
        <v>175591.51223164951</v>
      </c>
      <c r="BC22" s="55">
        <v>22051.451634313311</v>
      </c>
      <c r="BD22" s="55">
        <v>110323.79736982159</v>
      </c>
      <c r="BE22" s="55">
        <v>938992.98827191244</v>
      </c>
      <c r="BF22" s="55">
        <v>22028.980304906381</v>
      </c>
      <c r="BG22" s="55">
        <v>905728.06548564532</v>
      </c>
      <c r="BH22" s="55">
        <v>920480.76746160258</v>
      </c>
      <c r="BI22" s="55">
        <v>802069.89698303118</v>
      </c>
      <c r="BJ22" s="55">
        <v>-85182.579671626314</v>
      </c>
      <c r="BK22" s="55">
        <v>152950.0310838497</v>
      </c>
      <c r="BL22" s="55">
        <v>99931.36132119222</v>
      </c>
      <c r="BM22" s="55">
        <v>31987.745232754471</v>
      </c>
      <c r="BN22" s="55">
        <v>56936.423080074652</v>
      </c>
      <c r="BO22" s="55">
        <v>72359.689997773472</v>
      </c>
      <c r="BP22" s="55">
        <v>85963.631030183256</v>
      </c>
      <c r="BQ22" s="55">
        <v>554637.65095989499</v>
      </c>
      <c r="BR22" s="55">
        <v>0</v>
      </c>
      <c r="BS22" s="56">
        <v>141056454.28552559</v>
      </c>
      <c r="BT22" s="56"/>
      <c r="BU22" s="55">
        <v>6361043.0240943674</v>
      </c>
      <c r="BV22" s="55">
        <v>0</v>
      </c>
      <c r="BW22" s="56">
        <v>6361043.0240943674</v>
      </c>
      <c r="BX22" s="55">
        <v>0</v>
      </c>
      <c r="BY22" s="55">
        <v>149511895.18406329</v>
      </c>
      <c r="BZ22" s="56">
        <v>149511895.18406329</v>
      </c>
      <c r="CA22" s="55">
        <v>63863675.843437247</v>
      </c>
      <c r="CB22" s="55"/>
      <c r="CC22" s="56">
        <v>360793068.33712059</v>
      </c>
      <c r="CD22" s="57"/>
    </row>
    <row r="23" spans="1:82" ht="22.5" customHeight="1" x14ac:dyDescent="0.2">
      <c r="A23" s="12">
        <v>11</v>
      </c>
      <c r="B23" s="12"/>
      <c r="C23" s="12" t="s">
        <v>25</v>
      </c>
      <c r="D23" s="13"/>
      <c r="E23" s="49" t="s">
        <v>91</v>
      </c>
      <c r="F23" s="49"/>
      <c r="G23" s="55">
        <v>1179726.7269344081</v>
      </c>
      <c r="H23" s="55">
        <v>3689.0968905729501</v>
      </c>
      <c r="I23" s="55">
        <v>4874.7739000421998</v>
      </c>
      <c r="J23" s="55">
        <v>709591.47594063554</v>
      </c>
      <c r="K23" s="55">
        <v>2373966.8872402119</v>
      </c>
      <c r="L23" s="55">
        <v>20025216.639056649</v>
      </c>
      <c r="M23" s="55">
        <v>2179087.471822652</v>
      </c>
      <c r="N23" s="55">
        <v>3794075.500097591</v>
      </c>
      <c r="O23" s="55">
        <v>1891117.3157735709</v>
      </c>
      <c r="P23" s="55">
        <v>89546.368477990589</v>
      </c>
      <c r="Q23" s="55">
        <v>30506940.999493159</v>
      </c>
      <c r="R23" s="55">
        <v>1591548.146697137</v>
      </c>
      <c r="S23" s="55">
        <v>20568257.93812212</v>
      </c>
      <c r="T23" s="55">
        <v>3873463.0159616042</v>
      </c>
      <c r="U23" s="55">
        <v>3036799.8491000109</v>
      </c>
      <c r="V23" s="55">
        <v>1864051.089789178</v>
      </c>
      <c r="W23" s="55">
        <v>463517.07062711171</v>
      </c>
      <c r="X23" s="55">
        <v>2515475.5298657389</v>
      </c>
      <c r="Y23" s="55">
        <v>603773.1653800105</v>
      </c>
      <c r="Z23" s="55">
        <v>1325737.5366044741</v>
      </c>
      <c r="AA23" s="55">
        <v>204441.89890448851</v>
      </c>
      <c r="AB23" s="55">
        <v>3245813.3291902812</v>
      </c>
      <c r="AC23" s="55">
        <v>423252.92849068961</v>
      </c>
      <c r="AD23" s="55">
        <v>10272.1814762253</v>
      </c>
      <c r="AE23" s="55">
        <v>66899.216677127799</v>
      </c>
      <c r="AF23" s="55">
        <v>409786.05603297922</v>
      </c>
      <c r="AG23" s="55">
        <v>4098947.6661749319</v>
      </c>
      <c r="AH23" s="55">
        <v>1140002.1052807141</v>
      </c>
      <c r="AI23" s="55">
        <v>1156227.845978562</v>
      </c>
      <c r="AJ23" s="55">
        <v>1482337.1381443581</v>
      </c>
      <c r="AK23" s="55">
        <v>275853.17068862933</v>
      </c>
      <c r="AL23" s="55">
        <v>12016.99164735257</v>
      </c>
      <c r="AM23" s="55">
        <v>2.4655582959172868</v>
      </c>
      <c r="AN23" s="55">
        <v>171084.390744053</v>
      </c>
      <c r="AO23" s="55">
        <v>1264.2356315376651</v>
      </c>
      <c r="AP23" s="55">
        <v>1720242.8653264551</v>
      </c>
      <c r="AQ23" s="55">
        <v>346.98768712253133</v>
      </c>
      <c r="AR23" s="55">
        <v>129276.35281910461</v>
      </c>
      <c r="AS23" s="55">
        <v>3177.5427037347899</v>
      </c>
      <c r="AT23" s="55">
        <v>409.57953036695409</v>
      </c>
      <c r="AU23" s="55">
        <v>152956.06033662171</v>
      </c>
      <c r="AV23" s="55">
        <v>16479.020244635991</v>
      </c>
      <c r="AW23" s="55">
        <v>108784.4447858316</v>
      </c>
      <c r="AX23" s="55">
        <v>1933792.317944</v>
      </c>
      <c r="AY23" s="55">
        <v>0</v>
      </c>
      <c r="AZ23" s="55">
        <v>445.70602791520491</v>
      </c>
      <c r="BA23" s="55">
        <v>58126.36148837144</v>
      </c>
      <c r="BB23" s="55">
        <v>77156.316984606921</v>
      </c>
      <c r="BC23" s="55">
        <v>56333.00819751394</v>
      </c>
      <c r="BD23" s="55">
        <v>548567.23292046168</v>
      </c>
      <c r="BE23" s="55">
        <v>184852.01040604699</v>
      </c>
      <c r="BF23" s="55">
        <v>32.750229502664617</v>
      </c>
      <c r="BG23" s="55">
        <v>10350.51584161207</v>
      </c>
      <c r="BH23" s="55">
        <v>1547203.139805926</v>
      </c>
      <c r="BI23" s="55">
        <v>122116.36528391131</v>
      </c>
      <c r="BJ23" s="55">
        <v>-20500.622372122602</v>
      </c>
      <c r="BK23" s="55">
        <v>429201.90183528379</v>
      </c>
      <c r="BL23" s="55">
        <v>39435.872601631549</v>
      </c>
      <c r="BM23" s="55">
        <v>6282.6520884161619</v>
      </c>
      <c r="BN23" s="55">
        <v>209743.9456970529</v>
      </c>
      <c r="BO23" s="55">
        <v>32509.01727969764</v>
      </c>
      <c r="BP23" s="55">
        <v>65981.103121199951</v>
      </c>
      <c r="BQ23" s="55">
        <v>473305.18864010822</v>
      </c>
      <c r="BR23" s="55">
        <v>0</v>
      </c>
      <c r="BS23" s="56">
        <v>119205265.8558501</v>
      </c>
      <c r="BT23" s="56"/>
      <c r="BU23" s="55">
        <v>15198798.4407029</v>
      </c>
      <c r="BV23" s="55">
        <v>0</v>
      </c>
      <c r="BW23" s="56">
        <v>15198798.4407029</v>
      </c>
      <c r="BX23" s="55">
        <v>0</v>
      </c>
      <c r="BY23" s="55">
        <v>84529477.339717507</v>
      </c>
      <c r="BZ23" s="56">
        <v>84529477.339717507</v>
      </c>
      <c r="CA23" s="55">
        <v>57039577.981480062</v>
      </c>
      <c r="CB23" s="55"/>
      <c r="CC23" s="56">
        <v>275973119.61775053</v>
      </c>
      <c r="CD23" s="57"/>
    </row>
    <row r="24" spans="1:82" ht="22.5" customHeight="1" x14ac:dyDescent="0.2">
      <c r="A24" s="12">
        <v>12</v>
      </c>
      <c r="B24" s="12"/>
      <c r="C24" s="12" t="s">
        <v>26</v>
      </c>
      <c r="D24" s="13"/>
      <c r="E24" s="49" t="s">
        <v>92</v>
      </c>
      <c r="F24" s="49"/>
      <c r="G24" s="55">
        <v>46681.248568007613</v>
      </c>
      <c r="H24" s="55">
        <v>1.7369103026431141E-18</v>
      </c>
      <c r="I24" s="55">
        <v>142.706055612478</v>
      </c>
      <c r="J24" s="55">
        <v>288.44389993476449</v>
      </c>
      <c r="K24" s="55">
        <v>237123.64165850909</v>
      </c>
      <c r="L24" s="55">
        <v>3732.1190942054318</v>
      </c>
      <c r="M24" s="55">
        <v>11.429085568031221</v>
      </c>
      <c r="N24" s="55">
        <v>8313.791322657351</v>
      </c>
      <c r="O24" s="55">
        <v>4.0347388188038707E-14</v>
      </c>
      <c r="P24" s="55">
        <v>-2.6224686020915361E-12</v>
      </c>
      <c r="Q24" s="55">
        <v>5193.8043350064654</v>
      </c>
      <c r="R24" s="55">
        <v>1680550.808515989</v>
      </c>
      <c r="S24" s="55">
        <v>62.312920253873358</v>
      </c>
      <c r="T24" s="55">
        <v>1044.6925707302071</v>
      </c>
      <c r="U24" s="55">
        <v>-5.9464134900981191E-11</v>
      </c>
      <c r="V24" s="55">
        <v>1.6126797056350469E-8</v>
      </c>
      <c r="W24" s="55">
        <v>-8.6492305602525747E-11</v>
      </c>
      <c r="X24" s="55">
        <v>1666.8682383797791</v>
      </c>
      <c r="Y24" s="55">
        <v>2810.9003219515212</v>
      </c>
      <c r="Z24" s="55">
        <v>22536.738318876851</v>
      </c>
      <c r="AA24" s="55">
        <v>33.905823624251951</v>
      </c>
      <c r="AB24" s="55">
        <v>16611.668332312631</v>
      </c>
      <c r="AC24" s="55">
        <v>-1.862279430903353E-11</v>
      </c>
      <c r="AD24" s="55">
        <v>39.70998240796817</v>
      </c>
      <c r="AE24" s="55">
        <v>19.184161870183029</v>
      </c>
      <c r="AF24" s="55">
        <v>3.0236000324484661E-13</v>
      </c>
      <c r="AG24" s="55">
        <v>9.7262454136439129E-11</v>
      </c>
      <c r="AH24" s="55">
        <v>5.1059435903889788E-12</v>
      </c>
      <c r="AI24" s="55">
        <v>101398.86673769361</v>
      </c>
      <c r="AJ24" s="55">
        <v>110555.9015145921</v>
      </c>
      <c r="AK24" s="55">
        <v>94.103572850140921</v>
      </c>
      <c r="AL24" s="55">
        <v>8.7402332039673931E-14</v>
      </c>
      <c r="AM24" s="55">
        <v>-4.5943965490127774E-15</v>
      </c>
      <c r="AN24" s="55">
        <v>37.537826827586713</v>
      </c>
      <c r="AO24" s="55">
        <v>-1.247916648541564E-15</v>
      </c>
      <c r="AP24" s="55">
        <v>357.64413222377289</v>
      </c>
      <c r="AQ24" s="55">
        <v>2.4888810779524162E-13</v>
      </c>
      <c r="AR24" s="55">
        <v>2.1160137341782592</v>
      </c>
      <c r="AS24" s="55">
        <v>4.3340972159178916E-12</v>
      </c>
      <c r="AT24" s="55">
        <v>-5.6099412867035171E-15</v>
      </c>
      <c r="AU24" s="55">
        <v>-3.0617883854767522E-14</v>
      </c>
      <c r="AV24" s="55">
        <v>-4.9023896755829243E-16</v>
      </c>
      <c r="AW24" s="55">
        <v>0.57841383459861728</v>
      </c>
      <c r="AX24" s="55">
        <v>251.86013848397371</v>
      </c>
      <c r="AY24" s="55">
        <v>0</v>
      </c>
      <c r="AZ24" s="55">
        <v>4.8424873663998597E-14</v>
      </c>
      <c r="BA24" s="55">
        <v>1.015598298325992E-10</v>
      </c>
      <c r="BB24" s="55">
        <v>6537.4259239281428</v>
      </c>
      <c r="BC24" s="55">
        <v>6.8282548205076745E-14</v>
      </c>
      <c r="BD24" s="55">
        <v>437717.72032738919</v>
      </c>
      <c r="BE24" s="55">
        <v>162.47599620961299</v>
      </c>
      <c r="BF24" s="55">
        <v>1.072448019876959E-13</v>
      </c>
      <c r="BG24" s="55">
        <v>2.0648267163869541E-14</v>
      </c>
      <c r="BH24" s="55">
        <v>110.5421285410934</v>
      </c>
      <c r="BI24" s="55">
        <v>2891.9948846964598</v>
      </c>
      <c r="BJ24" s="55">
        <v>-13467.47320542017</v>
      </c>
      <c r="BK24" s="55">
        <v>2204085.0845626621</v>
      </c>
      <c r="BL24" s="55">
        <v>3718.7479663591289</v>
      </c>
      <c r="BM24" s="55">
        <v>5.9043013489554714E-12</v>
      </c>
      <c r="BN24" s="55">
        <v>215192.33369155301</v>
      </c>
      <c r="BO24" s="55">
        <v>25926.420136432669</v>
      </c>
      <c r="BP24" s="55">
        <v>-8.9913294772966985E-15</v>
      </c>
      <c r="BQ24" s="55">
        <v>356.56717525972039</v>
      </c>
      <c r="BR24" s="55">
        <v>0</v>
      </c>
      <c r="BS24" s="56">
        <v>5122794.4211437637</v>
      </c>
      <c r="BT24" s="56"/>
      <c r="BU24" s="55">
        <v>4062415.7372298432</v>
      </c>
      <c r="BV24" s="55">
        <v>13758218.795026811</v>
      </c>
      <c r="BW24" s="56">
        <v>17820634.532256652</v>
      </c>
      <c r="BX24" s="55">
        <v>0</v>
      </c>
      <c r="BY24" s="55">
        <v>15281977.839898709</v>
      </c>
      <c r="BZ24" s="56">
        <v>15281977.839898709</v>
      </c>
      <c r="CA24" s="55">
        <v>7591209.3982475633</v>
      </c>
      <c r="CB24" s="55"/>
      <c r="CC24" s="56">
        <v>45816616.191546693</v>
      </c>
      <c r="CD24" s="57"/>
    </row>
    <row r="25" spans="1:82" ht="22.5" customHeight="1" x14ac:dyDescent="0.2">
      <c r="A25" s="12">
        <v>13</v>
      </c>
      <c r="B25" s="12"/>
      <c r="C25" s="12" t="s">
        <v>27</v>
      </c>
      <c r="D25" s="13"/>
      <c r="E25" s="49" t="s">
        <v>93</v>
      </c>
      <c r="F25" s="49"/>
      <c r="G25" s="55">
        <v>118557.7751758727</v>
      </c>
      <c r="H25" s="55">
        <v>4341.7568472270304</v>
      </c>
      <c r="I25" s="55">
        <v>2770.5599831690502</v>
      </c>
      <c r="J25" s="55">
        <v>553142.99428867921</v>
      </c>
      <c r="K25" s="55">
        <v>10555236.315841669</v>
      </c>
      <c r="L25" s="55">
        <v>4696261.2452134062</v>
      </c>
      <c r="M25" s="55">
        <v>536163.29472510191</v>
      </c>
      <c r="N25" s="55">
        <v>2386797.1686961432</v>
      </c>
      <c r="O25" s="55">
        <v>534584.60456953617</v>
      </c>
      <c r="P25" s="55">
        <v>5755.1545369297128</v>
      </c>
      <c r="Q25" s="55">
        <v>3011056.002598206</v>
      </c>
      <c r="R25" s="55">
        <v>700394.14460208477</v>
      </c>
      <c r="S25" s="55">
        <v>18810631.785539281</v>
      </c>
      <c r="T25" s="55">
        <v>1161662.0755776051</v>
      </c>
      <c r="U25" s="55">
        <v>325227.98812492809</v>
      </c>
      <c r="V25" s="55">
        <v>1768873.0544269909</v>
      </c>
      <c r="W25" s="55">
        <v>876600.77053174423</v>
      </c>
      <c r="X25" s="55">
        <v>6727475.3530276623</v>
      </c>
      <c r="Y25" s="55">
        <v>2310869.990725317</v>
      </c>
      <c r="Z25" s="55">
        <v>6581488.5235386053</v>
      </c>
      <c r="AA25" s="55">
        <v>509069.962473689</v>
      </c>
      <c r="AB25" s="55">
        <v>5183224.4830556922</v>
      </c>
      <c r="AC25" s="55">
        <v>719974.38478311675</v>
      </c>
      <c r="AD25" s="55">
        <v>215482.80112892191</v>
      </c>
      <c r="AE25" s="55">
        <v>379582.79945556581</v>
      </c>
      <c r="AF25" s="55">
        <v>42374.570165993428</v>
      </c>
      <c r="AG25" s="55">
        <v>16135435.81149061</v>
      </c>
      <c r="AH25" s="55">
        <v>2641503.961642209</v>
      </c>
      <c r="AI25" s="55">
        <v>3202977.8342480608</v>
      </c>
      <c r="AJ25" s="55">
        <v>2900714.7633784371</v>
      </c>
      <c r="AK25" s="55">
        <v>9705256.0531961117</v>
      </c>
      <c r="AL25" s="55">
        <v>24667.828787240229</v>
      </c>
      <c r="AM25" s="55">
        <v>-1.1623861264823491E-12</v>
      </c>
      <c r="AN25" s="55">
        <v>311857.33282945631</v>
      </c>
      <c r="AO25" s="55">
        <v>177316.155897825</v>
      </c>
      <c r="AP25" s="55">
        <v>426790.36338538682</v>
      </c>
      <c r="AQ25" s="55">
        <v>1506.661333383284</v>
      </c>
      <c r="AR25" s="55">
        <v>62462.831209267752</v>
      </c>
      <c r="AS25" s="55">
        <v>95037.359782009153</v>
      </c>
      <c r="AT25" s="55">
        <v>5.2234999878427211E-14</v>
      </c>
      <c r="AU25" s="55">
        <v>31509.889080046181</v>
      </c>
      <c r="AV25" s="55">
        <v>1887.3999633316339</v>
      </c>
      <c r="AW25" s="55">
        <v>27427.396115247149</v>
      </c>
      <c r="AX25" s="55">
        <v>3081112.5216576131</v>
      </c>
      <c r="AY25" s="55">
        <v>0</v>
      </c>
      <c r="AZ25" s="55">
        <v>51986.280882562307</v>
      </c>
      <c r="BA25" s="55">
        <v>139785.67444150749</v>
      </c>
      <c r="BB25" s="55">
        <v>7705.5997468117157</v>
      </c>
      <c r="BC25" s="55">
        <v>21190.415177679992</v>
      </c>
      <c r="BD25" s="55">
        <v>83889.091077197387</v>
      </c>
      <c r="BE25" s="55">
        <v>80295.149587223685</v>
      </c>
      <c r="BF25" s="55">
        <v>1.29089766732311E-12</v>
      </c>
      <c r="BG25" s="55">
        <v>26259.123324218519</v>
      </c>
      <c r="BH25" s="55">
        <v>840950.25598011864</v>
      </c>
      <c r="BI25" s="55">
        <v>67537.878403679992</v>
      </c>
      <c r="BJ25" s="55">
        <v>-2485.9889142952402</v>
      </c>
      <c r="BK25" s="55">
        <v>158822.53001005511</v>
      </c>
      <c r="BL25" s="55">
        <v>3033.0799110220009</v>
      </c>
      <c r="BM25" s="55">
        <v>4551.6623849293364</v>
      </c>
      <c r="BN25" s="55">
        <v>10572.013985355859</v>
      </c>
      <c r="BO25" s="55">
        <v>6192.6503286881498</v>
      </c>
      <c r="BP25" s="55">
        <v>172776.75011415739</v>
      </c>
      <c r="BQ25" s="55">
        <v>343298.80618846399</v>
      </c>
      <c r="BR25" s="55">
        <v>0</v>
      </c>
      <c r="BS25" s="56">
        <v>109561424.6962588</v>
      </c>
      <c r="BT25" s="56"/>
      <c r="BU25" s="55">
        <v>15741200.92290443</v>
      </c>
      <c r="BV25" s="55">
        <v>0</v>
      </c>
      <c r="BW25" s="56">
        <v>15741200.92290443</v>
      </c>
      <c r="BX25" s="55">
        <v>1236601.059005765</v>
      </c>
      <c r="BY25" s="55">
        <v>74876413.394712359</v>
      </c>
      <c r="BZ25" s="56">
        <v>76113014.453718126</v>
      </c>
      <c r="CA25" s="55">
        <v>56528489.884034567</v>
      </c>
      <c r="CB25" s="55"/>
      <c r="CC25" s="56">
        <v>257944129.95691589</v>
      </c>
      <c r="CD25" s="57"/>
    </row>
    <row r="26" spans="1:82" ht="22.5" customHeight="1" x14ac:dyDescent="0.2">
      <c r="A26" s="12">
        <v>14</v>
      </c>
      <c r="B26" s="12"/>
      <c r="C26" s="12" t="s">
        <v>28</v>
      </c>
      <c r="D26" s="13"/>
      <c r="E26" s="49" t="s">
        <v>94</v>
      </c>
      <c r="F26" s="49"/>
      <c r="G26" s="55">
        <v>46069.22807363663</v>
      </c>
      <c r="H26" s="55">
        <v>13249.4115089844</v>
      </c>
      <c r="I26" s="55">
        <v>6.3718729901837773E-2</v>
      </c>
      <c r="J26" s="55">
        <v>663256.94711387472</v>
      </c>
      <c r="K26" s="55">
        <v>1873283.6125693161</v>
      </c>
      <c r="L26" s="55">
        <v>139754.06249541341</v>
      </c>
      <c r="M26" s="55">
        <v>78614.500889624964</v>
      </c>
      <c r="N26" s="55">
        <v>14246.46956083895</v>
      </c>
      <c r="O26" s="55">
        <v>4313.3361084370936</v>
      </c>
      <c r="P26" s="55">
        <v>4351.6695892693879</v>
      </c>
      <c r="Q26" s="55">
        <v>581572.49536844715</v>
      </c>
      <c r="R26" s="55">
        <v>182525.52914984059</v>
      </c>
      <c r="S26" s="55">
        <v>1827194.6939270601</v>
      </c>
      <c r="T26" s="55">
        <v>32354833.86769855</v>
      </c>
      <c r="U26" s="55">
        <v>1604005.582905333</v>
      </c>
      <c r="V26" s="55">
        <v>1315137.5184439111</v>
      </c>
      <c r="W26" s="55">
        <v>51008.517524206749</v>
      </c>
      <c r="X26" s="55">
        <v>1389280.2682576641</v>
      </c>
      <c r="Y26" s="55">
        <v>678321.67558343871</v>
      </c>
      <c r="Z26" s="55">
        <v>1880083.0614396271</v>
      </c>
      <c r="AA26" s="55">
        <v>87530.388743561198</v>
      </c>
      <c r="AB26" s="55">
        <v>966140.50981586706</v>
      </c>
      <c r="AC26" s="55">
        <v>1041023.300335727</v>
      </c>
      <c r="AD26" s="55">
        <v>470374.21548414353</v>
      </c>
      <c r="AE26" s="55">
        <v>97911.169551328348</v>
      </c>
      <c r="AF26" s="55">
        <v>62119.354676382987</v>
      </c>
      <c r="AG26" s="55">
        <v>69752497.736173958</v>
      </c>
      <c r="AH26" s="55">
        <v>1636424.030522242</v>
      </c>
      <c r="AI26" s="55">
        <v>2078086.5440130059</v>
      </c>
      <c r="AJ26" s="55">
        <v>618251.48407672858</v>
      </c>
      <c r="AK26" s="55">
        <v>4940510.0800319659</v>
      </c>
      <c r="AL26" s="55">
        <v>1943.6251182064991</v>
      </c>
      <c r="AM26" s="55">
        <v>-6.1797583774267823E-13</v>
      </c>
      <c r="AN26" s="55">
        <v>7.5850127312885581E-11</v>
      </c>
      <c r="AO26" s="55">
        <v>457.17717781093802</v>
      </c>
      <c r="AP26" s="55">
        <v>822401.10150641203</v>
      </c>
      <c r="AQ26" s="55">
        <v>-4.2357506280047672E-13</v>
      </c>
      <c r="AR26" s="55">
        <v>25239.489888298682</v>
      </c>
      <c r="AS26" s="55">
        <v>12931.479078770961</v>
      </c>
      <c r="AT26" s="55">
        <v>-4.4856878911914661E-13</v>
      </c>
      <c r="AU26" s="55">
        <v>-8.0938821055924811E-13</v>
      </c>
      <c r="AV26" s="55">
        <v>8.1147411335243237E-13</v>
      </c>
      <c r="AW26" s="55">
        <v>-4.2721126153238982E-14</v>
      </c>
      <c r="AX26" s="55">
        <v>5436570.1942273593</v>
      </c>
      <c r="AY26" s="55">
        <v>0</v>
      </c>
      <c r="AZ26" s="55">
        <v>7.2017707212700634E-13</v>
      </c>
      <c r="BA26" s="55">
        <v>137802.60276342419</v>
      </c>
      <c r="BB26" s="55">
        <v>168185.80477587669</v>
      </c>
      <c r="BC26" s="55">
        <v>6195.4526872587294</v>
      </c>
      <c r="BD26" s="55">
        <v>96296.796255395049</v>
      </c>
      <c r="BE26" s="55">
        <v>418692.26999346889</v>
      </c>
      <c r="BF26" s="55">
        <v>-1.0599720188088051E-11</v>
      </c>
      <c r="BG26" s="55">
        <v>12188.691280458101</v>
      </c>
      <c r="BH26" s="55">
        <v>419440.56430292223</v>
      </c>
      <c r="BI26" s="55">
        <v>179922.6548749404</v>
      </c>
      <c r="BJ26" s="55">
        <v>-288.81087652834401</v>
      </c>
      <c r="BK26" s="55">
        <v>701461.42327860231</v>
      </c>
      <c r="BL26" s="55">
        <v>1076.977293987921</v>
      </c>
      <c r="BM26" s="55">
        <v>34587.104464444739</v>
      </c>
      <c r="BN26" s="55">
        <v>13985.790555381849</v>
      </c>
      <c r="BO26" s="55">
        <v>109708.6847546252</v>
      </c>
      <c r="BP26" s="55">
        <v>16309.45342609303</v>
      </c>
      <c r="BQ26" s="55">
        <v>118772.4724954406</v>
      </c>
      <c r="BR26" s="55">
        <v>0</v>
      </c>
      <c r="BS26" s="56">
        <v>135185852.32467371</v>
      </c>
      <c r="BT26" s="56"/>
      <c r="BU26" s="55">
        <v>7200858.6502366345</v>
      </c>
      <c r="BV26" s="55">
        <v>0</v>
      </c>
      <c r="BW26" s="56">
        <v>7200858.6502366345</v>
      </c>
      <c r="BX26" s="55">
        <v>0</v>
      </c>
      <c r="BY26" s="55">
        <v>194922736.55650631</v>
      </c>
      <c r="BZ26" s="56">
        <v>194922736.55650631</v>
      </c>
      <c r="CA26" s="55">
        <v>35678732.605226442</v>
      </c>
      <c r="CB26" s="55"/>
      <c r="CC26" s="56">
        <v>372988180.13664311</v>
      </c>
      <c r="CD26" s="57"/>
    </row>
    <row r="27" spans="1:82" ht="22.5" customHeight="1" x14ac:dyDescent="0.2">
      <c r="A27" s="12">
        <v>15</v>
      </c>
      <c r="B27" s="12"/>
      <c r="C27" s="12" t="s">
        <v>29</v>
      </c>
      <c r="D27" s="13"/>
      <c r="E27" s="49" t="s">
        <v>95</v>
      </c>
      <c r="F27" s="49"/>
      <c r="G27" s="55">
        <v>1343.819069013914</v>
      </c>
      <c r="H27" s="55">
        <v>652.48504422104975</v>
      </c>
      <c r="I27" s="55">
        <v>128.0876499043998</v>
      </c>
      <c r="J27" s="55">
        <v>942809.11390721658</v>
      </c>
      <c r="K27" s="55">
        <v>235221.33829441611</v>
      </c>
      <c r="L27" s="55">
        <v>112555.6803183677</v>
      </c>
      <c r="M27" s="55">
        <v>182326.9011294918</v>
      </c>
      <c r="N27" s="55">
        <v>158613.15066937081</v>
      </c>
      <c r="O27" s="55">
        <v>132926.9159161791</v>
      </c>
      <c r="P27" s="55">
        <v>67426.25901571798</v>
      </c>
      <c r="Q27" s="55">
        <v>196254.4867641622</v>
      </c>
      <c r="R27" s="55">
        <v>30788.302131637502</v>
      </c>
      <c r="S27" s="55">
        <v>1436314.1709604911</v>
      </c>
      <c r="T27" s="55">
        <v>1188900.257165744</v>
      </c>
      <c r="U27" s="55">
        <v>66988190.841643333</v>
      </c>
      <c r="V27" s="55">
        <v>50633454.060949333</v>
      </c>
      <c r="W27" s="55">
        <v>1074840.630455734</v>
      </c>
      <c r="X27" s="55">
        <v>22502683.606072471</v>
      </c>
      <c r="Y27" s="55">
        <v>22977114.851514891</v>
      </c>
      <c r="Z27" s="55">
        <v>23786607.804603118</v>
      </c>
      <c r="AA27" s="55">
        <v>2288506.4202774861</v>
      </c>
      <c r="AB27" s="55">
        <v>11018450.801224081</v>
      </c>
      <c r="AC27" s="55">
        <v>4680910.9389390592</v>
      </c>
      <c r="AD27" s="55">
        <v>208534.16193936719</v>
      </c>
      <c r="AE27" s="55">
        <v>93469.16724732719</v>
      </c>
      <c r="AF27" s="55">
        <v>161653.86135970161</v>
      </c>
      <c r="AG27" s="55">
        <v>50272816.016204514</v>
      </c>
      <c r="AH27" s="55">
        <v>146869.8133014112</v>
      </c>
      <c r="AI27" s="55">
        <v>1206351.5162618801</v>
      </c>
      <c r="AJ27" s="55">
        <v>946149.12647446583</v>
      </c>
      <c r="AK27" s="55">
        <v>838748.50017881033</v>
      </c>
      <c r="AL27" s="55">
        <v>123415.32613905999</v>
      </c>
      <c r="AM27" s="55">
        <v>-3.4700403597353611E-12</v>
      </c>
      <c r="AN27" s="55">
        <v>169232.34409871869</v>
      </c>
      <c r="AO27" s="55">
        <v>381.42554183441149</v>
      </c>
      <c r="AP27" s="55">
        <v>397193.88454983599</v>
      </c>
      <c r="AQ27" s="55">
        <v>3729.0916700951161</v>
      </c>
      <c r="AR27" s="55">
        <v>1.8041040028475709E-12</v>
      </c>
      <c r="AS27" s="55">
        <v>788.6234494749757</v>
      </c>
      <c r="AT27" s="55">
        <v>-2.4395364194111151E-14</v>
      </c>
      <c r="AU27" s="55">
        <v>-9.4209680175039479E-14</v>
      </c>
      <c r="AV27" s="55">
        <v>1.5342901313436209E-14</v>
      </c>
      <c r="AW27" s="55">
        <v>-2.454290298129542E-15</v>
      </c>
      <c r="AX27" s="55">
        <v>61461.584444485488</v>
      </c>
      <c r="AY27" s="55">
        <v>0</v>
      </c>
      <c r="AZ27" s="55">
        <v>-2.4716269067851839E-12</v>
      </c>
      <c r="BA27" s="55">
        <v>185518.74915147401</v>
      </c>
      <c r="BB27" s="55">
        <v>9870.0516099289725</v>
      </c>
      <c r="BC27" s="55">
        <v>78675.225663747216</v>
      </c>
      <c r="BD27" s="55">
        <v>201754.13556020771</v>
      </c>
      <c r="BE27" s="55">
        <v>417525.22572762071</v>
      </c>
      <c r="BF27" s="55">
        <v>2.7054469786633808E-12</v>
      </c>
      <c r="BG27" s="55">
        <v>15828.59468187438</v>
      </c>
      <c r="BH27" s="55">
        <v>102666.8817447686</v>
      </c>
      <c r="BI27" s="55">
        <v>2734.969937638908</v>
      </c>
      <c r="BJ27" s="55">
        <v>-29.584372559281221</v>
      </c>
      <c r="BK27" s="55">
        <v>257.97994253555902</v>
      </c>
      <c r="BL27" s="55">
        <v>617.46223323744948</v>
      </c>
      <c r="BM27" s="55">
        <v>68.660341992295926</v>
      </c>
      <c r="BN27" s="55">
        <v>8301.3694828790467</v>
      </c>
      <c r="BO27" s="55">
        <v>20.98143199792748</v>
      </c>
      <c r="BP27" s="55">
        <v>48961.814962183591</v>
      </c>
      <c r="BQ27" s="55">
        <v>123509.05556212401</v>
      </c>
      <c r="BR27" s="55">
        <v>0</v>
      </c>
      <c r="BS27" s="56">
        <v>266464096.940238</v>
      </c>
      <c r="BT27" s="56"/>
      <c r="BU27" s="55">
        <v>0</v>
      </c>
      <c r="BV27" s="55">
        <v>0</v>
      </c>
      <c r="BW27" s="56">
        <v>0</v>
      </c>
      <c r="BX27" s="55">
        <v>0</v>
      </c>
      <c r="BY27" s="55">
        <v>145019838.65136731</v>
      </c>
      <c r="BZ27" s="56">
        <v>145019838.65136731</v>
      </c>
      <c r="CA27" s="55">
        <v>163817419.17527199</v>
      </c>
      <c r="CB27" s="55"/>
      <c r="CC27" s="56">
        <v>575301354.76687729</v>
      </c>
      <c r="CD27" s="57"/>
    </row>
    <row r="28" spans="1:82" ht="22.5" customHeight="1" x14ac:dyDescent="0.2">
      <c r="A28" s="12">
        <v>16</v>
      </c>
      <c r="B28" s="12"/>
      <c r="C28" s="12" t="s">
        <v>30</v>
      </c>
      <c r="D28" s="13"/>
      <c r="E28" s="49" t="s">
        <v>96</v>
      </c>
      <c r="F28" s="49"/>
      <c r="G28" s="55">
        <v>13137.17255540396</v>
      </c>
      <c r="H28" s="55">
        <v>4066.4864226577829</v>
      </c>
      <c r="I28" s="55">
        <v>540.58940235502826</v>
      </c>
      <c r="J28" s="55">
        <v>444512.67548820708</v>
      </c>
      <c r="K28" s="55">
        <v>1861989.5240435039</v>
      </c>
      <c r="L28" s="55">
        <v>1144293.1468809</v>
      </c>
      <c r="M28" s="55">
        <v>285656.9447017035</v>
      </c>
      <c r="N28" s="55">
        <v>42541.685711652754</v>
      </c>
      <c r="O28" s="55">
        <v>17491.190655552011</v>
      </c>
      <c r="P28" s="55">
        <v>52322.858881683882</v>
      </c>
      <c r="Q28" s="55">
        <v>939024.25169006339</v>
      </c>
      <c r="R28" s="55">
        <v>4919.8834894666488</v>
      </c>
      <c r="S28" s="55">
        <v>1340208.41000287</v>
      </c>
      <c r="T28" s="55">
        <v>303459.76027792698</v>
      </c>
      <c r="U28" s="55">
        <v>2311907.7053806349</v>
      </c>
      <c r="V28" s="55">
        <v>12616933.664902581</v>
      </c>
      <c r="W28" s="55">
        <v>936543.25439595617</v>
      </c>
      <c r="X28" s="55">
        <v>3738453.3041693359</v>
      </c>
      <c r="Y28" s="55">
        <v>4999993.2624652022</v>
      </c>
      <c r="Z28" s="55">
        <v>4446433.7542392965</v>
      </c>
      <c r="AA28" s="55">
        <v>767804.67371357861</v>
      </c>
      <c r="AB28" s="55">
        <v>3009289.504027002</v>
      </c>
      <c r="AC28" s="55">
        <v>2184860.0626536231</v>
      </c>
      <c r="AD28" s="55">
        <v>15945.56997905449</v>
      </c>
      <c r="AE28" s="55">
        <v>31904.439684369991</v>
      </c>
      <c r="AF28" s="55">
        <v>82778.562273964097</v>
      </c>
      <c r="AG28" s="55">
        <v>30679993.442411371</v>
      </c>
      <c r="AH28" s="55">
        <v>922901.82945601759</v>
      </c>
      <c r="AI28" s="55">
        <v>1634297.3544261041</v>
      </c>
      <c r="AJ28" s="55">
        <v>4807209.748938486</v>
      </c>
      <c r="AK28" s="55">
        <v>5977042.2541421372</v>
      </c>
      <c r="AL28" s="55">
        <v>138.51694843652771</v>
      </c>
      <c r="AM28" s="55">
        <v>-3.6284625531485232E-12</v>
      </c>
      <c r="AN28" s="55">
        <v>171147.253692414</v>
      </c>
      <c r="AO28" s="55">
        <v>7097.8381643851126</v>
      </c>
      <c r="AP28" s="55">
        <v>43555.995945974602</v>
      </c>
      <c r="AQ28" s="55">
        <v>238206.14908382529</v>
      </c>
      <c r="AR28" s="55">
        <v>9204.522005965895</v>
      </c>
      <c r="AS28" s="55">
        <v>277849.11893932917</v>
      </c>
      <c r="AT28" s="55">
        <v>213.95648983653339</v>
      </c>
      <c r="AU28" s="55">
        <v>-7.2163983080637549E-15</v>
      </c>
      <c r="AV28" s="55">
        <v>2.2542099242247279E-13</v>
      </c>
      <c r="AW28" s="55">
        <v>2391.4257566482711</v>
      </c>
      <c r="AX28" s="55">
        <v>1309334.049428578</v>
      </c>
      <c r="AY28" s="55">
        <v>0</v>
      </c>
      <c r="AZ28" s="55">
        <v>7500.6515327479956</v>
      </c>
      <c r="BA28" s="55">
        <v>14544.322734980589</v>
      </c>
      <c r="BB28" s="55">
        <v>2570.390150837095</v>
      </c>
      <c r="BC28" s="55">
        <v>156.66834231931969</v>
      </c>
      <c r="BD28" s="55">
        <v>48715.379860332912</v>
      </c>
      <c r="BE28" s="55">
        <v>245139.27612114951</v>
      </c>
      <c r="BF28" s="55">
        <v>2.3467719136714259E-12</v>
      </c>
      <c r="BG28" s="55">
        <v>47218.518971985352</v>
      </c>
      <c r="BH28" s="55">
        <v>75867.606633427698</v>
      </c>
      <c r="BI28" s="55">
        <v>518319.17283056863</v>
      </c>
      <c r="BJ28" s="55">
        <v>-3022.7143270800161</v>
      </c>
      <c r="BK28" s="55">
        <v>49721.933677586509</v>
      </c>
      <c r="BL28" s="55">
        <v>1305.663321883651</v>
      </c>
      <c r="BM28" s="55">
        <v>78762.211171115414</v>
      </c>
      <c r="BN28" s="55">
        <v>15733.132044972321</v>
      </c>
      <c r="BO28" s="55">
        <v>15569.96879335441</v>
      </c>
      <c r="BP28" s="55">
        <v>160604.9363542955</v>
      </c>
      <c r="BQ28" s="55">
        <v>27388.596528041009</v>
      </c>
      <c r="BR28" s="55">
        <v>0</v>
      </c>
      <c r="BS28" s="56">
        <v>88983691.508660555</v>
      </c>
      <c r="BT28" s="56"/>
      <c r="BU28" s="55">
        <v>6100904.6675798688</v>
      </c>
      <c r="BV28" s="55">
        <v>0</v>
      </c>
      <c r="BW28" s="56">
        <v>6100904.6675798688</v>
      </c>
      <c r="BX28" s="55">
        <v>73533880.535765842</v>
      </c>
      <c r="BY28" s="55">
        <v>23722224.668511569</v>
      </c>
      <c r="BZ28" s="56">
        <v>97256105.204277426</v>
      </c>
      <c r="CA28" s="55">
        <v>61506097.453510821</v>
      </c>
      <c r="CB28" s="55"/>
      <c r="CC28" s="56">
        <v>253846798.83402869</v>
      </c>
      <c r="CD28" s="57"/>
    </row>
    <row r="29" spans="1:82" ht="22.5" customHeight="1" x14ac:dyDescent="0.2">
      <c r="A29" s="12">
        <v>17</v>
      </c>
      <c r="B29" s="12"/>
      <c r="C29" s="12" t="s">
        <v>31</v>
      </c>
      <c r="D29" s="13"/>
      <c r="E29" s="49" t="s">
        <v>97</v>
      </c>
      <c r="F29" s="49"/>
      <c r="G29" s="55">
        <v>2188.7662253289141</v>
      </c>
      <c r="H29" s="55">
        <v>356.43897366445481</v>
      </c>
      <c r="I29" s="55">
        <v>6.0782924918693242</v>
      </c>
      <c r="J29" s="55">
        <v>10568.955077291141</v>
      </c>
      <c r="K29" s="55">
        <v>2617.648081299812</v>
      </c>
      <c r="L29" s="55">
        <v>1602.772189763873</v>
      </c>
      <c r="M29" s="55">
        <v>-4.4749636776390072E-11</v>
      </c>
      <c r="N29" s="55">
        <v>3493.050143457951</v>
      </c>
      <c r="O29" s="55">
        <v>8944.9711117762145</v>
      </c>
      <c r="P29" s="55">
        <v>2344.462544027183</v>
      </c>
      <c r="Q29" s="55">
        <v>17508.896416047741</v>
      </c>
      <c r="R29" s="55">
        <v>10.49007847322734</v>
      </c>
      <c r="S29" s="55">
        <v>468.29155865365112</v>
      </c>
      <c r="T29" s="55">
        <v>4307.3429499523709</v>
      </c>
      <c r="U29" s="55">
        <v>981.38987467985226</v>
      </c>
      <c r="V29" s="55">
        <v>119298.35365350801</v>
      </c>
      <c r="W29" s="55">
        <v>3916901.595757721</v>
      </c>
      <c r="X29" s="55">
        <v>692877.35960584274</v>
      </c>
      <c r="Y29" s="55">
        <v>168896.91332244879</v>
      </c>
      <c r="Z29" s="55">
        <v>748890.38671696361</v>
      </c>
      <c r="AA29" s="55">
        <v>32805.648914450212</v>
      </c>
      <c r="AB29" s="55">
        <v>25331.631300881691</v>
      </c>
      <c r="AC29" s="55">
        <v>374804.6955012338</v>
      </c>
      <c r="AD29" s="55">
        <v>193456.16903280289</v>
      </c>
      <c r="AE29" s="55">
        <v>9358.8504841039157</v>
      </c>
      <c r="AF29" s="55">
        <v>7179.7081519075091</v>
      </c>
      <c r="AG29" s="55">
        <v>255650.72502038389</v>
      </c>
      <c r="AH29" s="55">
        <v>63488.178747949598</v>
      </c>
      <c r="AI29" s="55">
        <v>70169.113446743388</v>
      </c>
      <c r="AJ29" s="55">
        <v>129077.91927342791</v>
      </c>
      <c r="AK29" s="55">
        <v>59871.503641267627</v>
      </c>
      <c r="AL29" s="55">
        <v>205.85007185757331</v>
      </c>
      <c r="AM29" s="55">
        <v>-7.529748424801767E-14</v>
      </c>
      <c r="AN29" s="55">
        <v>943.14639326527595</v>
      </c>
      <c r="AO29" s="55">
        <v>5477.0298056846959</v>
      </c>
      <c r="AP29" s="55">
        <v>1659.943405467242</v>
      </c>
      <c r="AQ29" s="55">
        <v>21914.681906188682</v>
      </c>
      <c r="AR29" s="55">
        <v>270796.19457433192</v>
      </c>
      <c r="AS29" s="55">
        <v>963395.11997029523</v>
      </c>
      <c r="AT29" s="55">
        <v>227847.29329594629</v>
      </c>
      <c r="AU29" s="55">
        <v>31313.899665576551</v>
      </c>
      <c r="AV29" s="55">
        <v>-6.532348601856255E-14</v>
      </c>
      <c r="AW29" s="55">
        <v>637.03302864442776</v>
      </c>
      <c r="AX29" s="55">
        <v>1114.6318355826711</v>
      </c>
      <c r="AY29" s="55">
        <v>0</v>
      </c>
      <c r="AZ29" s="55">
        <v>18651.4349522376</v>
      </c>
      <c r="BA29" s="55">
        <v>78739.802369016368</v>
      </c>
      <c r="BB29" s="55">
        <v>26033.285843487549</v>
      </c>
      <c r="BC29" s="55">
        <v>21789.076857584299</v>
      </c>
      <c r="BD29" s="55">
        <v>20909.405179034209</v>
      </c>
      <c r="BE29" s="55">
        <v>2472.5791150999821</v>
      </c>
      <c r="BF29" s="55">
        <v>2.0538225298969909E-11</v>
      </c>
      <c r="BG29" s="55">
        <v>183.09580935698631</v>
      </c>
      <c r="BH29" s="55">
        <v>706768.71851855505</v>
      </c>
      <c r="BI29" s="55">
        <v>9962.6587120900076</v>
      </c>
      <c r="BJ29" s="55">
        <v>-3788.1161710922029</v>
      </c>
      <c r="BK29" s="55">
        <v>309583.76380777539</v>
      </c>
      <c r="BL29" s="55">
        <v>2123.8140452749508</v>
      </c>
      <c r="BM29" s="55">
        <v>27904.68030558946</v>
      </c>
      <c r="BN29" s="55">
        <v>9080.135697583024</v>
      </c>
      <c r="BO29" s="55">
        <v>2067.3290430696561</v>
      </c>
      <c r="BP29" s="55">
        <v>213688.0773071773</v>
      </c>
      <c r="BQ29" s="55">
        <v>4480.8910174619496</v>
      </c>
      <c r="BR29" s="55">
        <v>0</v>
      </c>
      <c r="BS29" s="56">
        <v>9899413.7624506876</v>
      </c>
      <c r="BT29" s="56"/>
      <c r="BU29" s="55">
        <v>6450325.3431601571</v>
      </c>
      <c r="BV29" s="55">
        <v>0</v>
      </c>
      <c r="BW29" s="56">
        <v>6450325.3431601571</v>
      </c>
      <c r="BX29" s="55">
        <v>40887670.57058382</v>
      </c>
      <c r="BY29" s="55">
        <v>-66779324.43335332</v>
      </c>
      <c r="BZ29" s="56">
        <v>-25891653.862769499</v>
      </c>
      <c r="CA29" s="55">
        <v>26786996.437362541</v>
      </c>
      <c r="CB29" s="55"/>
      <c r="CC29" s="56">
        <v>17245081.680203881</v>
      </c>
      <c r="CD29" s="57"/>
    </row>
    <row r="30" spans="1:82" ht="22.5" customHeight="1" x14ac:dyDescent="0.2">
      <c r="A30" s="12">
        <v>18</v>
      </c>
      <c r="B30" s="12"/>
      <c r="C30" s="12" t="s">
        <v>32</v>
      </c>
      <c r="D30" s="13"/>
      <c r="E30" s="49" t="s">
        <v>98</v>
      </c>
      <c r="F30" s="49"/>
      <c r="G30" s="55">
        <v>1512.3482167986299</v>
      </c>
      <c r="H30" s="55">
        <v>22.07391725145953</v>
      </c>
      <c r="I30" s="55">
        <v>510.5869340234043</v>
      </c>
      <c r="J30" s="55">
        <v>97203.25976977247</v>
      </c>
      <c r="K30" s="55">
        <v>96238.150636148377</v>
      </c>
      <c r="L30" s="55">
        <v>176552.82897615121</v>
      </c>
      <c r="M30" s="55">
        <v>6178.9373179865906</v>
      </c>
      <c r="N30" s="55">
        <v>16828.69322523681</v>
      </c>
      <c r="O30" s="55">
        <v>31561.524714138181</v>
      </c>
      <c r="P30" s="55">
        <v>20439.145784605131</v>
      </c>
      <c r="Q30" s="55">
        <v>92261.637132922086</v>
      </c>
      <c r="R30" s="55">
        <v>2361.2021265135932</v>
      </c>
      <c r="S30" s="55">
        <v>165219.76962882729</v>
      </c>
      <c r="T30" s="55">
        <v>151211.33709675481</v>
      </c>
      <c r="U30" s="55">
        <v>35009.517849577751</v>
      </c>
      <c r="V30" s="55">
        <v>646055.91347561055</v>
      </c>
      <c r="W30" s="55">
        <v>1729156.7618756359</v>
      </c>
      <c r="X30" s="55">
        <v>9950838.9366124459</v>
      </c>
      <c r="Y30" s="55">
        <v>2081392.8760591331</v>
      </c>
      <c r="Z30" s="55">
        <v>3259793.1623230521</v>
      </c>
      <c r="AA30" s="55">
        <v>287216.1743353848</v>
      </c>
      <c r="AB30" s="55">
        <v>216520.45616447521</v>
      </c>
      <c r="AC30" s="55">
        <v>1624842.357223687</v>
      </c>
      <c r="AD30" s="55">
        <v>622514.99175241613</v>
      </c>
      <c r="AE30" s="55">
        <v>16411.589342676682</v>
      </c>
      <c r="AF30" s="55">
        <v>16075.856308763399</v>
      </c>
      <c r="AG30" s="55">
        <v>8839176.910759287</v>
      </c>
      <c r="AH30" s="55">
        <v>652969.79012086708</v>
      </c>
      <c r="AI30" s="55">
        <v>1422826.6779767261</v>
      </c>
      <c r="AJ30" s="55">
        <v>1572536.055299005</v>
      </c>
      <c r="AK30" s="55">
        <v>316701.62843381858</v>
      </c>
      <c r="AL30" s="55">
        <v>10073.972794689649</v>
      </c>
      <c r="AM30" s="55">
        <v>5365.1895554332114</v>
      </c>
      <c r="AN30" s="55">
        <v>57184.027596866043</v>
      </c>
      <c r="AO30" s="55">
        <v>19609.03589085014</v>
      </c>
      <c r="AP30" s="55">
        <v>675959.10034793336</v>
      </c>
      <c r="AQ30" s="55">
        <v>17903.626351373739</v>
      </c>
      <c r="AR30" s="55">
        <v>12364.075737746591</v>
      </c>
      <c r="AS30" s="55">
        <v>681531.05394415173</v>
      </c>
      <c r="AT30" s="55">
        <v>26757.992875537009</v>
      </c>
      <c r="AU30" s="55">
        <v>154723.1637239097</v>
      </c>
      <c r="AV30" s="55">
        <v>17448.45038814086</v>
      </c>
      <c r="AW30" s="55">
        <v>20586.348342137859</v>
      </c>
      <c r="AX30" s="55">
        <v>970194.03802847513</v>
      </c>
      <c r="AY30" s="55">
        <v>0</v>
      </c>
      <c r="AZ30" s="55">
        <v>95272.979723393611</v>
      </c>
      <c r="BA30" s="55">
        <v>82767.906975103309</v>
      </c>
      <c r="BB30" s="55">
        <v>8148.2309596141577</v>
      </c>
      <c r="BC30" s="55">
        <v>194435.6805848011</v>
      </c>
      <c r="BD30" s="55">
        <v>141547.432652747</v>
      </c>
      <c r="BE30" s="55">
        <v>161694.21568840029</v>
      </c>
      <c r="BF30" s="55">
        <v>5753.349628647743</v>
      </c>
      <c r="BG30" s="55">
        <v>62040.916301239253</v>
      </c>
      <c r="BH30" s="55">
        <v>272670.63202213461</v>
      </c>
      <c r="BI30" s="55">
        <v>139337.04370318641</v>
      </c>
      <c r="BJ30" s="55">
        <v>-2430.3061623623089</v>
      </c>
      <c r="BK30" s="55">
        <v>27592.178915425571</v>
      </c>
      <c r="BL30" s="55">
        <v>3095.0706878082692</v>
      </c>
      <c r="BM30" s="55">
        <v>13785.350905130081</v>
      </c>
      <c r="BN30" s="55">
        <v>19443.97062971623</v>
      </c>
      <c r="BO30" s="55">
        <v>5.8076166683104304</v>
      </c>
      <c r="BP30" s="55">
        <v>519955.12595008849</v>
      </c>
      <c r="BQ30" s="55">
        <v>163265.7742412489</v>
      </c>
      <c r="BR30" s="55">
        <v>0</v>
      </c>
      <c r="BS30" s="56">
        <v>38726222.587989919</v>
      </c>
      <c r="BT30" s="56"/>
      <c r="BU30" s="55">
        <v>20207372.25376806</v>
      </c>
      <c r="BV30" s="55">
        <v>0</v>
      </c>
      <c r="BW30" s="56">
        <v>20207372.25376806</v>
      </c>
      <c r="BX30" s="55">
        <v>11711988.207377261</v>
      </c>
      <c r="BY30" s="55">
        <v>25412716.012573618</v>
      </c>
      <c r="BZ30" s="56">
        <v>37124704.219950877</v>
      </c>
      <c r="CA30" s="55">
        <v>86973239.42579101</v>
      </c>
      <c r="CB30" s="55"/>
      <c r="CC30" s="56">
        <v>183031538.48749989</v>
      </c>
      <c r="CD30" s="57"/>
    </row>
    <row r="31" spans="1:82" ht="22.5" customHeight="1" x14ac:dyDescent="0.2">
      <c r="A31" s="12">
        <v>19</v>
      </c>
      <c r="B31" s="12"/>
      <c r="C31" s="12" t="s">
        <v>33</v>
      </c>
      <c r="D31" s="13"/>
      <c r="E31" s="49" t="s">
        <v>99</v>
      </c>
      <c r="F31" s="49"/>
      <c r="G31" s="55">
        <v>35679.243098258361</v>
      </c>
      <c r="H31" s="55">
        <v>2901.366355301212</v>
      </c>
      <c r="I31" s="55">
        <v>305.78737478194529</v>
      </c>
      <c r="J31" s="55">
        <v>144306.90962161339</v>
      </c>
      <c r="K31" s="55">
        <v>62201.848276792232</v>
      </c>
      <c r="L31" s="55">
        <v>40262.823741186563</v>
      </c>
      <c r="M31" s="55">
        <v>13489.495077719161</v>
      </c>
      <c r="N31" s="55">
        <v>35087.174424050361</v>
      </c>
      <c r="O31" s="55">
        <v>7274.9325187013637</v>
      </c>
      <c r="P31" s="55">
        <v>13050.930478803501</v>
      </c>
      <c r="Q31" s="55">
        <v>22651.63448761174</v>
      </c>
      <c r="R31" s="55">
        <v>56107.582896045729</v>
      </c>
      <c r="S31" s="55">
        <v>21502.433820419719</v>
      </c>
      <c r="T31" s="55">
        <v>159730.50196288599</v>
      </c>
      <c r="U31" s="55">
        <v>128280.00523617701</v>
      </c>
      <c r="V31" s="55">
        <v>379902.59246691043</v>
      </c>
      <c r="W31" s="55">
        <v>429186.4695151553</v>
      </c>
      <c r="X31" s="55">
        <v>1456531.663699554</v>
      </c>
      <c r="Y31" s="55">
        <v>3349891.7239966271</v>
      </c>
      <c r="Z31" s="55">
        <v>2789513.5513747218</v>
      </c>
      <c r="AA31" s="55">
        <v>133100.5329450003</v>
      </c>
      <c r="AB31" s="55">
        <v>57152.976909751123</v>
      </c>
      <c r="AC31" s="55">
        <v>340525.79707394971</v>
      </c>
      <c r="AD31" s="55">
        <v>2689.384604923488</v>
      </c>
      <c r="AE31" s="55">
        <v>2388.996647232987</v>
      </c>
      <c r="AF31" s="55">
        <v>41299.377459334872</v>
      </c>
      <c r="AG31" s="55">
        <v>2853932.410337985</v>
      </c>
      <c r="AH31" s="55">
        <v>486706.74161442631</v>
      </c>
      <c r="AI31" s="55">
        <v>58211.735972746661</v>
      </c>
      <c r="AJ31" s="55">
        <v>12214.7246630881</v>
      </c>
      <c r="AK31" s="55">
        <v>30434.417208469979</v>
      </c>
      <c r="AL31" s="55">
        <v>284.23677777423302</v>
      </c>
      <c r="AM31" s="55">
        <v>-5.0097881196221077E-14</v>
      </c>
      <c r="AN31" s="55">
        <v>144373.36321233329</v>
      </c>
      <c r="AO31" s="55">
        <v>824.17545645693883</v>
      </c>
      <c r="AP31" s="55">
        <v>15882.437907518581</v>
      </c>
      <c r="AQ31" s="55">
        <v>2025.478635873895</v>
      </c>
      <c r="AR31" s="55">
        <v>559.30347035979742</v>
      </c>
      <c r="AS31" s="55">
        <v>94.219018521675778</v>
      </c>
      <c r="AT31" s="55">
        <v>19873.408801847982</v>
      </c>
      <c r="AU31" s="55">
        <v>1.312783089761973</v>
      </c>
      <c r="AV31" s="55">
        <v>6.6327047495681876E-15</v>
      </c>
      <c r="AW31" s="55">
        <v>1173.1409690886151</v>
      </c>
      <c r="AX31" s="55">
        <v>89818.504704781197</v>
      </c>
      <c r="AY31" s="55">
        <v>0</v>
      </c>
      <c r="AZ31" s="55">
        <v>753.87513138457621</v>
      </c>
      <c r="BA31" s="55">
        <v>10050.33347640264</v>
      </c>
      <c r="BB31" s="55">
        <v>10472.70409413004</v>
      </c>
      <c r="BC31" s="55">
        <v>1.3130542940922209E-13</v>
      </c>
      <c r="BD31" s="55">
        <v>39901.447266845164</v>
      </c>
      <c r="BE31" s="55">
        <v>91.565404276135922</v>
      </c>
      <c r="BF31" s="55">
        <v>-7.5867264394415838E-13</v>
      </c>
      <c r="BG31" s="55">
        <v>15820.73566023817</v>
      </c>
      <c r="BH31" s="55">
        <v>41706.79228052777</v>
      </c>
      <c r="BI31" s="55">
        <v>15374.02713793867</v>
      </c>
      <c r="BJ31" s="55">
        <v>-1666.256521115695</v>
      </c>
      <c r="BK31" s="55">
        <v>92756.35207157972</v>
      </c>
      <c r="BL31" s="55">
        <v>358.67401916734002</v>
      </c>
      <c r="BM31" s="55">
        <v>314.72625135792242</v>
      </c>
      <c r="BN31" s="55">
        <v>25771.799001265728</v>
      </c>
      <c r="BO31" s="55">
        <v>323.75596115459712</v>
      </c>
      <c r="BP31" s="55">
        <v>85314.738909507811</v>
      </c>
      <c r="BQ31" s="55">
        <v>4849.4993930025448</v>
      </c>
      <c r="BR31" s="55">
        <v>0</v>
      </c>
      <c r="BS31" s="56">
        <v>13783620.11713553</v>
      </c>
      <c r="BT31" s="56"/>
      <c r="BU31" s="55">
        <v>1240076.271598581</v>
      </c>
      <c r="BV31" s="55">
        <v>0</v>
      </c>
      <c r="BW31" s="56">
        <v>1240076.271598581</v>
      </c>
      <c r="BX31" s="55">
        <v>54829315.464756429</v>
      </c>
      <c r="BY31" s="55">
        <v>22436217.941576559</v>
      </c>
      <c r="BZ31" s="56">
        <v>77265533.406332999</v>
      </c>
      <c r="CA31" s="55">
        <v>75833638.672015265</v>
      </c>
      <c r="CB31" s="55"/>
      <c r="CC31" s="56">
        <v>168122868.46708241</v>
      </c>
      <c r="CD31" s="57"/>
    </row>
    <row r="32" spans="1:82" ht="33.75" customHeight="1" x14ac:dyDescent="0.2">
      <c r="A32" s="12">
        <v>20</v>
      </c>
      <c r="B32" s="12"/>
      <c r="C32" s="12" t="s">
        <v>34</v>
      </c>
      <c r="D32" s="13"/>
      <c r="E32" s="49" t="s">
        <v>100</v>
      </c>
      <c r="F32" s="49"/>
      <c r="G32" s="55">
        <v>92173.338238688404</v>
      </c>
      <c r="H32" s="55">
        <v>1364.4361316919039</v>
      </c>
      <c r="I32" s="55">
        <v>0</v>
      </c>
      <c r="J32" s="55">
        <v>17876.393314237459</v>
      </c>
      <c r="K32" s="55">
        <v>337.64101963248339</v>
      </c>
      <c r="L32" s="55">
        <v>9.3198069952480154</v>
      </c>
      <c r="M32" s="55">
        <v>226.38503877806431</v>
      </c>
      <c r="N32" s="55">
        <v>189.5967053168016</v>
      </c>
      <c r="O32" s="55">
        <v>5299.3221686974312</v>
      </c>
      <c r="P32" s="55">
        <v>12.76642026448673</v>
      </c>
      <c r="Q32" s="55">
        <v>2740.3306580231151</v>
      </c>
      <c r="R32" s="55">
        <v>-8.2228063725237015E-13</v>
      </c>
      <c r="S32" s="55">
        <v>1.887676126602452E-10</v>
      </c>
      <c r="T32" s="55">
        <v>29590.41488634274</v>
      </c>
      <c r="U32" s="55">
        <v>1.9382377099642789E-10</v>
      </c>
      <c r="V32" s="55">
        <v>966.13479461182419</v>
      </c>
      <c r="W32" s="55">
        <v>77610.125382977843</v>
      </c>
      <c r="X32" s="55">
        <v>1078.001318980354</v>
      </c>
      <c r="Y32" s="55">
        <v>2161641.2593468199</v>
      </c>
      <c r="Z32" s="55">
        <v>25036491.822671879</v>
      </c>
      <c r="AA32" s="55">
        <v>135467.33119388021</v>
      </c>
      <c r="AB32" s="55">
        <v>12179.278508124909</v>
      </c>
      <c r="AC32" s="55">
        <v>25567.199892224169</v>
      </c>
      <c r="AD32" s="55">
        <v>281.54578493893621</v>
      </c>
      <c r="AE32" s="55">
        <v>6823.0846736346211</v>
      </c>
      <c r="AF32" s="55">
        <v>1828.7882888639681</v>
      </c>
      <c r="AG32" s="55">
        <v>45417.462319394377</v>
      </c>
      <c r="AH32" s="55">
        <v>10089143.592912819</v>
      </c>
      <c r="AI32" s="55">
        <v>244.12931789022991</v>
      </c>
      <c r="AJ32" s="55">
        <v>10249.36343355976</v>
      </c>
      <c r="AK32" s="55">
        <v>3337142.5223434488</v>
      </c>
      <c r="AL32" s="55">
        <v>-5.0638120828463364E-12</v>
      </c>
      <c r="AM32" s="55">
        <v>1.608671097695106E-13</v>
      </c>
      <c r="AN32" s="55">
        <v>7.8748519596860175E-10</v>
      </c>
      <c r="AO32" s="55">
        <v>60.117893173804667</v>
      </c>
      <c r="AP32" s="55">
        <v>1170.2165019975309</v>
      </c>
      <c r="AQ32" s="55">
        <v>-5.5017933344139986E-13</v>
      </c>
      <c r="AR32" s="55">
        <v>-5.8628747588399122E-14</v>
      </c>
      <c r="AS32" s="55">
        <v>7.5757535117637456E-13</v>
      </c>
      <c r="AT32" s="55">
        <v>1600.872474878176</v>
      </c>
      <c r="AU32" s="55">
        <v>8.9349206588563567E-16</v>
      </c>
      <c r="AV32" s="55">
        <v>6.6251153880986568E-16</v>
      </c>
      <c r="AW32" s="55">
        <v>1.0501998513708389E-15</v>
      </c>
      <c r="AX32" s="55">
        <v>3128.5094643459679</v>
      </c>
      <c r="AY32" s="55">
        <v>0</v>
      </c>
      <c r="AZ32" s="55">
        <v>313.10524861304032</v>
      </c>
      <c r="BA32" s="55">
        <v>1.665266999496886E-10</v>
      </c>
      <c r="BB32" s="55">
        <v>263.48098489617593</v>
      </c>
      <c r="BC32" s="55">
        <v>1.146429363243589E-11</v>
      </c>
      <c r="BD32" s="55">
        <v>3.9703800435241289E-12</v>
      </c>
      <c r="BE32" s="55">
        <v>376.15886313397777</v>
      </c>
      <c r="BF32" s="55">
        <v>-2.3385534443494782E-13</v>
      </c>
      <c r="BG32" s="55">
        <v>1760.282520353798</v>
      </c>
      <c r="BH32" s="55">
        <v>11842.06302090395</v>
      </c>
      <c r="BI32" s="55">
        <v>7929.3447883223653</v>
      </c>
      <c r="BJ32" s="55">
        <v>2.3986933023825472E-12</v>
      </c>
      <c r="BK32" s="55">
        <v>11791.00197777267</v>
      </c>
      <c r="BL32" s="55">
        <v>2.7492817486974571E-12</v>
      </c>
      <c r="BM32" s="55">
        <v>-2.4500209957647678E-13</v>
      </c>
      <c r="BN32" s="55">
        <v>3100.084686207736</v>
      </c>
      <c r="BO32" s="55">
        <v>22396.535339884369</v>
      </c>
      <c r="BP32" s="55">
        <v>558.65830302380493</v>
      </c>
      <c r="BQ32" s="55">
        <v>5395.0131748481181</v>
      </c>
      <c r="BR32" s="55">
        <v>0</v>
      </c>
      <c r="BS32" s="56">
        <v>41163637.031815067</v>
      </c>
      <c r="BT32" s="56"/>
      <c r="BU32" s="55">
        <v>20891156.340100199</v>
      </c>
      <c r="BV32" s="55">
        <v>0</v>
      </c>
      <c r="BW32" s="56">
        <v>20891156.340100199</v>
      </c>
      <c r="BX32" s="55">
        <v>23768009.753387339</v>
      </c>
      <c r="BY32" s="55">
        <v>46945150.879421741</v>
      </c>
      <c r="BZ32" s="56">
        <v>70713160.632809073</v>
      </c>
      <c r="CA32" s="55">
        <v>145890467.53996569</v>
      </c>
      <c r="CB32" s="55"/>
      <c r="CC32" s="56">
        <v>278658421.54469001</v>
      </c>
      <c r="CD32" s="57"/>
    </row>
    <row r="33" spans="1:82" ht="22.5" customHeight="1" x14ac:dyDescent="0.2">
      <c r="A33" s="12">
        <v>21</v>
      </c>
      <c r="B33" s="12"/>
      <c r="C33" s="12" t="s">
        <v>35</v>
      </c>
      <c r="D33" s="13"/>
      <c r="E33" s="49" t="s">
        <v>101</v>
      </c>
      <c r="F33" s="49"/>
      <c r="G33" s="55">
        <v>13.69262153143381</v>
      </c>
      <c r="H33" s="55">
        <v>238.83760336408679</v>
      </c>
      <c r="I33" s="55">
        <v>2.1383576822171249E-2</v>
      </c>
      <c r="J33" s="55">
        <v>240.09432815315191</v>
      </c>
      <c r="K33" s="55">
        <v>5.4941447382903119</v>
      </c>
      <c r="L33" s="55">
        <v>17.919782667138978</v>
      </c>
      <c r="M33" s="55">
        <v>-7.7559205504017718E-11</v>
      </c>
      <c r="N33" s="55">
        <v>1.333307281581041E-10</v>
      </c>
      <c r="O33" s="55">
        <v>6.2924623188202287E-12</v>
      </c>
      <c r="P33" s="55">
        <v>-1.9969639847590762E-9</v>
      </c>
      <c r="Q33" s="55">
        <v>-7.890725555230056E-11</v>
      </c>
      <c r="R33" s="55">
        <v>-2.2047866869371839E-11</v>
      </c>
      <c r="S33" s="55">
        <v>-1.339809617326173E-8</v>
      </c>
      <c r="T33" s="55">
        <v>42.852550664269152</v>
      </c>
      <c r="U33" s="55">
        <v>75.934311931777955</v>
      </c>
      <c r="V33" s="55">
        <v>19.459090105043209</v>
      </c>
      <c r="W33" s="55">
        <v>9494.6208695434525</v>
      </c>
      <c r="X33" s="55">
        <v>1940.1744248677819</v>
      </c>
      <c r="Y33" s="55">
        <v>31379.591313045679</v>
      </c>
      <c r="Z33" s="55">
        <v>59704.736277251417</v>
      </c>
      <c r="AA33" s="55">
        <v>1370973.676067678</v>
      </c>
      <c r="AB33" s="55">
        <v>66988.0095054868</v>
      </c>
      <c r="AC33" s="55">
        <v>943221.62344697176</v>
      </c>
      <c r="AD33" s="55">
        <v>0.28315401666959478</v>
      </c>
      <c r="AE33" s="55">
        <v>96.848580516947294</v>
      </c>
      <c r="AF33" s="55">
        <v>1.0262566428738431</v>
      </c>
      <c r="AG33" s="55">
        <v>63.901588756908588</v>
      </c>
      <c r="AH33" s="55">
        <v>117462.3804075916</v>
      </c>
      <c r="AI33" s="55">
        <v>24980.7796620519</v>
      </c>
      <c r="AJ33" s="55">
        <v>4.6536875657503321E-10</v>
      </c>
      <c r="AK33" s="55">
        <v>389821.67188429408</v>
      </c>
      <c r="AL33" s="55">
        <v>19105.542244302829</v>
      </c>
      <c r="AM33" s="55">
        <v>48179.75195547779</v>
      </c>
      <c r="AN33" s="55">
        <v>2.746534465179832E-8</v>
      </c>
      <c r="AO33" s="55">
        <v>6.9148722517369604E-13</v>
      </c>
      <c r="AP33" s="55">
        <v>3.1192188368530842</v>
      </c>
      <c r="AQ33" s="55">
        <v>7.381856019785732E-12</v>
      </c>
      <c r="AR33" s="55">
        <v>-5.8961619959923038E-13</v>
      </c>
      <c r="AS33" s="55">
        <v>2.168423181139073E-10</v>
      </c>
      <c r="AT33" s="55">
        <v>621492.19010489259</v>
      </c>
      <c r="AU33" s="55">
        <v>2.8247412746095121E-12</v>
      </c>
      <c r="AV33" s="55">
        <v>-1.5709031482940199E-13</v>
      </c>
      <c r="AW33" s="55">
        <v>-1.078268111478734E-13</v>
      </c>
      <c r="AX33" s="55">
        <v>5678.7210400865642</v>
      </c>
      <c r="AY33" s="55">
        <v>0</v>
      </c>
      <c r="AZ33" s="55">
        <v>4.0226238526135737E-11</v>
      </c>
      <c r="BA33" s="55">
        <v>0.5742796378329581</v>
      </c>
      <c r="BB33" s="55">
        <v>-1.300859182884038E-6</v>
      </c>
      <c r="BC33" s="55">
        <v>-3.525089442166455E-12</v>
      </c>
      <c r="BD33" s="55">
        <v>8.2538450400837992E-10</v>
      </c>
      <c r="BE33" s="55">
        <v>36.133341186812032</v>
      </c>
      <c r="BF33" s="55">
        <v>1.425942447059366E-10</v>
      </c>
      <c r="BG33" s="55">
        <v>-1.26586285282073E-12</v>
      </c>
      <c r="BH33" s="55">
        <v>1.7426387821068209E-7</v>
      </c>
      <c r="BI33" s="55">
        <v>29567.855491859402</v>
      </c>
      <c r="BJ33" s="55">
        <v>-5.8759893071938141</v>
      </c>
      <c r="BK33" s="55">
        <v>5.2759513862048258E-8</v>
      </c>
      <c r="BL33" s="55">
        <v>10.250539478722899</v>
      </c>
      <c r="BM33" s="55">
        <v>1.039032622511331E-11</v>
      </c>
      <c r="BN33" s="55">
        <v>348.86462086825873</v>
      </c>
      <c r="BO33" s="55">
        <v>6.6301498208477696</v>
      </c>
      <c r="BP33" s="55">
        <v>3826.1024451562121</v>
      </c>
      <c r="BQ33" s="55">
        <v>1.552658969521137E-11</v>
      </c>
      <c r="BR33" s="55">
        <v>0</v>
      </c>
      <c r="BS33" s="56">
        <v>3745033.488696686</v>
      </c>
      <c r="BT33" s="56"/>
      <c r="BU33" s="55">
        <v>1594002.574869341</v>
      </c>
      <c r="BV33" s="55">
        <v>0</v>
      </c>
      <c r="BW33" s="56">
        <v>1594002.574869341</v>
      </c>
      <c r="BX33" s="55">
        <v>33790691.372983657</v>
      </c>
      <c r="BY33" s="55">
        <v>-64955042.506079033</v>
      </c>
      <c r="BZ33" s="56">
        <v>-31164351.133095369</v>
      </c>
      <c r="CA33" s="55">
        <v>14971433.082210051</v>
      </c>
      <c r="CB33" s="55"/>
      <c r="CC33" s="56">
        <v>-10853881.987319291</v>
      </c>
      <c r="CD33" s="57"/>
    </row>
    <row r="34" spans="1:82" ht="22.5" customHeight="1" x14ac:dyDescent="0.2">
      <c r="A34" s="12">
        <v>22</v>
      </c>
      <c r="B34" s="12"/>
      <c r="C34" s="12" t="s">
        <v>36</v>
      </c>
      <c r="D34" s="13"/>
      <c r="E34" s="49" t="s">
        <v>102</v>
      </c>
      <c r="F34" s="49"/>
      <c r="G34" s="55">
        <v>18989.999832519072</v>
      </c>
      <c r="H34" s="55">
        <v>212.2494447693509</v>
      </c>
      <c r="I34" s="55">
        <v>504.8962401344653</v>
      </c>
      <c r="J34" s="55">
        <v>6277.4420280882496</v>
      </c>
      <c r="K34" s="55">
        <v>14516.894535604421</v>
      </c>
      <c r="L34" s="55">
        <v>505170.44171704131</v>
      </c>
      <c r="M34" s="55">
        <v>5102.1842416615236</v>
      </c>
      <c r="N34" s="55">
        <v>2634.7801011936622</v>
      </c>
      <c r="O34" s="55">
        <v>4182.7716030768088</v>
      </c>
      <c r="P34" s="55">
        <v>140.5344743204534</v>
      </c>
      <c r="Q34" s="55">
        <v>9625.7437067713054</v>
      </c>
      <c r="R34" s="55">
        <v>3116.953784086822</v>
      </c>
      <c r="S34" s="55">
        <v>11420.284921470769</v>
      </c>
      <c r="T34" s="55">
        <v>15968.49530943128</v>
      </c>
      <c r="U34" s="55">
        <v>5947.7833183538714</v>
      </c>
      <c r="V34" s="55">
        <v>79532.780841571759</v>
      </c>
      <c r="W34" s="55">
        <v>27033.09606649229</v>
      </c>
      <c r="X34" s="55">
        <v>55560.629689085697</v>
      </c>
      <c r="Y34" s="55">
        <v>250691.67429574821</v>
      </c>
      <c r="Z34" s="55">
        <v>29994.657878467249</v>
      </c>
      <c r="AA34" s="55">
        <v>116771.0383424429</v>
      </c>
      <c r="AB34" s="55">
        <v>12847740.29417436</v>
      </c>
      <c r="AC34" s="55">
        <v>322626.60314461222</v>
      </c>
      <c r="AD34" s="55">
        <v>113.5951201803516</v>
      </c>
      <c r="AE34" s="55">
        <v>8185.3496468467201</v>
      </c>
      <c r="AF34" s="55">
        <v>7270.8691078072407</v>
      </c>
      <c r="AG34" s="55">
        <v>2160109.8470681929</v>
      </c>
      <c r="AH34" s="55">
        <v>20716.755555206739</v>
      </c>
      <c r="AI34" s="55">
        <v>32236.118624748269</v>
      </c>
      <c r="AJ34" s="55">
        <v>413092.42648742441</v>
      </c>
      <c r="AK34" s="55">
        <v>38336.60808209204</v>
      </c>
      <c r="AL34" s="55">
        <v>600.32142261381637</v>
      </c>
      <c r="AM34" s="55">
        <v>5.6695783610666505E-13</v>
      </c>
      <c r="AN34" s="55">
        <v>2171.119333925772</v>
      </c>
      <c r="AO34" s="55">
        <v>3352.0028680451619</v>
      </c>
      <c r="AP34" s="55">
        <v>26594.621353750201</v>
      </c>
      <c r="AQ34" s="55">
        <v>11007.284769354879</v>
      </c>
      <c r="AR34" s="55">
        <v>6120.7305173702107</v>
      </c>
      <c r="AS34" s="55">
        <v>1059.3199202428209</v>
      </c>
      <c r="AT34" s="55">
        <v>-4.5732014943355939E-14</v>
      </c>
      <c r="AU34" s="55">
        <v>33773.955099426777</v>
      </c>
      <c r="AV34" s="55">
        <v>2519.2673583854721</v>
      </c>
      <c r="AW34" s="55">
        <v>18261.881946544461</v>
      </c>
      <c r="AX34" s="55">
        <v>46371.893186542613</v>
      </c>
      <c r="AY34" s="55">
        <v>0</v>
      </c>
      <c r="AZ34" s="55">
        <v>3034.4960335381229</v>
      </c>
      <c r="BA34" s="55">
        <v>30277.36595816612</v>
      </c>
      <c r="BB34" s="55">
        <v>17287.10323176649</v>
      </c>
      <c r="BC34" s="55">
        <v>1647.8341267474391</v>
      </c>
      <c r="BD34" s="55">
        <v>53957.757222190507</v>
      </c>
      <c r="BE34" s="55">
        <v>1423.50766444601</v>
      </c>
      <c r="BF34" s="55">
        <v>8.0800982834128179E-13</v>
      </c>
      <c r="BG34" s="55">
        <v>9503.489147571443</v>
      </c>
      <c r="BH34" s="55">
        <v>87700.098930144741</v>
      </c>
      <c r="BI34" s="55">
        <v>75115.649779756059</v>
      </c>
      <c r="BJ34" s="55">
        <v>-22860.909845965842</v>
      </c>
      <c r="BK34" s="55">
        <v>4066183.3400902268</v>
      </c>
      <c r="BL34" s="55">
        <v>51154.610554848477</v>
      </c>
      <c r="BM34" s="55">
        <v>69986.789895928872</v>
      </c>
      <c r="BN34" s="55">
        <v>126321.6704947722</v>
      </c>
      <c r="BO34" s="55">
        <v>10426.03773768167</v>
      </c>
      <c r="BP34" s="55">
        <v>68539.824945468339</v>
      </c>
      <c r="BQ34" s="55">
        <v>247288.90607819319</v>
      </c>
      <c r="BR34" s="55">
        <v>0</v>
      </c>
      <c r="BS34" s="56">
        <v>22062643.769205488</v>
      </c>
      <c r="BT34" s="56"/>
      <c r="BU34" s="55">
        <v>52942813.068363771</v>
      </c>
      <c r="BV34" s="55">
        <v>118468.6556397331</v>
      </c>
      <c r="BW34" s="56">
        <v>53061281.724003501</v>
      </c>
      <c r="BX34" s="55">
        <v>135780312.9183411</v>
      </c>
      <c r="BY34" s="55">
        <v>-143502781.64817539</v>
      </c>
      <c r="BZ34" s="56">
        <v>-7722468.7298343526</v>
      </c>
      <c r="CA34" s="55">
        <v>38310581.400038794</v>
      </c>
      <c r="CB34" s="55"/>
      <c r="CC34" s="56">
        <v>105712038.16341341</v>
      </c>
      <c r="CD34" s="57"/>
    </row>
    <row r="35" spans="1:82" ht="22.5" customHeight="1" x14ac:dyDescent="0.2">
      <c r="A35" s="12">
        <v>23</v>
      </c>
      <c r="B35" s="12"/>
      <c r="C35" s="12" t="s">
        <v>37</v>
      </c>
      <c r="D35" s="13"/>
      <c r="E35" s="49" t="s">
        <v>103</v>
      </c>
      <c r="F35" s="49"/>
      <c r="G35" s="55">
        <v>860.7029594447888</v>
      </c>
      <c r="H35" s="55">
        <v>447.18079229205313</v>
      </c>
      <c r="I35" s="55">
        <v>85800.45423509425</v>
      </c>
      <c r="J35" s="55">
        <v>1874243.115761776</v>
      </c>
      <c r="K35" s="55">
        <v>2928509.979711208</v>
      </c>
      <c r="L35" s="55">
        <v>3445499.9358435799</v>
      </c>
      <c r="M35" s="55">
        <v>397028.12808943941</v>
      </c>
      <c r="N35" s="55">
        <v>634627.50466868607</v>
      </c>
      <c r="O35" s="55">
        <v>224352.9446434651</v>
      </c>
      <c r="P35" s="55">
        <v>384261.15114751871</v>
      </c>
      <c r="Q35" s="55">
        <v>595743.35050070379</v>
      </c>
      <c r="R35" s="55">
        <v>197493.5747481877</v>
      </c>
      <c r="S35" s="55">
        <v>2104012.694784882</v>
      </c>
      <c r="T35" s="55">
        <v>2764639.555437217</v>
      </c>
      <c r="U35" s="55">
        <v>1462807.5724989979</v>
      </c>
      <c r="V35" s="55">
        <v>1445045.2889034019</v>
      </c>
      <c r="W35" s="55">
        <v>327748.49636117922</v>
      </c>
      <c r="X35" s="55">
        <v>497052.39827984659</v>
      </c>
      <c r="Y35" s="55">
        <v>1037440.497644764</v>
      </c>
      <c r="Z35" s="55">
        <v>1002493.122796411</v>
      </c>
      <c r="AA35" s="55">
        <v>126125.93579833749</v>
      </c>
      <c r="AB35" s="55">
        <v>555537.00408554054</v>
      </c>
      <c r="AC35" s="55">
        <v>378776.1485960026</v>
      </c>
      <c r="AD35" s="55">
        <v>5124.7728381824727</v>
      </c>
      <c r="AE35" s="55">
        <v>177073.89291830899</v>
      </c>
      <c r="AF35" s="55">
        <v>126142.4146694963</v>
      </c>
      <c r="AG35" s="55">
        <v>1339057.8403441061</v>
      </c>
      <c r="AH35" s="55">
        <v>415398.32967611757</v>
      </c>
      <c r="AI35" s="55">
        <v>2519521.3507661782</v>
      </c>
      <c r="AJ35" s="55">
        <v>1758000.48659568</v>
      </c>
      <c r="AK35" s="55">
        <v>1190910.4119232851</v>
      </c>
      <c r="AL35" s="55">
        <v>808423.75608483795</v>
      </c>
      <c r="AM35" s="55">
        <v>1873592.94034463</v>
      </c>
      <c r="AN35" s="55">
        <v>1153753.627608456</v>
      </c>
      <c r="AO35" s="55">
        <v>1499.850920100338</v>
      </c>
      <c r="AP35" s="55">
        <v>1654003.732672415</v>
      </c>
      <c r="AQ35" s="55">
        <v>11656.18009219892</v>
      </c>
      <c r="AR35" s="55">
        <v>134591.85610943701</v>
      </c>
      <c r="AS35" s="55">
        <v>1079738.301807075</v>
      </c>
      <c r="AT35" s="55">
        <v>217586.30371553649</v>
      </c>
      <c r="AU35" s="55">
        <v>2491375.1696371199</v>
      </c>
      <c r="AV35" s="55">
        <v>161932.88883873259</v>
      </c>
      <c r="AW35" s="55">
        <v>333621.02826170379</v>
      </c>
      <c r="AX35" s="55">
        <v>134569.32435794169</v>
      </c>
      <c r="AY35" s="55">
        <v>0</v>
      </c>
      <c r="AZ35" s="55">
        <v>140832.3757099853</v>
      </c>
      <c r="BA35" s="55">
        <v>54756.649519337552</v>
      </c>
      <c r="BB35" s="55">
        <v>122205.9102487169</v>
      </c>
      <c r="BC35" s="55">
        <v>122142.7761964227</v>
      </c>
      <c r="BD35" s="55">
        <v>16370.832923732551</v>
      </c>
      <c r="BE35" s="55">
        <v>143428.7906666795</v>
      </c>
      <c r="BF35" s="55">
        <v>5.1748752524850201E-12</v>
      </c>
      <c r="BG35" s="55">
        <v>6395.3145108003991</v>
      </c>
      <c r="BH35" s="55">
        <v>347075.32314764347</v>
      </c>
      <c r="BI35" s="55">
        <v>8757.7555853995491</v>
      </c>
      <c r="BJ35" s="55">
        <v>-28013.63984864745</v>
      </c>
      <c r="BK35" s="55">
        <v>990857.31487469992</v>
      </c>
      <c r="BL35" s="55">
        <v>47488.824961214254</v>
      </c>
      <c r="BM35" s="55">
        <v>100548.0185488842</v>
      </c>
      <c r="BN35" s="55">
        <v>98841.676757817768</v>
      </c>
      <c r="BO35" s="55">
        <v>1076.633700588322</v>
      </c>
      <c r="BP35" s="55">
        <v>20495.617330910711</v>
      </c>
      <c r="BQ35" s="55">
        <v>6216.3914262366898</v>
      </c>
      <c r="BR35" s="55">
        <v>0</v>
      </c>
      <c r="BS35" s="56">
        <v>42257597.764729947</v>
      </c>
      <c r="BT35" s="56"/>
      <c r="BU35" s="55">
        <v>1165796.63048116</v>
      </c>
      <c r="BV35" s="55">
        <v>0</v>
      </c>
      <c r="BW35" s="56">
        <v>1165796.63048116</v>
      </c>
      <c r="BX35" s="55">
        <v>47285167.032665357</v>
      </c>
      <c r="BY35" s="55">
        <v>-31383230.915648729</v>
      </c>
      <c r="BZ35" s="56">
        <v>15901936.117016619</v>
      </c>
      <c r="CA35" s="55">
        <v>511719.48867938458</v>
      </c>
      <c r="CB35" s="55"/>
      <c r="CC35" s="56">
        <v>59837050.000907123</v>
      </c>
      <c r="CD35" s="57"/>
    </row>
    <row r="36" spans="1:82" ht="22.5" customHeight="1" x14ac:dyDescent="0.2">
      <c r="A36" s="12">
        <v>24</v>
      </c>
      <c r="B36" s="12"/>
      <c r="C36" s="12" t="s">
        <v>38</v>
      </c>
      <c r="D36" s="13"/>
      <c r="E36" s="49" t="s">
        <v>104</v>
      </c>
      <c r="F36" s="49"/>
      <c r="G36" s="55">
        <v>397189.34546567837</v>
      </c>
      <c r="H36" s="55">
        <v>6138.9077761396748</v>
      </c>
      <c r="I36" s="55">
        <v>2573.1869896243402</v>
      </c>
      <c r="J36" s="55">
        <v>3483715.625021691</v>
      </c>
      <c r="K36" s="55">
        <v>7418187.5664823167</v>
      </c>
      <c r="L36" s="55">
        <v>14629810.89130003</v>
      </c>
      <c r="M36" s="55">
        <v>2027136.655778195</v>
      </c>
      <c r="N36" s="55">
        <v>1719319.3726402209</v>
      </c>
      <c r="O36" s="55">
        <v>885522.33382553398</v>
      </c>
      <c r="P36" s="55">
        <v>145906.6027627782</v>
      </c>
      <c r="Q36" s="55">
        <v>3407146.0670276452</v>
      </c>
      <c r="R36" s="55">
        <v>664502.20654137246</v>
      </c>
      <c r="S36" s="55">
        <v>5713676.1363452729</v>
      </c>
      <c r="T36" s="55">
        <v>12538990.09663929</v>
      </c>
      <c r="U36" s="55">
        <v>21647619.607184261</v>
      </c>
      <c r="V36" s="55">
        <v>3289422.5771348509</v>
      </c>
      <c r="W36" s="55">
        <v>294886.98961531272</v>
      </c>
      <c r="X36" s="55">
        <v>1462820.445646598</v>
      </c>
      <c r="Y36" s="55">
        <v>2167371.6585916402</v>
      </c>
      <c r="Z36" s="55">
        <v>2114352.3694541398</v>
      </c>
      <c r="AA36" s="55">
        <v>245052.2472524023</v>
      </c>
      <c r="AB36" s="55">
        <v>1137334.8428239429</v>
      </c>
      <c r="AC36" s="55">
        <v>576266.11750194989</v>
      </c>
      <c r="AD36" s="55">
        <v>219639142.97686201</v>
      </c>
      <c r="AE36" s="55">
        <v>3604999.7961621508</v>
      </c>
      <c r="AF36" s="55">
        <v>376691.34507780051</v>
      </c>
      <c r="AG36" s="55">
        <v>1181121.4327232291</v>
      </c>
      <c r="AH36" s="55">
        <v>1886679.3669064899</v>
      </c>
      <c r="AI36" s="55">
        <v>5175378.2083801161</v>
      </c>
      <c r="AJ36" s="55">
        <v>20884624.342138119</v>
      </c>
      <c r="AK36" s="55">
        <v>2279857.072118992</v>
      </c>
      <c r="AL36" s="55">
        <v>118897.5547534276</v>
      </c>
      <c r="AM36" s="55">
        <v>67309.955391944022</v>
      </c>
      <c r="AN36" s="55">
        <v>1895237.1230160061</v>
      </c>
      <c r="AO36" s="55">
        <v>242726.229721432</v>
      </c>
      <c r="AP36" s="55">
        <v>11266214.03360736</v>
      </c>
      <c r="AQ36" s="55">
        <v>130682.8880527521</v>
      </c>
      <c r="AR36" s="55">
        <v>936651.09474189754</v>
      </c>
      <c r="AS36" s="55">
        <v>3539522.188430089</v>
      </c>
      <c r="AT36" s="55">
        <v>361548.30619959452</v>
      </c>
      <c r="AU36" s="55">
        <v>4097571.5760262888</v>
      </c>
      <c r="AV36" s="55">
        <v>123184.0908288768</v>
      </c>
      <c r="AW36" s="55">
        <v>437266.93068565219</v>
      </c>
      <c r="AX36" s="55">
        <v>3800931.4436833332</v>
      </c>
      <c r="AY36" s="55">
        <v>0</v>
      </c>
      <c r="AZ36" s="55">
        <v>1258608.977322876</v>
      </c>
      <c r="BA36" s="55">
        <v>737035.11261638987</v>
      </c>
      <c r="BB36" s="55">
        <v>403514.806447785</v>
      </c>
      <c r="BC36" s="55">
        <v>456671.45370566932</v>
      </c>
      <c r="BD36" s="55">
        <v>146703.0220703737</v>
      </c>
      <c r="BE36" s="55">
        <v>199728.82765256439</v>
      </c>
      <c r="BF36" s="55">
        <v>43151.980981638473</v>
      </c>
      <c r="BG36" s="55">
        <v>336168.72882961557</v>
      </c>
      <c r="BH36" s="55">
        <v>426776.78230106318</v>
      </c>
      <c r="BI36" s="55">
        <v>932755.75481045712</v>
      </c>
      <c r="BJ36" s="55">
        <v>-541405.14309247385</v>
      </c>
      <c r="BK36" s="55">
        <v>2240832.5933844922</v>
      </c>
      <c r="BL36" s="55">
        <v>182412.84408130249</v>
      </c>
      <c r="BM36" s="55">
        <v>494101.4484958821</v>
      </c>
      <c r="BN36" s="55">
        <v>906379.33916717744</v>
      </c>
      <c r="BO36" s="55">
        <v>156434.1609175654</v>
      </c>
      <c r="BP36" s="55">
        <v>195318.08012105379</v>
      </c>
      <c r="BQ36" s="55">
        <v>301619.69471364771</v>
      </c>
      <c r="BR36" s="55">
        <v>0</v>
      </c>
      <c r="BS36" s="56">
        <v>376897988.26983547</v>
      </c>
      <c r="BT36" s="56"/>
      <c r="BU36" s="55">
        <v>133591490.542247</v>
      </c>
      <c r="BV36" s="55">
        <v>0</v>
      </c>
      <c r="BW36" s="56">
        <v>133591490.542247</v>
      </c>
      <c r="BX36" s="55">
        <v>0</v>
      </c>
      <c r="BY36" s="55">
        <v>0</v>
      </c>
      <c r="BZ36" s="56">
        <v>0</v>
      </c>
      <c r="CA36" s="55">
        <v>1795284.5517340619</v>
      </c>
      <c r="CB36" s="55"/>
      <c r="CC36" s="56">
        <v>512284763.3638165</v>
      </c>
      <c r="CD36" s="57"/>
    </row>
    <row r="37" spans="1:82" ht="22.5" customHeight="1" x14ac:dyDescent="0.2">
      <c r="A37" s="12">
        <v>25</v>
      </c>
      <c r="B37" s="12"/>
      <c r="C37" s="12" t="s">
        <v>39</v>
      </c>
      <c r="D37" s="13"/>
      <c r="E37" s="49" t="s">
        <v>105</v>
      </c>
      <c r="F37" s="49"/>
      <c r="G37" s="55">
        <v>233394.07003329051</v>
      </c>
      <c r="H37" s="55">
        <v>14631.88220722499</v>
      </c>
      <c r="I37" s="55">
        <v>275.7242740904386</v>
      </c>
      <c r="J37" s="55">
        <v>20604.246395512211</v>
      </c>
      <c r="K37" s="55">
        <v>671650.78363619128</v>
      </c>
      <c r="L37" s="55">
        <v>443733.85106710659</v>
      </c>
      <c r="M37" s="55">
        <v>64500.888432690721</v>
      </c>
      <c r="N37" s="55">
        <v>803785.37692072836</v>
      </c>
      <c r="O37" s="55">
        <v>27366.888925444739</v>
      </c>
      <c r="P37" s="55">
        <v>39265.631789013467</v>
      </c>
      <c r="Q37" s="55">
        <v>337608.42806246888</v>
      </c>
      <c r="R37" s="55">
        <v>14182.85387231912</v>
      </c>
      <c r="S37" s="55">
        <v>177967.0582601788</v>
      </c>
      <c r="T37" s="55">
        <v>264896.97629155539</v>
      </c>
      <c r="U37" s="55">
        <v>149487.97319906289</v>
      </c>
      <c r="V37" s="55">
        <v>278552.45237708988</v>
      </c>
      <c r="W37" s="55">
        <v>17036.937542295931</v>
      </c>
      <c r="X37" s="55">
        <v>73116.130110731261</v>
      </c>
      <c r="Y37" s="55">
        <v>110073.58443984239</v>
      </c>
      <c r="Z37" s="55">
        <v>70016.510850839448</v>
      </c>
      <c r="AA37" s="55">
        <v>17096.162046690151</v>
      </c>
      <c r="AB37" s="55">
        <v>127474.2833859313</v>
      </c>
      <c r="AC37" s="55">
        <v>17376.529389222989</v>
      </c>
      <c r="AD37" s="55">
        <v>50683.178493437706</v>
      </c>
      <c r="AE37" s="55">
        <v>346553.29528997903</v>
      </c>
      <c r="AF37" s="55">
        <v>150188.06164606931</v>
      </c>
      <c r="AG37" s="55">
        <v>414801.74061922211</v>
      </c>
      <c r="AH37" s="55">
        <v>291097.9712307892</v>
      </c>
      <c r="AI37" s="55">
        <v>989521.9368230314</v>
      </c>
      <c r="AJ37" s="55">
        <v>1391921.522673873</v>
      </c>
      <c r="AK37" s="55">
        <v>171568.0945906532</v>
      </c>
      <c r="AL37" s="55">
        <v>10606.69847452417</v>
      </c>
      <c r="AM37" s="55">
        <v>1565.591378470672</v>
      </c>
      <c r="AN37" s="55">
        <v>120093.52742604331</v>
      </c>
      <c r="AO37" s="55">
        <v>18436.46182649376</v>
      </c>
      <c r="AP37" s="55">
        <v>1508102.316000351</v>
      </c>
      <c r="AQ37" s="55">
        <v>16837.138534792</v>
      </c>
      <c r="AR37" s="55">
        <v>23013.063604748069</v>
      </c>
      <c r="AS37" s="55">
        <v>146559.20010285781</v>
      </c>
      <c r="AT37" s="55">
        <v>24914.253477046728</v>
      </c>
      <c r="AU37" s="55">
        <v>348301.79341932299</v>
      </c>
      <c r="AV37" s="55">
        <v>71553.482164569854</v>
      </c>
      <c r="AW37" s="55">
        <v>48588.373125259561</v>
      </c>
      <c r="AX37" s="55">
        <v>692054.08111016452</v>
      </c>
      <c r="AY37" s="55">
        <v>0</v>
      </c>
      <c r="AZ37" s="55">
        <v>68620.445826367431</v>
      </c>
      <c r="BA37" s="55">
        <v>39917.61412499041</v>
      </c>
      <c r="BB37" s="55">
        <v>21751.127478386268</v>
      </c>
      <c r="BC37" s="55">
        <v>7427.2468614181998</v>
      </c>
      <c r="BD37" s="55">
        <v>10769.70199287656</v>
      </c>
      <c r="BE37" s="55">
        <v>14691.440971446111</v>
      </c>
      <c r="BF37" s="55">
        <v>351.41832793564049</v>
      </c>
      <c r="BG37" s="55">
        <v>7222.783339663175</v>
      </c>
      <c r="BH37" s="55">
        <v>38955.569881626107</v>
      </c>
      <c r="BI37" s="55">
        <v>245003.0423895077</v>
      </c>
      <c r="BJ37" s="55">
        <v>-112573.5209854258</v>
      </c>
      <c r="BK37" s="55">
        <v>534761.24372082204</v>
      </c>
      <c r="BL37" s="55">
        <v>57022.127436456707</v>
      </c>
      <c r="BM37" s="55">
        <v>184331.83157193521</v>
      </c>
      <c r="BN37" s="55">
        <v>244216.15432271</v>
      </c>
      <c r="BO37" s="55">
        <v>22323.28246485196</v>
      </c>
      <c r="BP37" s="55">
        <v>22659.150735437241</v>
      </c>
      <c r="BQ37" s="55">
        <v>101902.3001885648</v>
      </c>
      <c r="BR37" s="55">
        <v>0</v>
      </c>
      <c r="BS37" s="56">
        <v>12320409.96617079</v>
      </c>
      <c r="BT37" s="56"/>
      <c r="BU37" s="55">
        <v>21395857.60898076</v>
      </c>
      <c r="BV37" s="55">
        <v>3155542.4668072858</v>
      </c>
      <c r="BW37" s="56">
        <v>24551400.07578804</v>
      </c>
      <c r="BX37" s="55">
        <v>0</v>
      </c>
      <c r="BY37" s="55">
        <v>0</v>
      </c>
      <c r="BZ37" s="56">
        <v>0</v>
      </c>
      <c r="CA37" s="55">
        <v>0</v>
      </c>
      <c r="CB37" s="55"/>
      <c r="CC37" s="56">
        <v>36871810.041958839</v>
      </c>
      <c r="CD37" s="57"/>
    </row>
    <row r="38" spans="1:82" ht="78.75" customHeight="1" x14ac:dyDescent="0.2">
      <c r="A38" s="12">
        <v>26</v>
      </c>
      <c r="B38" s="12"/>
      <c r="C38" s="12" t="s">
        <v>40</v>
      </c>
      <c r="D38" s="13"/>
      <c r="E38" s="49" t="s">
        <v>154</v>
      </c>
      <c r="F38" s="49"/>
      <c r="G38" s="55">
        <v>-1.038650400125342E-13</v>
      </c>
      <c r="H38" s="55">
        <v>1.717282659255739E-16</v>
      </c>
      <c r="I38" s="55">
        <v>0</v>
      </c>
      <c r="J38" s="55">
        <v>-6.3121621022791229E-12</v>
      </c>
      <c r="K38" s="55">
        <v>5433.1544603500897</v>
      </c>
      <c r="L38" s="55">
        <v>318488.53708558163</v>
      </c>
      <c r="M38" s="55">
        <v>6.2061539932511263E-12</v>
      </c>
      <c r="N38" s="55">
        <v>950884.5004207904</v>
      </c>
      <c r="O38" s="55">
        <v>3549.4847703528039</v>
      </c>
      <c r="P38" s="55">
        <v>22097.354097719781</v>
      </c>
      <c r="Q38" s="55">
        <v>226560.47203180869</v>
      </c>
      <c r="R38" s="55">
        <v>19753.02949760175</v>
      </c>
      <c r="S38" s="55">
        <v>294105.90541909361</v>
      </c>
      <c r="T38" s="55">
        <v>181471.20873160221</v>
      </c>
      <c r="U38" s="55">
        <v>58349781.826968677</v>
      </c>
      <c r="V38" s="55">
        <v>41264.423766455693</v>
      </c>
      <c r="W38" s="55">
        <v>187232.96556984351</v>
      </c>
      <c r="X38" s="55">
        <v>260253.77798463401</v>
      </c>
      <c r="Y38" s="55">
        <v>67410.914982529081</v>
      </c>
      <c r="Z38" s="55">
        <v>146997.0873697284</v>
      </c>
      <c r="AA38" s="55">
        <v>445.44566769770881</v>
      </c>
      <c r="AB38" s="55">
        <v>45539.076986941727</v>
      </c>
      <c r="AC38" s="55">
        <v>40928.542276105043</v>
      </c>
      <c r="AD38" s="55">
        <v>1.0032138442530921E-13</v>
      </c>
      <c r="AE38" s="55">
        <v>62467.363462867979</v>
      </c>
      <c r="AF38" s="55">
        <v>4481303.8209827198</v>
      </c>
      <c r="AG38" s="55">
        <v>39.359391300838787</v>
      </c>
      <c r="AH38" s="55">
        <v>3.5868575116570279E-12</v>
      </c>
      <c r="AI38" s="55">
        <v>40875.582002318937</v>
      </c>
      <c r="AJ38" s="55">
        <v>-3.5929921093512118E-12</v>
      </c>
      <c r="AK38" s="55">
        <v>16038.571739519801</v>
      </c>
      <c r="AL38" s="55">
        <v>-2.2935323910641359E-14</v>
      </c>
      <c r="AM38" s="55">
        <v>-3.9747313061915203E-15</v>
      </c>
      <c r="AN38" s="55">
        <v>25280.85718483249</v>
      </c>
      <c r="AO38" s="55">
        <v>6.0912281989425084E-16</v>
      </c>
      <c r="AP38" s="55">
        <v>402131.14104151417</v>
      </c>
      <c r="AQ38" s="55">
        <v>-9.9517857336577839E-12</v>
      </c>
      <c r="AR38" s="55">
        <v>4.651713546309753E-14</v>
      </c>
      <c r="AS38" s="55">
        <v>1.6271489071035691E-13</v>
      </c>
      <c r="AT38" s="55">
        <v>-1.7029712559348161E-15</v>
      </c>
      <c r="AU38" s="55">
        <v>7.4591314716971237E-13</v>
      </c>
      <c r="AV38" s="55">
        <v>5.2611752319766771E-14</v>
      </c>
      <c r="AW38" s="55">
        <v>74539.282743033604</v>
      </c>
      <c r="AX38" s="55">
        <v>470474.74836073059</v>
      </c>
      <c r="AY38" s="55">
        <v>0</v>
      </c>
      <c r="AZ38" s="55">
        <v>1.2045773337153251E-13</v>
      </c>
      <c r="BA38" s="55">
        <v>153.20824660961691</v>
      </c>
      <c r="BB38" s="55">
        <v>13.695795738089711</v>
      </c>
      <c r="BC38" s="55">
        <v>5.0529958701480564E-15</v>
      </c>
      <c r="BD38" s="55">
        <v>2.8805429782366688E-14</v>
      </c>
      <c r="BE38" s="55">
        <v>6.1124558014162927E-14</v>
      </c>
      <c r="BF38" s="55">
        <v>1.2016418261789499E-13</v>
      </c>
      <c r="BG38" s="55">
        <v>-7.8649589720830465E-14</v>
      </c>
      <c r="BH38" s="55">
        <v>2287.2458662376789</v>
      </c>
      <c r="BI38" s="55">
        <v>-1.7225330133745281E-12</v>
      </c>
      <c r="BJ38" s="55">
        <v>3.8803727821752122E-13</v>
      </c>
      <c r="BK38" s="55">
        <v>172335.29751628049</v>
      </c>
      <c r="BL38" s="55">
        <v>1.19055854604643E-13</v>
      </c>
      <c r="BM38" s="55">
        <v>1.574091392273463E-13</v>
      </c>
      <c r="BN38" s="55">
        <v>-5.7983920805715238E-14</v>
      </c>
      <c r="BO38" s="55">
        <v>-3.3431483530537481E-13</v>
      </c>
      <c r="BP38" s="55">
        <v>5.8191927811990742E-15</v>
      </c>
      <c r="BQ38" s="55">
        <v>11612.02653572181</v>
      </c>
      <c r="BR38" s="55">
        <v>0</v>
      </c>
      <c r="BS38" s="56">
        <v>66921749.908956937</v>
      </c>
      <c r="BT38" s="56"/>
      <c r="BU38" s="55">
        <v>2003526.8866904669</v>
      </c>
      <c r="BV38" s="55">
        <v>17722479.82045963</v>
      </c>
      <c r="BW38" s="56">
        <v>19726006.707150102</v>
      </c>
      <c r="BX38" s="55">
        <v>0</v>
      </c>
      <c r="BY38" s="55">
        <v>-59952733.463335812</v>
      </c>
      <c r="BZ38" s="56">
        <v>-59952733.463335812</v>
      </c>
      <c r="CA38" s="55">
        <v>3576477.703388677</v>
      </c>
      <c r="CB38" s="55"/>
      <c r="CC38" s="56">
        <v>30271500.856159911</v>
      </c>
      <c r="CD38" s="57"/>
    </row>
    <row r="39" spans="1:82" ht="22.5" customHeight="1" x14ac:dyDescent="0.2">
      <c r="A39" s="12">
        <v>27</v>
      </c>
      <c r="B39" s="12"/>
      <c r="C39" s="12" t="s">
        <v>41</v>
      </c>
      <c r="D39" s="13"/>
      <c r="E39" s="49" t="s">
        <v>107</v>
      </c>
      <c r="F39" s="49"/>
      <c r="G39" s="55">
        <v>149299.6206789104</v>
      </c>
      <c r="H39" s="55">
        <v>8868.4795953598641</v>
      </c>
      <c r="I39" s="55">
        <v>4028.183835284342</v>
      </c>
      <c r="J39" s="55">
        <v>330238.41767784621</v>
      </c>
      <c r="K39" s="55">
        <v>1422005.9692832411</v>
      </c>
      <c r="L39" s="55">
        <v>907126.03813110478</v>
      </c>
      <c r="M39" s="55">
        <v>361838.92644292262</v>
      </c>
      <c r="N39" s="55">
        <v>52921.244473374827</v>
      </c>
      <c r="O39" s="55">
        <v>163427.9179144192</v>
      </c>
      <c r="P39" s="55">
        <v>11262.17789512114</v>
      </c>
      <c r="Q39" s="55">
        <v>665278.72911778616</v>
      </c>
      <c r="R39" s="55">
        <v>18415.576294570059</v>
      </c>
      <c r="S39" s="55">
        <v>447265.60110207758</v>
      </c>
      <c r="T39" s="55">
        <v>418529.61259962502</v>
      </c>
      <c r="U39" s="55">
        <v>1246229.896981162</v>
      </c>
      <c r="V39" s="55">
        <v>825612.28648444149</v>
      </c>
      <c r="W39" s="55">
        <v>136509.81710645239</v>
      </c>
      <c r="X39" s="55">
        <v>147464.92316918159</v>
      </c>
      <c r="Y39" s="55">
        <v>424414.21416815149</v>
      </c>
      <c r="Z39" s="55">
        <v>191536.95667582739</v>
      </c>
      <c r="AA39" s="55">
        <v>206404.5944837335</v>
      </c>
      <c r="AB39" s="55">
        <v>765211.52011748415</v>
      </c>
      <c r="AC39" s="55">
        <v>334126.97954090749</v>
      </c>
      <c r="AD39" s="55">
        <v>1486936.034512707</v>
      </c>
      <c r="AE39" s="55">
        <v>1297576.167793154</v>
      </c>
      <c r="AF39" s="55">
        <v>3684686.9422803209</v>
      </c>
      <c r="AG39" s="55">
        <v>129443946.6860809</v>
      </c>
      <c r="AH39" s="55">
        <v>886724.87470541953</v>
      </c>
      <c r="AI39" s="55">
        <v>5190213.5258815326</v>
      </c>
      <c r="AJ39" s="55">
        <v>12872583.30623682</v>
      </c>
      <c r="AK39" s="55">
        <v>2275788.839561664</v>
      </c>
      <c r="AL39" s="55">
        <v>144988.9765531249</v>
      </c>
      <c r="AM39" s="55">
        <v>33017.711571465537</v>
      </c>
      <c r="AN39" s="55">
        <v>130788.5636859748</v>
      </c>
      <c r="AO39" s="55">
        <v>162269.21918976339</v>
      </c>
      <c r="AP39" s="55">
        <v>2654974.9267290211</v>
      </c>
      <c r="AQ39" s="55">
        <v>258981.76038186011</v>
      </c>
      <c r="AR39" s="55">
        <v>345633.21698835318</v>
      </c>
      <c r="AS39" s="55">
        <v>2716281.643128159</v>
      </c>
      <c r="AT39" s="55">
        <v>89162.593309215183</v>
      </c>
      <c r="AU39" s="55">
        <v>731561.24877958908</v>
      </c>
      <c r="AV39" s="55">
        <v>285783.81537425792</v>
      </c>
      <c r="AW39" s="55">
        <v>465061.76611337368</v>
      </c>
      <c r="AX39" s="55">
        <v>5258630.1043927902</v>
      </c>
      <c r="AY39" s="55">
        <v>0</v>
      </c>
      <c r="AZ39" s="55">
        <v>514641.61101372231</v>
      </c>
      <c r="BA39" s="55">
        <v>2176426.369544249</v>
      </c>
      <c r="BB39" s="55">
        <v>178681.57803549891</v>
      </c>
      <c r="BC39" s="55">
        <v>216547.32085617501</v>
      </c>
      <c r="BD39" s="55">
        <v>448357.20366785472</v>
      </c>
      <c r="BE39" s="55">
        <v>38332.698995952269</v>
      </c>
      <c r="BF39" s="55">
        <v>56702.78306508415</v>
      </c>
      <c r="BG39" s="55">
        <v>475603.82729116472</v>
      </c>
      <c r="BH39" s="55">
        <v>619001.81515777356</v>
      </c>
      <c r="BI39" s="55">
        <v>2524682.214641741</v>
      </c>
      <c r="BJ39" s="55">
        <v>-128132.25697250541</v>
      </c>
      <c r="BK39" s="55">
        <v>575191.94120727549</v>
      </c>
      <c r="BL39" s="55">
        <v>237504.36102007801</v>
      </c>
      <c r="BM39" s="55">
        <v>484998.80415900389</v>
      </c>
      <c r="BN39" s="55">
        <v>2212455.089645545</v>
      </c>
      <c r="BO39" s="55">
        <v>39759.077044732228</v>
      </c>
      <c r="BP39" s="55">
        <v>282028.07511674467</v>
      </c>
      <c r="BQ39" s="55">
        <v>37221.557538303481</v>
      </c>
      <c r="BR39" s="55">
        <v>0</v>
      </c>
      <c r="BS39" s="56">
        <v>190643613.67804691</v>
      </c>
      <c r="BT39" s="56"/>
      <c r="BU39" s="55">
        <v>6412939.1261019697</v>
      </c>
      <c r="BV39" s="55">
        <v>14816.56967103679</v>
      </c>
      <c r="BW39" s="56">
        <v>6427755.6957730046</v>
      </c>
      <c r="BX39" s="55">
        <v>664232952.83592749</v>
      </c>
      <c r="BY39" s="55">
        <v>-639506948.65423369</v>
      </c>
      <c r="BZ39" s="56">
        <v>24726004.181693848</v>
      </c>
      <c r="CA39" s="55">
        <v>12958770.000342529</v>
      </c>
      <c r="CB39" s="55"/>
      <c r="CC39" s="56">
        <v>234756143.55585629</v>
      </c>
      <c r="CD39" s="57"/>
    </row>
    <row r="40" spans="1:82" ht="45" customHeight="1" x14ac:dyDescent="0.2">
      <c r="A40" s="12">
        <v>28</v>
      </c>
      <c r="B40" s="12"/>
      <c r="C40" s="12" t="s">
        <v>42</v>
      </c>
      <c r="D40" s="13"/>
      <c r="E40" s="49" t="s">
        <v>108</v>
      </c>
      <c r="F40" s="49"/>
      <c r="G40" s="55">
        <v>51763.586837546958</v>
      </c>
      <c r="H40" s="55">
        <v>19997.59268323415</v>
      </c>
      <c r="I40" s="55">
        <v>1.8318289966049039</v>
      </c>
      <c r="J40" s="55">
        <v>744268.59693167964</v>
      </c>
      <c r="K40" s="55">
        <v>1022992.332893262</v>
      </c>
      <c r="L40" s="55">
        <v>885198.33314515208</v>
      </c>
      <c r="M40" s="55">
        <v>267938.24550054793</v>
      </c>
      <c r="N40" s="55">
        <v>180024.88080166141</v>
      </c>
      <c r="O40" s="55">
        <v>82590.70443540327</v>
      </c>
      <c r="P40" s="55">
        <v>426.87004100399082</v>
      </c>
      <c r="Q40" s="55">
        <v>338266.96148978279</v>
      </c>
      <c r="R40" s="55">
        <v>53314.170689393533</v>
      </c>
      <c r="S40" s="55">
        <v>1093647.8662487329</v>
      </c>
      <c r="T40" s="55">
        <v>1920807.73882884</v>
      </c>
      <c r="U40" s="55">
        <v>201936.84311441969</v>
      </c>
      <c r="V40" s="55">
        <v>422448.63001314778</v>
      </c>
      <c r="W40" s="55">
        <v>51938.172523575799</v>
      </c>
      <c r="X40" s="55">
        <v>401167.50840449351</v>
      </c>
      <c r="Y40" s="55">
        <v>1588626.720571842</v>
      </c>
      <c r="Z40" s="55">
        <v>11158200.85135895</v>
      </c>
      <c r="AA40" s="55">
        <v>228189.09018552169</v>
      </c>
      <c r="AB40" s="55">
        <v>254558.98439134189</v>
      </c>
      <c r="AC40" s="55">
        <v>109632.12976560229</v>
      </c>
      <c r="AD40" s="55">
        <v>219016.0462540336</v>
      </c>
      <c r="AE40" s="55">
        <v>119189.63092140869</v>
      </c>
      <c r="AF40" s="55">
        <v>331385.09982980142</v>
      </c>
      <c r="AG40" s="55">
        <v>3569765.652195082</v>
      </c>
      <c r="AH40" s="55">
        <v>6933162.5609578723</v>
      </c>
      <c r="AI40" s="55">
        <v>8736906.8224273417</v>
      </c>
      <c r="AJ40" s="55">
        <v>4404350.7518637544</v>
      </c>
      <c r="AK40" s="55">
        <v>24346513.037674829</v>
      </c>
      <c r="AL40" s="55">
        <v>138311.74591677729</v>
      </c>
      <c r="AM40" s="55">
        <v>91931.388173208179</v>
      </c>
      <c r="AN40" s="55">
        <v>1204614.779551405</v>
      </c>
      <c r="AO40" s="55">
        <v>813143.36269303295</v>
      </c>
      <c r="AP40" s="55">
        <v>1102052.1675264151</v>
      </c>
      <c r="AQ40" s="55">
        <v>146118.34905400281</v>
      </c>
      <c r="AR40" s="55">
        <v>55018.231044983193</v>
      </c>
      <c r="AS40" s="55">
        <v>112642.7421735559</v>
      </c>
      <c r="AT40" s="55">
        <v>101918.29282157611</v>
      </c>
      <c r="AU40" s="55">
        <v>1853954.249047667</v>
      </c>
      <c r="AV40" s="55">
        <v>187305.3421395625</v>
      </c>
      <c r="AW40" s="55">
        <v>278965.73326238547</v>
      </c>
      <c r="AX40" s="55">
        <v>27362.56905442911</v>
      </c>
      <c r="AY40" s="55">
        <v>0</v>
      </c>
      <c r="AZ40" s="55">
        <v>342824.85685751232</v>
      </c>
      <c r="BA40" s="55">
        <v>545603.56848136301</v>
      </c>
      <c r="BB40" s="55">
        <v>173758.90154830061</v>
      </c>
      <c r="BC40" s="55">
        <v>122345.8205245664</v>
      </c>
      <c r="BD40" s="55">
        <v>27842.974998985359</v>
      </c>
      <c r="BE40" s="55">
        <v>1746892.3174750081</v>
      </c>
      <c r="BF40" s="55">
        <v>5409.0405960326534</v>
      </c>
      <c r="BG40" s="55">
        <v>53381.562512128847</v>
      </c>
      <c r="BH40" s="55">
        <v>416889.97426240338</v>
      </c>
      <c r="BI40" s="55">
        <v>383995.23630432488</v>
      </c>
      <c r="BJ40" s="55">
        <v>-8018.7010216273593</v>
      </c>
      <c r="BK40" s="55">
        <v>165304.4788820234</v>
      </c>
      <c r="BL40" s="55">
        <v>70870.40841097341</v>
      </c>
      <c r="BM40" s="55">
        <v>37727.108768074489</v>
      </c>
      <c r="BN40" s="55">
        <v>49587.155664728103</v>
      </c>
      <c r="BO40" s="55">
        <v>71104.923778954486</v>
      </c>
      <c r="BP40" s="55">
        <v>88389.754029762902</v>
      </c>
      <c r="BQ40" s="55">
        <v>22345.107147588998</v>
      </c>
      <c r="BR40" s="55">
        <v>0</v>
      </c>
      <c r="BS40" s="56">
        <v>80167821.68648836</v>
      </c>
      <c r="BT40" s="56"/>
      <c r="BU40" s="55">
        <v>51051637.509028681</v>
      </c>
      <c r="BV40" s="55">
        <v>0</v>
      </c>
      <c r="BW40" s="56">
        <v>51051637.509028681</v>
      </c>
      <c r="BX40" s="55">
        <v>16057241.38924757</v>
      </c>
      <c r="BY40" s="55">
        <v>0</v>
      </c>
      <c r="BZ40" s="56">
        <v>16057241.38924757</v>
      </c>
      <c r="CA40" s="55">
        <v>0</v>
      </c>
      <c r="CB40" s="55"/>
      <c r="CC40" s="56">
        <v>147276700.5847646</v>
      </c>
      <c r="CD40" s="57"/>
    </row>
    <row r="41" spans="1:82" ht="45" customHeight="1" x14ac:dyDescent="0.2">
      <c r="A41" s="12">
        <v>29</v>
      </c>
      <c r="B41" s="12"/>
      <c r="C41" s="12" t="s">
        <v>43</v>
      </c>
      <c r="D41" s="13"/>
      <c r="E41" s="49" t="s">
        <v>109</v>
      </c>
      <c r="F41" s="49"/>
      <c r="G41" s="55">
        <v>1655184.7718764469</v>
      </c>
      <c r="H41" s="55">
        <v>25022.53806425081</v>
      </c>
      <c r="I41" s="55">
        <v>33254.734227447261</v>
      </c>
      <c r="J41" s="55">
        <v>2614358.8415875719</v>
      </c>
      <c r="K41" s="55">
        <v>37368699.488981687</v>
      </c>
      <c r="L41" s="55">
        <v>28665709.832209159</v>
      </c>
      <c r="M41" s="55">
        <v>2464617.9056458399</v>
      </c>
      <c r="N41" s="55">
        <v>2909511.2374132122</v>
      </c>
      <c r="O41" s="55">
        <v>1169723.1306710909</v>
      </c>
      <c r="P41" s="55">
        <v>3613522.9069698658</v>
      </c>
      <c r="Q41" s="55">
        <v>6897881.4285772033</v>
      </c>
      <c r="R41" s="55">
        <v>1484768.019941556</v>
      </c>
      <c r="S41" s="55">
        <v>6789100.98949573</v>
      </c>
      <c r="T41" s="55">
        <v>8848121.3094581198</v>
      </c>
      <c r="U41" s="55">
        <v>11275031.781121241</v>
      </c>
      <c r="V41" s="55">
        <v>7393705.2017233837</v>
      </c>
      <c r="W41" s="55">
        <v>3704785.2350820522</v>
      </c>
      <c r="X41" s="55">
        <v>8807827.9382025842</v>
      </c>
      <c r="Y41" s="55">
        <v>7052731.5412281733</v>
      </c>
      <c r="Z41" s="55">
        <v>10266482.35119204</v>
      </c>
      <c r="AA41" s="55">
        <v>850116.2393907404</v>
      </c>
      <c r="AB41" s="55">
        <v>12479652.91825184</v>
      </c>
      <c r="AC41" s="55">
        <v>2785147.0130545022</v>
      </c>
      <c r="AD41" s="55">
        <v>1826509.2832111041</v>
      </c>
      <c r="AE41" s="55">
        <v>203419.08301419931</v>
      </c>
      <c r="AF41" s="55">
        <v>486162.18253894837</v>
      </c>
      <c r="AG41" s="55">
        <v>25961204.94619238</v>
      </c>
      <c r="AH41" s="55">
        <v>4133332.3272082978</v>
      </c>
      <c r="AI41" s="55">
        <v>8005308.8970847679</v>
      </c>
      <c r="AJ41" s="55">
        <v>9898637.0954787619</v>
      </c>
      <c r="AK41" s="55">
        <v>33844388.3414464</v>
      </c>
      <c r="AL41" s="55">
        <v>2474927.106401762</v>
      </c>
      <c r="AM41" s="55">
        <v>7500092.0843996201</v>
      </c>
      <c r="AN41" s="55">
        <v>1518173.2371398059</v>
      </c>
      <c r="AO41" s="55">
        <v>606425.59937924682</v>
      </c>
      <c r="AP41" s="55">
        <v>16738426.823292941</v>
      </c>
      <c r="AQ41" s="55">
        <v>338607.80601787928</v>
      </c>
      <c r="AR41" s="55">
        <v>360278.6834781901</v>
      </c>
      <c r="AS41" s="55">
        <v>1574659.3311425161</v>
      </c>
      <c r="AT41" s="55">
        <v>375579.11770087678</v>
      </c>
      <c r="AU41" s="55">
        <v>836406.35656936676</v>
      </c>
      <c r="AV41" s="55">
        <v>245873.51229836879</v>
      </c>
      <c r="AW41" s="55">
        <v>251402.51528330331</v>
      </c>
      <c r="AX41" s="55">
        <v>2640328.2647103728</v>
      </c>
      <c r="AY41" s="55">
        <v>0</v>
      </c>
      <c r="AZ41" s="55">
        <v>746943.59014228429</v>
      </c>
      <c r="BA41" s="55">
        <v>537450.65253328788</v>
      </c>
      <c r="BB41" s="55">
        <v>426316.37863966008</v>
      </c>
      <c r="BC41" s="55">
        <v>446384.36466476851</v>
      </c>
      <c r="BD41" s="55">
        <v>428271.18585111282</v>
      </c>
      <c r="BE41" s="55">
        <v>766348.58711836545</v>
      </c>
      <c r="BF41" s="55">
        <v>21734.71557508381</v>
      </c>
      <c r="BG41" s="55">
        <v>682261.82937264582</v>
      </c>
      <c r="BH41" s="55">
        <v>2840380.8388499841</v>
      </c>
      <c r="BI41" s="55">
        <v>924411.81128376198</v>
      </c>
      <c r="BJ41" s="55">
        <v>-91492.709595871624</v>
      </c>
      <c r="BK41" s="55">
        <v>1965613.074602172</v>
      </c>
      <c r="BL41" s="55">
        <v>207118.3962874398</v>
      </c>
      <c r="BM41" s="55">
        <v>180206.91578089859</v>
      </c>
      <c r="BN41" s="55">
        <v>423331.85620822641</v>
      </c>
      <c r="BO41" s="55">
        <v>119418.2513600677</v>
      </c>
      <c r="BP41" s="55">
        <v>519396.04465707362</v>
      </c>
      <c r="BQ41" s="55">
        <v>1095799.3127958979</v>
      </c>
      <c r="BR41" s="55">
        <v>0</v>
      </c>
      <c r="BS41" s="56">
        <v>301214995.04448181</v>
      </c>
      <c r="BT41" s="56"/>
      <c r="BU41" s="55">
        <v>66687669.569755457</v>
      </c>
      <c r="BV41" s="55">
        <v>4658269.3020633832</v>
      </c>
      <c r="BW41" s="56">
        <v>71345938.871818841</v>
      </c>
      <c r="BX41" s="55">
        <v>44677619.548406079</v>
      </c>
      <c r="BY41" s="55">
        <v>58718787.269990779</v>
      </c>
      <c r="BZ41" s="56">
        <v>103396406.8183969</v>
      </c>
      <c r="CA41" s="55">
        <v>42108814.454939052</v>
      </c>
      <c r="CB41" s="55"/>
      <c r="CC41" s="56">
        <v>518066155.18963653</v>
      </c>
      <c r="CD41" s="57"/>
    </row>
    <row r="42" spans="1:82" ht="33.75" customHeight="1" x14ac:dyDescent="0.2">
      <c r="A42" s="12">
        <v>30</v>
      </c>
      <c r="B42" s="12"/>
      <c r="C42" s="12" t="s">
        <v>44</v>
      </c>
      <c r="D42" s="13"/>
      <c r="E42" s="49" t="s">
        <v>110</v>
      </c>
      <c r="F42" s="49"/>
      <c r="G42" s="55">
        <v>490241.60709484812</v>
      </c>
      <c r="H42" s="55">
        <v>3968.866721206959</v>
      </c>
      <c r="I42" s="55">
        <v>9313.3345372533204</v>
      </c>
      <c r="J42" s="55">
        <v>862763.10653663811</v>
      </c>
      <c r="K42" s="55">
        <v>11873668.141962931</v>
      </c>
      <c r="L42" s="55">
        <v>9480368.2130854763</v>
      </c>
      <c r="M42" s="55">
        <v>847696.70820591878</v>
      </c>
      <c r="N42" s="55">
        <v>973101.869885794</v>
      </c>
      <c r="O42" s="55">
        <v>394381.49329447618</v>
      </c>
      <c r="P42" s="55">
        <v>1238630.2368716791</v>
      </c>
      <c r="Q42" s="55">
        <v>2317986.056998617</v>
      </c>
      <c r="R42" s="55">
        <v>505163.11833943072</v>
      </c>
      <c r="S42" s="55">
        <v>2251360.9265972758</v>
      </c>
      <c r="T42" s="55">
        <v>3008471.00598983</v>
      </c>
      <c r="U42" s="55">
        <v>4057153.5232337238</v>
      </c>
      <c r="V42" s="55">
        <v>2601785.6772453231</v>
      </c>
      <c r="W42" s="55">
        <v>1227839.1863493079</v>
      </c>
      <c r="X42" s="55">
        <v>3077724.5314825312</v>
      </c>
      <c r="Y42" s="55">
        <v>2361407.6382133951</v>
      </c>
      <c r="Z42" s="55">
        <v>2487549.480021779</v>
      </c>
      <c r="AA42" s="55">
        <v>274994.91719022318</v>
      </c>
      <c r="AB42" s="55">
        <v>4220107.0443132203</v>
      </c>
      <c r="AC42" s="55">
        <v>953745.98642723297</v>
      </c>
      <c r="AD42" s="55">
        <v>620316.22345977754</v>
      </c>
      <c r="AE42" s="55">
        <v>66835.533212482187</v>
      </c>
      <c r="AF42" s="55">
        <v>161869.4792641869</v>
      </c>
      <c r="AG42" s="55">
        <v>8992090.9320404977</v>
      </c>
      <c r="AH42" s="55">
        <v>855119.4660896688</v>
      </c>
      <c r="AI42" s="55">
        <v>2335038.326076027</v>
      </c>
      <c r="AJ42" s="55">
        <v>2935213.4550716369</v>
      </c>
      <c r="AK42" s="55">
        <v>10571394.21993031</v>
      </c>
      <c r="AL42" s="55">
        <v>801394.99708828551</v>
      </c>
      <c r="AM42" s="55">
        <v>2427600.6690099011</v>
      </c>
      <c r="AN42" s="55">
        <v>495526.937009049</v>
      </c>
      <c r="AO42" s="55">
        <v>195540.91661344611</v>
      </c>
      <c r="AP42" s="55">
        <v>5235053.5968591115</v>
      </c>
      <c r="AQ42" s="55">
        <v>114972.5462715084</v>
      </c>
      <c r="AR42" s="55">
        <v>115048.29985393499</v>
      </c>
      <c r="AS42" s="55">
        <v>508526.143143908</v>
      </c>
      <c r="AT42" s="55">
        <v>129157.5531761404</v>
      </c>
      <c r="AU42" s="55">
        <v>273621.30393668992</v>
      </c>
      <c r="AV42" s="55">
        <v>77441.60952071879</v>
      </c>
      <c r="AW42" s="55">
        <v>81071.895945912212</v>
      </c>
      <c r="AX42" s="55">
        <v>894988.06328785443</v>
      </c>
      <c r="AY42" s="55">
        <v>0</v>
      </c>
      <c r="AZ42" s="55">
        <v>241882.0388430802</v>
      </c>
      <c r="BA42" s="55">
        <v>175852.3571108816</v>
      </c>
      <c r="BB42" s="55">
        <v>137841.23335179439</v>
      </c>
      <c r="BC42" s="55">
        <v>144854.46945263559</v>
      </c>
      <c r="BD42" s="55">
        <v>140859.0981835011</v>
      </c>
      <c r="BE42" s="55">
        <v>251710.70390019071</v>
      </c>
      <c r="BF42" s="55">
        <v>7065.8140084822244</v>
      </c>
      <c r="BG42" s="55">
        <v>223944.71624082731</v>
      </c>
      <c r="BH42" s="55">
        <v>912499.93644659291</v>
      </c>
      <c r="BI42" s="55">
        <v>296607.66078602959</v>
      </c>
      <c r="BJ42" s="55">
        <v>-29231.8821866035</v>
      </c>
      <c r="BK42" s="55">
        <v>636156.19531580771</v>
      </c>
      <c r="BL42" s="55">
        <v>65355.97762403878</v>
      </c>
      <c r="BM42" s="55">
        <v>57790.514932574843</v>
      </c>
      <c r="BN42" s="55">
        <v>131689.29543594079</v>
      </c>
      <c r="BO42" s="55">
        <v>36471.244681838791</v>
      </c>
      <c r="BP42" s="55">
        <v>169555.86138947029</v>
      </c>
      <c r="BQ42" s="55">
        <v>352005.51913232898</v>
      </c>
      <c r="BR42" s="55">
        <v>0</v>
      </c>
      <c r="BS42" s="56">
        <v>97360155.592108518</v>
      </c>
      <c r="BT42" s="56"/>
      <c r="BU42" s="55">
        <v>336454265.93807828</v>
      </c>
      <c r="BV42" s="55">
        <v>8403805.9333580006</v>
      </c>
      <c r="BW42" s="56">
        <v>344858071.87143618</v>
      </c>
      <c r="BX42" s="55">
        <v>9657490.8703157622</v>
      </c>
      <c r="BY42" s="55">
        <v>225036950.9936519</v>
      </c>
      <c r="BZ42" s="56">
        <v>234694441.86396769</v>
      </c>
      <c r="CA42" s="55">
        <v>0</v>
      </c>
      <c r="CB42" s="55"/>
      <c r="CC42" s="56">
        <v>676912669.32751238</v>
      </c>
      <c r="CD42" s="57"/>
    </row>
    <row r="43" spans="1:82" ht="22.5" customHeight="1" x14ac:dyDescent="0.2">
      <c r="A43" s="12">
        <v>31</v>
      </c>
      <c r="B43" s="12"/>
      <c r="C43" s="12" t="s">
        <v>45</v>
      </c>
      <c r="D43" s="13"/>
      <c r="E43" s="49" t="s">
        <v>111</v>
      </c>
      <c r="F43" s="49"/>
      <c r="G43" s="55">
        <v>1036844.2080748701</v>
      </c>
      <c r="H43" s="55">
        <v>29098.30080416995</v>
      </c>
      <c r="I43" s="55">
        <v>8440.7153181370759</v>
      </c>
      <c r="J43" s="55">
        <v>5852515.2689758902</v>
      </c>
      <c r="K43" s="55">
        <v>27142738.113142099</v>
      </c>
      <c r="L43" s="55">
        <v>12927205.142604141</v>
      </c>
      <c r="M43" s="55">
        <v>1614697.739874633</v>
      </c>
      <c r="N43" s="55">
        <v>3900617.7417710959</v>
      </c>
      <c r="O43" s="55">
        <v>1113287.3559975941</v>
      </c>
      <c r="P43" s="55">
        <v>3460608.1594114788</v>
      </c>
      <c r="Q43" s="55">
        <v>6194548.919039391</v>
      </c>
      <c r="R43" s="55">
        <v>869005.56287499797</v>
      </c>
      <c r="S43" s="55">
        <v>5433728.0627568103</v>
      </c>
      <c r="T43" s="55">
        <v>8536731.5821420159</v>
      </c>
      <c r="U43" s="55">
        <v>19607120.45106326</v>
      </c>
      <c r="V43" s="55">
        <v>8113030.5280167358</v>
      </c>
      <c r="W43" s="55">
        <v>1191423.6910725851</v>
      </c>
      <c r="X43" s="55">
        <v>5407484.1117996089</v>
      </c>
      <c r="Y43" s="55">
        <v>6303518.481928926</v>
      </c>
      <c r="Z43" s="55">
        <v>8289991.0150931086</v>
      </c>
      <c r="AA43" s="55">
        <v>637689.7345117603</v>
      </c>
      <c r="AB43" s="55">
        <v>5080904.572191732</v>
      </c>
      <c r="AC43" s="55">
        <v>2000334.7002235821</v>
      </c>
      <c r="AD43" s="55">
        <v>1496237.9227248479</v>
      </c>
      <c r="AE43" s="55">
        <v>127264.59182290859</v>
      </c>
      <c r="AF43" s="55">
        <v>1121062.6808050771</v>
      </c>
      <c r="AG43" s="55">
        <v>15126314.40085309</v>
      </c>
      <c r="AH43" s="55">
        <v>4285942.6321382392</v>
      </c>
      <c r="AI43" s="55">
        <v>42326094.65647693</v>
      </c>
      <c r="AJ43" s="55">
        <v>18456820.677490272</v>
      </c>
      <c r="AK43" s="55">
        <v>207973423.9917649</v>
      </c>
      <c r="AL43" s="55">
        <v>541551.06031061697</v>
      </c>
      <c r="AM43" s="55">
        <v>1246918.850767887</v>
      </c>
      <c r="AN43" s="55">
        <v>3262929.087759194</v>
      </c>
      <c r="AO43" s="55">
        <v>3445230.742678538</v>
      </c>
      <c r="AP43" s="55">
        <v>6576655.0894496888</v>
      </c>
      <c r="AQ43" s="55">
        <v>1499367.412156577</v>
      </c>
      <c r="AR43" s="55">
        <v>533760.92849650839</v>
      </c>
      <c r="AS43" s="55">
        <v>1293192.75627116</v>
      </c>
      <c r="AT43" s="55">
        <v>251105.07375521091</v>
      </c>
      <c r="AU43" s="55">
        <v>731547.03880955919</v>
      </c>
      <c r="AV43" s="55">
        <v>147626.91220558531</v>
      </c>
      <c r="AW43" s="55">
        <v>510307.09727211623</v>
      </c>
      <c r="AX43" s="55">
        <v>1056711.2306963671</v>
      </c>
      <c r="AY43" s="55">
        <v>0</v>
      </c>
      <c r="AZ43" s="55">
        <v>798911.68086620304</v>
      </c>
      <c r="BA43" s="55">
        <v>770290.39857429988</v>
      </c>
      <c r="BB43" s="55">
        <v>141671.78286550651</v>
      </c>
      <c r="BC43" s="55">
        <v>3305798.4493766772</v>
      </c>
      <c r="BD43" s="55">
        <v>406939.61159993493</v>
      </c>
      <c r="BE43" s="55">
        <v>912146.39527437161</v>
      </c>
      <c r="BF43" s="55">
        <v>275158.2200122322</v>
      </c>
      <c r="BG43" s="55">
        <v>1949406.8409438699</v>
      </c>
      <c r="BH43" s="55">
        <v>1855165.931793825</v>
      </c>
      <c r="BI43" s="55">
        <v>1320881.9355435891</v>
      </c>
      <c r="BJ43" s="55">
        <v>-693940.92617314681</v>
      </c>
      <c r="BK43" s="55">
        <v>967397.46699192561</v>
      </c>
      <c r="BL43" s="55">
        <v>53696.187617679629</v>
      </c>
      <c r="BM43" s="55">
        <v>480379.51396397222</v>
      </c>
      <c r="BN43" s="55">
        <v>238954.01693046599</v>
      </c>
      <c r="BO43" s="55">
        <v>101776.02034803671</v>
      </c>
      <c r="BP43" s="55">
        <v>342263.10369975341</v>
      </c>
      <c r="BQ43" s="55">
        <v>701168.05983162147</v>
      </c>
      <c r="BR43" s="55">
        <v>0</v>
      </c>
      <c r="BS43" s="56">
        <v>460689693.68345469</v>
      </c>
      <c r="BT43" s="56"/>
      <c r="BU43" s="55">
        <v>261967886.5634551</v>
      </c>
      <c r="BV43" s="55">
        <v>1564463.7930156291</v>
      </c>
      <c r="BW43" s="56">
        <v>263532350.35647079</v>
      </c>
      <c r="BX43" s="55">
        <v>20558440.188287169</v>
      </c>
      <c r="BY43" s="55">
        <v>0</v>
      </c>
      <c r="BZ43" s="56">
        <v>20558440.188287169</v>
      </c>
      <c r="CA43" s="55">
        <v>100397691.3984571</v>
      </c>
      <c r="CB43" s="55"/>
      <c r="CC43" s="56">
        <v>845178175.62666976</v>
      </c>
      <c r="CD43" s="57"/>
    </row>
    <row r="44" spans="1:82" ht="22.5" customHeight="1" x14ac:dyDescent="0.2">
      <c r="A44" s="12">
        <v>32</v>
      </c>
      <c r="B44" s="12"/>
      <c r="C44" s="12" t="s">
        <v>46</v>
      </c>
      <c r="D44" s="13"/>
      <c r="E44" s="49" t="s">
        <v>112</v>
      </c>
      <c r="F44" s="49"/>
      <c r="G44" s="55">
        <v>75746.517443530902</v>
      </c>
      <c r="H44" s="55">
        <v>607.72300327029131</v>
      </c>
      <c r="I44" s="55">
        <v>1917.2416034649809</v>
      </c>
      <c r="J44" s="55">
        <v>258041.2553572719</v>
      </c>
      <c r="K44" s="55">
        <v>908360.51491149818</v>
      </c>
      <c r="L44" s="55">
        <v>672295.32526882016</v>
      </c>
      <c r="M44" s="55">
        <v>35586.392399864279</v>
      </c>
      <c r="N44" s="55">
        <v>96152.179919535323</v>
      </c>
      <c r="O44" s="55">
        <v>8401.6675650997895</v>
      </c>
      <c r="P44" s="55">
        <v>1230789.752348322</v>
      </c>
      <c r="Q44" s="55">
        <v>1446444.5095699099</v>
      </c>
      <c r="R44" s="55">
        <v>151645.0620573356</v>
      </c>
      <c r="S44" s="55">
        <v>1184597.5936035819</v>
      </c>
      <c r="T44" s="55">
        <v>537424.68817979016</v>
      </c>
      <c r="U44" s="55">
        <v>2590504.0343212839</v>
      </c>
      <c r="V44" s="55">
        <v>803147.44040656881</v>
      </c>
      <c r="W44" s="55">
        <v>45027.348485203976</v>
      </c>
      <c r="X44" s="55">
        <v>340365.43403246219</v>
      </c>
      <c r="Y44" s="55">
        <v>368278.69046487409</v>
      </c>
      <c r="Z44" s="55">
        <v>518044.69133713952</v>
      </c>
      <c r="AA44" s="55">
        <v>136728.99262522219</v>
      </c>
      <c r="AB44" s="55">
        <v>154499.5652490989</v>
      </c>
      <c r="AC44" s="55">
        <v>259017.6814162056</v>
      </c>
      <c r="AD44" s="55">
        <v>322603.59739327489</v>
      </c>
      <c r="AE44" s="55">
        <v>10131.177209701809</v>
      </c>
      <c r="AF44" s="55">
        <v>19097.935525888141</v>
      </c>
      <c r="AG44" s="55">
        <v>511466.37641721062</v>
      </c>
      <c r="AH44" s="55">
        <v>120550.9292060509</v>
      </c>
      <c r="AI44" s="55">
        <v>11149159.988202119</v>
      </c>
      <c r="AJ44" s="55">
        <v>435923.82058681769</v>
      </c>
      <c r="AK44" s="55">
        <v>7988902.4145924263</v>
      </c>
      <c r="AL44" s="55">
        <v>12414309.33074541</v>
      </c>
      <c r="AM44" s="55">
        <v>1785975.0374486879</v>
      </c>
      <c r="AN44" s="55">
        <v>6024652.7787157511</v>
      </c>
      <c r="AO44" s="55">
        <v>1136.3827503674131</v>
      </c>
      <c r="AP44" s="55">
        <v>161567.38633346421</v>
      </c>
      <c r="AQ44" s="55">
        <v>55.147091176386631</v>
      </c>
      <c r="AR44" s="55">
        <v>1817.9149173406411</v>
      </c>
      <c r="AS44" s="55">
        <v>10643.89117328411</v>
      </c>
      <c r="AT44" s="55">
        <v>1144.317089755938</v>
      </c>
      <c r="AU44" s="55">
        <v>8207.9277224661528</v>
      </c>
      <c r="AV44" s="55">
        <v>9283.9216800419927</v>
      </c>
      <c r="AW44" s="55">
        <v>5805.376043806913</v>
      </c>
      <c r="AX44" s="55">
        <v>39228.788979781348</v>
      </c>
      <c r="AY44" s="55">
        <v>0</v>
      </c>
      <c r="AZ44" s="55">
        <v>57793.866172659153</v>
      </c>
      <c r="BA44" s="55">
        <v>8188.9198550673373</v>
      </c>
      <c r="BB44" s="55">
        <v>12602.71157621064</v>
      </c>
      <c r="BC44" s="55">
        <v>1511205.541777319</v>
      </c>
      <c r="BD44" s="55">
        <v>8499.4685701787785</v>
      </c>
      <c r="BE44" s="55">
        <v>25375.804997693129</v>
      </c>
      <c r="BF44" s="55">
        <v>600.21126390106076</v>
      </c>
      <c r="BG44" s="55">
        <v>21242.51076799526</v>
      </c>
      <c r="BH44" s="55">
        <v>34365.018744204113</v>
      </c>
      <c r="BI44" s="55">
        <v>39607.86499495613</v>
      </c>
      <c r="BJ44" s="55">
        <v>-2925.4563688891571</v>
      </c>
      <c r="BK44" s="55">
        <v>13317.526987020879</v>
      </c>
      <c r="BL44" s="55">
        <v>4020.6418288240011</v>
      </c>
      <c r="BM44" s="55">
        <v>4340.5420906314257</v>
      </c>
      <c r="BN44" s="55">
        <v>782666.24658145302</v>
      </c>
      <c r="BO44" s="55">
        <v>9826.6634312578681</v>
      </c>
      <c r="BP44" s="55">
        <v>7036.8629210971558</v>
      </c>
      <c r="BQ44" s="55">
        <v>18868.70707213628</v>
      </c>
      <c r="BR44" s="55">
        <v>0</v>
      </c>
      <c r="BS44" s="56">
        <v>55401922.394657888</v>
      </c>
      <c r="BT44" s="56"/>
      <c r="BU44" s="55">
        <v>4537427.7777129384</v>
      </c>
      <c r="BV44" s="55">
        <v>11073.11686495398</v>
      </c>
      <c r="BW44" s="56">
        <v>4548500.8945778916</v>
      </c>
      <c r="BX44" s="55">
        <v>1005971.716060639</v>
      </c>
      <c r="BY44" s="55">
        <v>0</v>
      </c>
      <c r="BZ44" s="56">
        <v>1005971.716060639</v>
      </c>
      <c r="CA44" s="55">
        <v>25281933.186774809</v>
      </c>
      <c r="CB44" s="55"/>
      <c r="CC44" s="56">
        <v>86238328.192071229</v>
      </c>
      <c r="CD44" s="57"/>
    </row>
    <row r="45" spans="1:82" ht="22.5" customHeight="1" x14ac:dyDescent="0.2">
      <c r="A45" s="12">
        <v>33</v>
      </c>
      <c r="B45" s="12"/>
      <c r="C45" s="12" t="s">
        <v>47</v>
      </c>
      <c r="D45" s="13"/>
      <c r="E45" s="49" t="s">
        <v>113</v>
      </c>
      <c r="F45" s="49"/>
      <c r="G45" s="55">
        <v>1407.1077370349169</v>
      </c>
      <c r="H45" s="55">
        <v>3641.0541648278981</v>
      </c>
      <c r="I45" s="55">
        <v>2336.6213538851471</v>
      </c>
      <c r="J45" s="55">
        <v>31374.982225484298</v>
      </c>
      <c r="K45" s="55">
        <v>52242.744509843622</v>
      </c>
      <c r="L45" s="55">
        <v>105109.194998187</v>
      </c>
      <c r="M45" s="55">
        <v>17027.529433741249</v>
      </c>
      <c r="N45" s="55">
        <v>11357.70491653815</v>
      </c>
      <c r="O45" s="55">
        <v>5.7256446805210785E-13</v>
      </c>
      <c r="P45" s="55">
        <v>3.088678487582894E-4</v>
      </c>
      <c r="Q45" s="55">
        <v>77969.849185948144</v>
      </c>
      <c r="R45" s="55">
        <v>67156.353998056933</v>
      </c>
      <c r="S45" s="55">
        <v>41811.977482735281</v>
      </c>
      <c r="T45" s="55">
        <v>27661.52280773094</v>
      </c>
      <c r="U45" s="55">
        <v>12457.371618305609</v>
      </c>
      <c r="V45" s="55">
        <v>76937.947974888055</v>
      </c>
      <c r="W45" s="55">
        <v>5143.0003441842218</v>
      </c>
      <c r="X45" s="55">
        <v>154677.72066134791</v>
      </c>
      <c r="Y45" s="55">
        <v>69067.506404404296</v>
      </c>
      <c r="Z45" s="55">
        <v>70088.325924012228</v>
      </c>
      <c r="AA45" s="55">
        <v>37313.082843405777</v>
      </c>
      <c r="AB45" s="55">
        <v>24030.302041426072</v>
      </c>
      <c r="AC45" s="55">
        <v>37184.748069732181</v>
      </c>
      <c r="AD45" s="55">
        <v>10654.157716788981</v>
      </c>
      <c r="AE45" s="55">
        <v>2.8899443486028082E-13</v>
      </c>
      <c r="AF45" s="55">
        <v>575.58809790302882</v>
      </c>
      <c r="AG45" s="55">
        <v>39467.823916549598</v>
      </c>
      <c r="AH45" s="55">
        <v>151779.19429144429</v>
      </c>
      <c r="AI45" s="55">
        <v>1094509.0184909741</v>
      </c>
      <c r="AJ45" s="55">
        <v>100746.8143833814</v>
      </c>
      <c r="AK45" s="55">
        <v>1192551.5720117979</v>
      </c>
      <c r="AL45" s="55">
        <v>123022.6183198153</v>
      </c>
      <c r="AM45" s="55">
        <v>7469024.5733692516</v>
      </c>
      <c r="AN45" s="55">
        <v>14724.15815658359</v>
      </c>
      <c r="AO45" s="55">
        <v>668933.31067677645</v>
      </c>
      <c r="AP45" s="55">
        <v>7668.8785316611938</v>
      </c>
      <c r="AQ45" s="55">
        <v>5969.8034305134097</v>
      </c>
      <c r="AR45" s="55">
        <v>69571.259988402075</v>
      </c>
      <c r="AS45" s="55">
        <v>18282.718360936811</v>
      </c>
      <c r="AT45" s="55">
        <v>96689.398451046291</v>
      </c>
      <c r="AU45" s="55">
        <v>1384818.5063063111</v>
      </c>
      <c r="AV45" s="55">
        <v>40583.090376799599</v>
      </c>
      <c r="AW45" s="55">
        <v>10728.170543220391</v>
      </c>
      <c r="AX45" s="55">
        <v>13738.70164160463</v>
      </c>
      <c r="AY45" s="55">
        <v>0</v>
      </c>
      <c r="AZ45" s="55">
        <v>314204.01038300508</v>
      </c>
      <c r="BA45" s="55">
        <v>158749.18563759251</v>
      </c>
      <c r="BB45" s="55">
        <v>59751.252279778782</v>
      </c>
      <c r="BC45" s="55">
        <v>66266.942593772226</v>
      </c>
      <c r="BD45" s="55">
        <v>8314.8287681552392</v>
      </c>
      <c r="BE45" s="55">
        <v>4.3530166878304058E-3</v>
      </c>
      <c r="BF45" s="55">
        <v>1870.3441508053711</v>
      </c>
      <c r="BG45" s="55">
        <v>6307195.2327626972</v>
      </c>
      <c r="BH45" s="55">
        <v>267878.21557104809</v>
      </c>
      <c r="BI45" s="55">
        <v>212279.92024737911</v>
      </c>
      <c r="BJ45" s="55">
        <v>-9370.2293475109127</v>
      </c>
      <c r="BK45" s="55">
        <v>76187.505743410919</v>
      </c>
      <c r="BL45" s="55">
        <v>1.40221669189815</v>
      </c>
      <c r="BM45" s="55">
        <v>10016.65578389716</v>
      </c>
      <c r="BN45" s="55">
        <v>129060.65102607491</v>
      </c>
      <c r="BO45" s="55">
        <v>89497.121218008499</v>
      </c>
      <c r="BP45" s="55">
        <v>1772.1921171134129</v>
      </c>
      <c r="BQ45" s="55">
        <v>63.071520723859692</v>
      </c>
      <c r="BR45" s="55">
        <v>0</v>
      </c>
      <c r="BS45" s="56">
        <v>21133774.313092008</v>
      </c>
      <c r="BT45" s="56"/>
      <c r="BU45" s="55">
        <v>41379905.120462343</v>
      </c>
      <c r="BV45" s="55">
        <v>60.415911996436293</v>
      </c>
      <c r="BW45" s="56">
        <v>41379965.536374338</v>
      </c>
      <c r="BX45" s="55">
        <v>273802.623283853</v>
      </c>
      <c r="BY45" s="55">
        <v>0</v>
      </c>
      <c r="BZ45" s="56">
        <v>273802.623283853</v>
      </c>
      <c r="CA45" s="55">
        <v>22169273.623149339</v>
      </c>
      <c r="CB45" s="55"/>
      <c r="CC45" s="56">
        <v>84956816.095899537</v>
      </c>
      <c r="CD45" s="57"/>
    </row>
    <row r="46" spans="1:82" ht="22.5" customHeight="1" x14ac:dyDescent="0.2">
      <c r="A46" s="12">
        <v>34</v>
      </c>
      <c r="B46" s="12"/>
      <c r="C46" s="12" t="s">
        <v>48</v>
      </c>
      <c r="D46" s="13"/>
      <c r="E46" s="49" t="s">
        <v>114</v>
      </c>
      <c r="F46" s="49"/>
      <c r="G46" s="55">
        <v>-1.800654372783152E-12</v>
      </c>
      <c r="H46" s="55">
        <v>8694.5896091621635</v>
      </c>
      <c r="I46" s="55">
        <v>23663.183828439811</v>
      </c>
      <c r="J46" s="55">
        <v>721192.24817866529</v>
      </c>
      <c r="K46" s="55">
        <v>2607699.3918431839</v>
      </c>
      <c r="L46" s="55">
        <v>1129484.6417924149</v>
      </c>
      <c r="M46" s="55">
        <v>239479.32849891731</v>
      </c>
      <c r="N46" s="55">
        <v>405223.86465197458</v>
      </c>
      <c r="O46" s="55">
        <v>183016.184351467</v>
      </c>
      <c r="P46" s="55">
        <v>481558.36062379333</v>
      </c>
      <c r="Q46" s="55">
        <v>2998823.5746814199</v>
      </c>
      <c r="R46" s="55">
        <v>118105.56085608411</v>
      </c>
      <c r="S46" s="55">
        <v>799218.34539282566</v>
      </c>
      <c r="T46" s="55">
        <v>483186.25403285609</v>
      </c>
      <c r="U46" s="55">
        <v>723671.11730022542</v>
      </c>
      <c r="V46" s="55">
        <v>456853.96230870322</v>
      </c>
      <c r="W46" s="55">
        <v>76599.011740143818</v>
      </c>
      <c r="X46" s="55">
        <v>576576.23092462786</v>
      </c>
      <c r="Y46" s="55">
        <v>217043.961855236</v>
      </c>
      <c r="Z46" s="55">
        <v>392937.8744069275</v>
      </c>
      <c r="AA46" s="55">
        <v>140284.25094988549</v>
      </c>
      <c r="AB46" s="55">
        <v>154012.9013746393</v>
      </c>
      <c r="AC46" s="55">
        <v>90306.776409719634</v>
      </c>
      <c r="AD46" s="55">
        <v>68255.191779368542</v>
      </c>
      <c r="AE46" s="55">
        <v>250.44352683659901</v>
      </c>
      <c r="AF46" s="55">
        <v>235292.36816839571</v>
      </c>
      <c r="AG46" s="55">
        <v>818210.60352501704</v>
      </c>
      <c r="AH46" s="55">
        <v>1800975.605852508</v>
      </c>
      <c r="AI46" s="55">
        <v>20443541.593697779</v>
      </c>
      <c r="AJ46" s="55">
        <v>2856972.547415867</v>
      </c>
      <c r="AK46" s="55">
        <v>31776834.558565792</v>
      </c>
      <c r="AL46" s="55">
        <v>22157627.949020121</v>
      </c>
      <c r="AM46" s="55">
        <v>8972980.1824459955</v>
      </c>
      <c r="AN46" s="55">
        <v>18769822.838913132</v>
      </c>
      <c r="AO46" s="55">
        <v>1250067.5060780291</v>
      </c>
      <c r="AP46" s="55">
        <v>121399.04582626731</v>
      </c>
      <c r="AQ46" s="55">
        <v>238.26808049028949</v>
      </c>
      <c r="AR46" s="55">
        <v>25021.857404343529</v>
      </c>
      <c r="AS46" s="55">
        <v>103304.5474636994</v>
      </c>
      <c r="AT46" s="55">
        <v>55862.667913614561</v>
      </c>
      <c r="AU46" s="55">
        <v>952342.01009739924</v>
      </c>
      <c r="AV46" s="55">
        <v>76479.130671766499</v>
      </c>
      <c r="AW46" s="55">
        <v>1981.8648382231149</v>
      </c>
      <c r="AX46" s="55">
        <v>164631.8280174488</v>
      </c>
      <c r="AY46" s="55">
        <v>0</v>
      </c>
      <c r="AZ46" s="55">
        <v>75316.207924526796</v>
      </c>
      <c r="BA46" s="55">
        <v>8504.0500126693969</v>
      </c>
      <c r="BB46" s="55">
        <v>7793.9002891412456</v>
      </c>
      <c r="BC46" s="55">
        <v>2122.0045091139459</v>
      </c>
      <c r="BD46" s="55">
        <v>41631.161751702028</v>
      </c>
      <c r="BE46" s="55">
        <v>59254.736578013879</v>
      </c>
      <c r="BF46" s="55">
        <v>7345.3041721309519</v>
      </c>
      <c r="BG46" s="55">
        <v>2542480.3016865072</v>
      </c>
      <c r="BH46" s="55">
        <v>161286.3004070445</v>
      </c>
      <c r="BI46" s="55">
        <v>60774.445725016849</v>
      </c>
      <c r="BJ46" s="55">
        <v>-28.734483695583791</v>
      </c>
      <c r="BK46" s="55">
        <v>17533.058214737859</v>
      </c>
      <c r="BL46" s="55">
        <v>29.235954445466501</v>
      </c>
      <c r="BM46" s="55">
        <v>84130.897877812124</v>
      </c>
      <c r="BN46" s="55">
        <v>60430.444465736371</v>
      </c>
      <c r="BO46" s="55">
        <v>50287.300847187769</v>
      </c>
      <c r="BP46" s="55">
        <v>96537.113360080344</v>
      </c>
      <c r="BQ46" s="55">
        <v>140149.49075283131</v>
      </c>
      <c r="BR46" s="55">
        <v>0</v>
      </c>
      <c r="BS46" s="56">
        <v>127095301.4449584</v>
      </c>
      <c r="BT46" s="56"/>
      <c r="BU46" s="55">
        <v>1564696.5046279619</v>
      </c>
      <c r="BV46" s="55">
        <v>0</v>
      </c>
      <c r="BW46" s="56">
        <v>1564696.5046279619</v>
      </c>
      <c r="BX46" s="55">
        <v>0</v>
      </c>
      <c r="BY46" s="55">
        <v>0</v>
      </c>
      <c r="BZ46" s="56">
        <v>0</v>
      </c>
      <c r="CA46" s="55">
        <v>9511774.26326924</v>
      </c>
      <c r="CB46" s="55"/>
      <c r="CC46" s="56">
        <v>138171772.21285561</v>
      </c>
      <c r="CD46" s="57"/>
    </row>
    <row r="47" spans="1:82" ht="22.5" customHeight="1" x14ac:dyDescent="0.2">
      <c r="A47" s="12">
        <v>35</v>
      </c>
      <c r="B47" s="12"/>
      <c r="C47" s="12" t="s">
        <v>49</v>
      </c>
      <c r="D47" s="13"/>
      <c r="E47" s="49" t="s">
        <v>115</v>
      </c>
      <c r="F47" s="49"/>
      <c r="G47" s="55">
        <v>-7.5257211078407471E-13</v>
      </c>
      <c r="H47" s="55">
        <v>1781.193797955513</v>
      </c>
      <c r="I47" s="55">
        <v>0</v>
      </c>
      <c r="J47" s="55">
        <v>51083.566431784071</v>
      </c>
      <c r="K47" s="55">
        <v>250155.94163667521</v>
      </c>
      <c r="L47" s="55">
        <v>779708.09211573726</v>
      </c>
      <c r="M47" s="55">
        <v>35523.098675685629</v>
      </c>
      <c r="N47" s="55">
        <v>55589.252738288327</v>
      </c>
      <c r="O47" s="55">
        <v>137075.01949845179</v>
      </c>
      <c r="P47" s="55">
        <v>2.6554664334099449E-10</v>
      </c>
      <c r="Q47" s="55">
        <v>207159.58229643441</v>
      </c>
      <c r="R47" s="55">
        <v>30297.189689508559</v>
      </c>
      <c r="S47" s="55">
        <v>181482.45009719749</v>
      </c>
      <c r="T47" s="55">
        <v>140674.60680674689</v>
      </c>
      <c r="U47" s="55">
        <v>123598.9991464458</v>
      </c>
      <c r="V47" s="55">
        <v>200426.1238615998</v>
      </c>
      <c r="W47" s="55">
        <v>42757.022074801658</v>
      </c>
      <c r="X47" s="55">
        <v>130902.582683784</v>
      </c>
      <c r="Y47" s="55">
        <v>162478.22679683429</v>
      </c>
      <c r="Z47" s="55">
        <v>24475.742024096198</v>
      </c>
      <c r="AA47" s="55">
        <v>20887.189287329151</v>
      </c>
      <c r="AB47" s="55">
        <v>353952.56338321912</v>
      </c>
      <c r="AC47" s="55">
        <v>90014.369676539543</v>
      </c>
      <c r="AD47" s="55">
        <v>62760.187258422833</v>
      </c>
      <c r="AE47" s="55">
        <v>2395.3181814204149</v>
      </c>
      <c r="AF47" s="55">
        <v>25176.11356318328</v>
      </c>
      <c r="AG47" s="55">
        <v>191298.77161831519</v>
      </c>
      <c r="AH47" s="55">
        <v>915249.19056454941</v>
      </c>
      <c r="AI47" s="55">
        <v>7060820.9610565789</v>
      </c>
      <c r="AJ47" s="55">
        <v>8310126.558847338</v>
      </c>
      <c r="AK47" s="55">
        <v>1460943.3083797779</v>
      </c>
      <c r="AL47" s="55">
        <v>39112.084230609391</v>
      </c>
      <c r="AM47" s="55">
        <v>40744.768645777418</v>
      </c>
      <c r="AN47" s="55">
        <v>675154.79679229518</v>
      </c>
      <c r="AO47" s="55">
        <v>1540608.5562101849</v>
      </c>
      <c r="AP47" s="55">
        <v>152614.13686686891</v>
      </c>
      <c r="AQ47" s="55">
        <v>654390.05561055685</v>
      </c>
      <c r="AR47" s="55">
        <v>77151.552754223841</v>
      </c>
      <c r="AS47" s="55">
        <v>1861372.8415270911</v>
      </c>
      <c r="AT47" s="55">
        <v>124686.71042401509</v>
      </c>
      <c r="AU47" s="55">
        <v>1665651.266136796</v>
      </c>
      <c r="AV47" s="55">
        <v>233047.99666379849</v>
      </c>
      <c r="AW47" s="55">
        <v>361177.60896197142</v>
      </c>
      <c r="AX47" s="55">
        <v>12968.220302395161</v>
      </c>
      <c r="AY47" s="55">
        <v>0</v>
      </c>
      <c r="AZ47" s="55">
        <v>499774.34790173167</v>
      </c>
      <c r="BA47" s="55">
        <v>157770.72589831409</v>
      </c>
      <c r="BB47" s="55">
        <v>15608.080942895011</v>
      </c>
      <c r="BC47" s="55">
        <v>74822.535327633828</v>
      </c>
      <c r="BD47" s="55">
        <v>209459.7224329446</v>
      </c>
      <c r="BE47" s="55">
        <v>279975.23259724781</v>
      </c>
      <c r="BF47" s="55">
        <v>48027.822858356209</v>
      </c>
      <c r="BG47" s="55">
        <v>692706.89306372078</v>
      </c>
      <c r="BH47" s="55">
        <v>303425.24547718011</v>
      </c>
      <c r="BI47" s="55">
        <v>55363.284396372401</v>
      </c>
      <c r="BJ47" s="55">
        <v>-24104.502693771869</v>
      </c>
      <c r="BK47" s="55">
        <v>30555.49337064409</v>
      </c>
      <c r="BL47" s="55">
        <v>3315.669409404411</v>
      </c>
      <c r="BM47" s="55">
        <v>9099.0693202693074</v>
      </c>
      <c r="BN47" s="55">
        <v>48743.955985225693</v>
      </c>
      <c r="BO47" s="55">
        <v>67345.348788804855</v>
      </c>
      <c r="BP47" s="55">
        <v>107119.4503616639</v>
      </c>
      <c r="BQ47" s="55">
        <v>87926.951862168295</v>
      </c>
      <c r="BR47" s="55">
        <v>0</v>
      </c>
      <c r="BS47" s="56">
        <v>31154409.14461609</v>
      </c>
      <c r="BT47" s="56"/>
      <c r="BU47" s="55">
        <v>4696335.6235199366</v>
      </c>
      <c r="BV47" s="55">
        <v>0</v>
      </c>
      <c r="BW47" s="56">
        <v>4696335.6235199366</v>
      </c>
      <c r="BX47" s="55">
        <v>0</v>
      </c>
      <c r="BY47" s="55">
        <v>0</v>
      </c>
      <c r="BZ47" s="56">
        <v>0</v>
      </c>
      <c r="CA47" s="55">
        <v>746583.21469403373</v>
      </c>
      <c r="CB47" s="55"/>
      <c r="CC47" s="56">
        <v>36597327.982830063</v>
      </c>
      <c r="CD47" s="57"/>
    </row>
    <row r="48" spans="1:82" ht="22.5" customHeight="1" x14ac:dyDescent="0.2">
      <c r="A48" s="12">
        <v>36</v>
      </c>
      <c r="B48" s="12"/>
      <c r="C48" s="12" t="s">
        <v>50</v>
      </c>
      <c r="D48" s="13"/>
      <c r="E48" s="49" t="s">
        <v>116</v>
      </c>
      <c r="F48" s="49"/>
      <c r="G48" s="55">
        <v>0.64026172575921203</v>
      </c>
      <c r="H48" s="55">
        <v>7620.3714650185393</v>
      </c>
      <c r="I48" s="55">
        <v>1551.30313452783</v>
      </c>
      <c r="J48" s="55">
        <v>219684.16477680631</v>
      </c>
      <c r="K48" s="55">
        <v>704849.56710187311</v>
      </c>
      <c r="L48" s="55">
        <v>944099.085938795</v>
      </c>
      <c r="M48" s="55">
        <v>115550.61786840799</v>
      </c>
      <c r="N48" s="55">
        <v>180049.98987239771</v>
      </c>
      <c r="O48" s="55">
        <v>143785.55804828909</v>
      </c>
      <c r="P48" s="55">
        <v>64886.154205141007</v>
      </c>
      <c r="Q48" s="55">
        <v>434174.21925031202</v>
      </c>
      <c r="R48" s="55">
        <v>210211.49755198279</v>
      </c>
      <c r="S48" s="55">
        <v>323268.49082771409</v>
      </c>
      <c r="T48" s="55">
        <v>390078.01724828331</v>
      </c>
      <c r="U48" s="55">
        <v>547680.07229283475</v>
      </c>
      <c r="V48" s="55">
        <v>676998.50104448316</v>
      </c>
      <c r="W48" s="55">
        <v>57050.444429450014</v>
      </c>
      <c r="X48" s="55">
        <v>556380.09250311856</v>
      </c>
      <c r="Y48" s="55">
        <v>496907.88570239581</v>
      </c>
      <c r="Z48" s="55">
        <v>259517.1603666585</v>
      </c>
      <c r="AA48" s="55">
        <v>136661.04167742099</v>
      </c>
      <c r="AB48" s="55">
        <v>301583.17857689981</v>
      </c>
      <c r="AC48" s="55">
        <v>326091.30217917281</v>
      </c>
      <c r="AD48" s="55">
        <v>127085.03998645789</v>
      </c>
      <c r="AE48" s="55">
        <v>3081.9120176680781</v>
      </c>
      <c r="AF48" s="55">
        <v>142728.68308965419</v>
      </c>
      <c r="AG48" s="55">
        <v>931336.69843425951</v>
      </c>
      <c r="AH48" s="55">
        <v>1222274.5138432491</v>
      </c>
      <c r="AI48" s="55">
        <v>8573548.4399166647</v>
      </c>
      <c r="AJ48" s="55">
        <v>3824744.7104991279</v>
      </c>
      <c r="AK48" s="55">
        <v>1880804.3484865171</v>
      </c>
      <c r="AL48" s="55">
        <v>28508.8968637254</v>
      </c>
      <c r="AM48" s="55">
        <v>507474.25377210311</v>
      </c>
      <c r="AN48" s="55">
        <v>608357.07410879573</v>
      </c>
      <c r="AO48" s="55">
        <v>184859.20011574691</v>
      </c>
      <c r="AP48" s="55">
        <v>3642257.3309027222</v>
      </c>
      <c r="AQ48" s="55">
        <v>225067.5475111886</v>
      </c>
      <c r="AR48" s="55">
        <v>335444.91221014521</v>
      </c>
      <c r="AS48" s="55">
        <v>589680.12520285533</v>
      </c>
      <c r="AT48" s="55">
        <v>825777.32486845239</v>
      </c>
      <c r="AU48" s="55">
        <v>2605432.801850026</v>
      </c>
      <c r="AV48" s="55">
        <v>452131.23547869571</v>
      </c>
      <c r="AW48" s="55">
        <v>478795.21999695332</v>
      </c>
      <c r="AX48" s="55">
        <v>95045.767470882798</v>
      </c>
      <c r="AY48" s="55">
        <v>0</v>
      </c>
      <c r="AZ48" s="55">
        <v>827921.21787326585</v>
      </c>
      <c r="BA48" s="55">
        <v>783996.13357984624</v>
      </c>
      <c r="BB48" s="55">
        <v>253732.64184730631</v>
      </c>
      <c r="BC48" s="55">
        <v>309426.19631893991</v>
      </c>
      <c r="BD48" s="55">
        <v>128260.8951082737</v>
      </c>
      <c r="BE48" s="55">
        <v>32809.169391765907</v>
      </c>
      <c r="BF48" s="55">
        <v>61942.905323609652</v>
      </c>
      <c r="BG48" s="55">
        <v>23603304.201417211</v>
      </c>
      <c r="BH48" s="55">
        <v>1684286.3651738111</v>
      </c>
      <c r="BI48" s="55">
        <v>331597.49864319962</v>
      </c>
      <c r="BJ48" s="55">
        <v>-113688.39221848179</v>
      </c>
      <c r="BK48" s="55">
        <v>1014711.760108022</v>
      </c>
      <c r="BL48" s="55">
        <v>165558.12974278969</v>
      </c>
      <c r="BM48" s="55">
        <v>279761.41797579959</v>
      </c>
      <c r="BN48" s="55">
        <v>297917.67096041952</v>
      </c>
      <c r="BO48" s="55">
        <v>232700.13667262171</v>
      </c>
      <c r="BP48" s="55">
        <v>77613.271506080986</v>
      </c>
      <c r="BQ48" s="55">
        <v>69352.389108380303</v>
      </c>
      <c r="BR48" s="55">
        <v>0</v>
      </c>
      <c r="BS48" s="56">
        <v>64424319.001482457</v>
      </c>
      <c r="BT48" s="56"/>
      <c r="BU48" s="55">
        <v>241523696.1293692</v>
      </c>
      <c r="BV48" s="55">
        <v>0</v>
      </c>
      <c r="BW48" s="56">
        <v>241523696.1293692</v>
      </c>
      <c r="BX48" s="55">
        <v>0</v>
      </c>
      <c r="BY48" s="55">
        <v>0</v>
      </c>
      <c r="BZ48" s="56">
        <v>0</v>
      </c>
      <c r="CA48" s="55">
        <v>8600091.5355800204</v>
      </c>
      <c r="CB48" s="55"/>
      <c r="CC48" s="56">
        <v>314548106.66643173</v>
      </c>
      <c r="CD48" s="57"/>
    </row>
    <row r="49" spans="1:82" ht="22.5" customHeight="1" x14ac:dyDescent="0.2">
      <c r="A49" s="12">
        <v>37</v>
      </c>
      <c r="B49" s="12"/>
      <c r="C49" s="12" t="s">
        <v>51</v>
      </c>
      <c r="D49" s="13"/>
      <c r="E49" s="49" t="s">
        <v>117</v>
      </c>
      <c r="F49" s="49"/>
      <c r="G49" s="55">
        <v>-6.6882246845208632E-13</v>
      </c>
      <c r="H49" s="55">
        <v>225.2589276513643</v>
      </c>
      <c r="I49" s="55">
        <v>5.0024227392355997E-5</v>
      </c>
      <c r="J49" s="55">
        <v>14643.190641953361</v>
      </c>
      <c r="K49" s="55">
        <v>254341.02749158259</v>
      </c>
      <c r="L49" s="55">
        <v>383539.20489246218</v>
      </c>
      <c r="M49" s="55">
        <v>28907.647519731268</v>
      </c>
      <c r="N49" s="55">
        <v>139605.46953518261</v>
      </c>
      <c r="O49" s="55">
        <v>57518.769536606291</v>
      </c>
      <c r="P49" s="55">
        <v>12035.37181758202</v>
      </c>
      <c r="Q49" s="55">
        <v>184962.0274634728</v>
      </c>
      <c r="R49" s="55">
        <v>10409.429615048861</v>
      </c>
      <c r="S49" s="55">
        <v>53379.477644554099</v>
      </c>
      <c r="T49" s="55">
        <v>107564.1013724627</v>
      </c>
      <c r="U49" s="55">
        <v>12158.56599792256</v>
      </c>
      <c r="V49" s="55">
        <v>109363.1004312764</v>
      </c>
      <c r="W49" s="55">
        <v>125351.924676022</v>
      </c>
      <c r="X49" s="55">
        <v>281701.99455322942</v>
      </c>
      <c r="Y49" s="55">
        <v>155038.01190555611</v>
      </c>
      <c r="Z49" s="55">
        <v>51170.336630651203</v>
      </c>
      <c r="AA49" s="55">
        <v>13795.189503436421</v>
      </c>
      <c r="AB49" s="55">
        <v>160495.57850090819</v>
      </c>
      <c r="AC49" s="55">
        <v>474.43569848295272</v>
      </c>
      <c r="AD49" s="55">
        <v>14010.750773276281</v>
      </c>
      <c r="AE49" s="55">
        <v>5307.318375910123</v>
      </c>
      <c r="AF49" s="55">
        <v>2447.6181907877549</v>
      </c>
      <c r="AG49" s="55">
        <v>96788.36414601405</v>
      </c>
      <c r="AH49" s="55">
        <v>1249214.2366117351</v>
      </c>
      <c r="AI49" s="55">
        <v>2105861.680627041</v>
      </c>
      <c r="AJ49" s="55">
        <v>2586886.6107264808</v>
      </c>
      <c r="AK49" s="55">
        <v>75906.796265968529</v>
      </c>
      <c r="AL49" s="55">
        <v>32568.04802199388</v>
      </c>
      <c r="AM49" s="55">
        <v>27466.146093568161</v>
      </c>
      <c r="AN49" s="55">
        <v>208160.6588203288</v>
      </c>
      <c r="AO49" s="55">
        <v>92488.138610833004</v>
      </c>
      <c r="AP49" s="55">
        <v>296945.29889664531</v>
      </c>
      <c r="AQ49" s="55">
        <v>1599783.7707692629</v>
      </c>
      <c r="AR49" s="55">
        <v>205796.5963817295</v>
      </c>
      <c r="AS49" s="55">
        <v>894564.41743543674</v>
      </c>
      <c r="AT49" s="55">
        <v>655637.07357343857</v>
      </c>
      <c r="AU49" s="55">
        <v>965148.67074886162</v>
      </c>
      <c r="AV49" s="55">
        <v>211414.04734289739</v>
      </c>
      <c r="AW49" s="55">
        <v>500557.95166003169</v>
      </c>
      <c r="AX49" s="55">
        <v>43780.959418683611</v>
      </c>
      <c r="AY49" s="55">
        <v>0</v>
      </c>
      <c r="AZ49" s="55">
        <v>184127.4000205886</v>
      </c>
      <c r="BA49" s="55">
        <v>134151.76441341461</v>
      </c>
      <c r="BB49" s="55">
        <v>14622.93412943892</v>
      </c>
      <c r="BC49" s="55">
        <v>4195002.4196066447</v>
      </c>
      <c r="BD49" s="55">
        <v>67819.809276433574</v>
      </c>
      <c r="BE49" s="55">
        <v>16138.524530653311</v>
      </c>
      <c r="BF49" s="55">
        <v>23211.373823669572</v>
      </c>
      <c r="BG49" s="55">
        <v>275954.9682137387</v>
      </c>
      <c r="BH49" s="55">
        <v>87762.366520247728</v>
      </c>
      <c r="BI49" s="55">
        <v>58046.748380280224</v>
      </c>
      <c r="BJ49" s="55">
        <v>-125643.37558441921</v>
      </c>
      <c r="BK49" s="55">
        <v>46007.955594212312</v>
      </c>
      <c r="BL49" s="55">
        <v>4672.4208059352031</v>
      </c>
      <c r="BM49" s="55">
        <v>72691.628377529341</v>
      </c>
      <c r="BN49" s="55">
        <v>23245.208757831471</v>
      </c>
      <c r="BO49" s="55">
        <v>25932.118412073662</v>
      </c>
      <c r="BP49" s="55">
        <v>921.20587934492039</v>
      </c>
      <c r="BQ49" s="55">
        <v>7195.1641281557841</v>
      </c>
      <c r="BR49" s="55">
        <v>0</v>
      </c>
      <c r="BS49" s="56">
        <v>19139275.903182499</v>
      </c>
      <c r="BT49" s="56"/>
      <c r="BU49" s="55">
        <v>12969914.142863151</v>
      </c>
      <c r="BV49" s="55">
        <v>1018803.300981536</v>
      </c>
      <c r="BW49" s="56">
        <v>13988717.443844691</v>
      </c>
      <c r="BX49" s="55">
        <v>139086.03323096471</v>
      </c>
      <c r="BY49" s="55">
        <v>8758722.0065806676</v>
      </c>
      <c r="BZ49" s="56">
        <v>8897808.0398116317</v>
      </c>
      <c r="CA49" s="55">
        <v>1010049.922305628</v>
      </c>
      <c r="CB49" s="55"/>
      <c r="CC49" s="56">
        <v>43035851.309144452</v>
      </c>
      <c r="CD49" s="57"/>
    </row>
    <row r="50" spans="1:82" ht="67.5" customHeight="1" x14ac:dyDescent="0.2">
      <c r="A50" s="12">
        <v>38</v>
      </c>
      <c r="B50" s="12"/>
      <c r="C50" s="12" t="s">
        <v>52</v>
      </c>
      <c r="D50" s="13"/>
      <c r="E50" s="49" t="s">
        <v>118</v>
      </c>
      <c r="F50" s="49"/>
      <c r="G50" s="55">
        <v>0.29849948152148809</v>
      </c>
      <c r="H50" s="55">
        <v>1.6110969030453191</v>
      </c>
      <c r="I50" s="55">
        <v>0.1071159108799211</v>
      </c>
      <c r="J50" s="55">
        <v>3434.6989563451912</v>
      </c>
      <c r="K50" s="55">
        <v>649745.55866416357</v>
      </c>
      <c r="L50" s="55">
        <v>67852.432385173539</v>
      </c>
      <c r="M50" s="55">
        <v>1.306445348490714E-11</v>
      </c>
      <c r="N50" s="55">
        <v>337254.90438724379</v>
      </c>
      <c r="O50" s="55">
        <v>39818.055592526289</v>
      </c>
      <c r="P50" s="55">
        <v>47728.905625282619</v>
      </c>
      <c r="Q50" s="55">
        <v>468966.89366639958</v>
      </c>
      <c r="R50" s="55">
        <v>12336.984566228441</v>
      </c>
      <c r="S50" s="55">
        <v>47758.601178872639</v>
      </c>
      <c r="T50" s="55">
        <v>102052.97391965891</v>
      </c>
      <c r="U50" s="55">
        <v>103312.7071204501</v>
      </c>
      <c r="V50" s="55">
        <v>48446.341609919982</v>
      </c>
      <c r="W50" s="55">
        <v>206965.20101958339</v>
      </c>
      <c r="X50" s="55">
        <v>609646.59383430146</v>
      </c>
      <c r="Y50" s="55">
        <v>62496.504571621022</v>
      </c>
      <c r="Z50" s="55">
        <v>139545.03732729171</v>
      </c>
      <c r="AA50" s="55">
        <v>6727.6195827281299</v>
      </c>
      <c r="AB50" s="55">
        <v>781.20173686050168</v>
      </c>
      <c r="AC50" s="55">
        <v>9814.8946896870711</v>
      </c>
      <c r="AD50" s="55">
        <v>9675.4153685239726</v>
      </c>
      <c r="AE50" s="55">
        <v>2.62465415913121</v>
      </c>
      <c r="AF50" s="55">
        <v>949.85928510168935</v>
      </c>
      <c r="AG50" s="55">
        <v>30372.307438312579</v>
      </c>
      <c r="AH50" s="55">
        <v>142946.9070973976</v>
      </c>
      <c r="AI50" s="55">
        <v>1993923.990268745</v>
      </c>
      <c r="AJ50" s="55">
        <v>1224442.9001411309</v>
      </c>
      <c r="AK50" s="55">
        <v>19828.62082850044</v>
      </c>
      <c r="AL50" s="55">
        <v>2756.2224024828129</v>
      </c>
      <c r="AM50" s="55">
        <v>3324.6183191113419</v>
      </c>
      <c r="AN50" s="55">
        <v>12477.512673464171</v>
      </c>
      <c r="AO50" s="55">
        <v>75376.254788982784</v>
      </c>
      <c r="AP50" s="55">
        <v>280889.15486445499</v>
      </c>
      <c r="AQ50" s="55">
        <v>814199.12121161737</v>
      </c>
      <c r="AR50" s="55">
        <v>15320665.535635</v>
      </c>
      <c r="AS50" s="55">
        <v>2547267.9563809931</v>
      </c>
      <c r="AT50" s="55">
        <v>429991.44170384109</v>
      </c>
      <c r="AU50" s="55">
        <v>953379.18879332743</v>
      </c>
      <c r="AV50" s="55">
        <v>109328.0318847957</v>
      </c>
      <c r="AW50" s="55">
        <v>114984.5951253243</v>
      </c>
      <c r="AX50" s="55">
        <v>4160.6025651365389</v>
      </c>
      <c r="AY50" s="55">
        <v>0</v>
      </c>
      <c r="AZ50" s="55">
        <v>107658.4046557486</v>
      </c>
      <c r="BA50" s="55">
        <v>9574.3343480521635</v>
      </c>
      <c r="BB50" s="55">
        <v>243.85000617159929</v>
      </c>
      <c r="BC50" s="55">
        <v>12804584.16986445</v>
      </c>
      <c r="BD50" s="55">
        <v>46.425734798634707</v>
      </c>
      <c r="BE50" s="55">
        <v>15402.09045200642</v>
      </c>
      <c r="BF50" s="55">
        <v>7006.8021948568621</v>
      </c>
      <c r="BG50" s="55">
        <v>100980.9431933202</v>
      </c>
      <c r="BH50" s="55">
        <v>138581.4683289385</v>
      </c>
      <c r="BI50" s="55">
        <v>12060.746246676399</v>
      </c>
      <c r="BJ50" s="55">
        <v>-3879.6877401913612</v>
      </c>
      <c r="BK50" s="55">
        <v>24337.785779681792</v>
      </c>
      <c r="BL50" s="55">
        <v>806.61144779150538</v>
      </c>
      <c r="BM50" s="55">
        <v>162394.78177696481</v>
      </c>
      <c r="BN50" s="55">
        <v>16846.115143796658</v>
      </c>
      <c r="BO50" s="55">
        <v>49719.59475751446</v>
      </c>
      <c r="BP50" s="55">
        <v>2045.83418119424</v>
      </c>
      <c r="BQ50" s="55">
        <v>18.69108486094947</v>
      </c>
      <c r="BR50" s="55">
        <v>0</v>
      </c>
      <c r="BS50" s="56">
        <v>40504059.95003365</v>
      </c>
      <c r="BT50" s="56"/>
      <c r="BU50" s="55">
        <v>3662544.1673122048</v>
      </c>
      <c r="BV50" s="55">
        <v>5696654.3418714041</v>
      </c>
      <c r="BW50" s="56">
        <v>9359198.509183608</v>
      </c>
      <c r="BX50" s="55">
        <v>0</v>
      </c>
      <c r="BY50" s="55">
        <v>0</v>
      </c>
      <c r="BZ50" s="56">
        <v>0</v>
      </c>
      <c r="CA50" s="55">
        <v>276384.41237659362</v>
      </c>
      <c r="CB50" s="55"/>
      <c r="CC50" s="56">
        <v>50139642.871593848</v>
      </c>
      <c r="CD50" s="57"/>
    </row>
    <row r="51" spans="1:82" ht="22.5" customHeight="1" x14ac:dyDescent="0.2">
      <c r="A51" s="12">
        <v>39</v>
      </c>
      <c r="B51" s="12"/>
      <c r="C51" s="12" t="s">
        <v>53</v>
      </c>
      <c r="D51" s="13"/>
      <c r="E51" s="49" t="s">
        <v>119</v>
      </c>
      <c r="F51" s="49"/>
      <c r="G51" s="55">
        <v>51622.395372053259</v>
      </c>
      <c r="H51" s="55">
        <v>10252.18251851875</v>
      </c>
      <c r="I51" s="55">
        <v>3618.0079486439449</v>
      </c>
      <c r="J51" s="55">
        <v>74707.513916803815</v>
      </c>
      <c r="K51" s="55">
        <v>461661.7285583021</v>
      </c>
      <c r="L51" s="55">
        <v>885968.63513512816</v>
      </c>
      <c r="M51" s="55">
        <v>51755.914041373137</v>
      </c>
      <c r="N51" s="55">
        <v>108328.347197182</v>
      </c>
      <c r="O51" s="55">
        <v>158916.92611252129</v>
      </c>
      <c r="P51" s="55">
        <v>3.1139291834259469E-4</v>
      </c>
      <c r="Q51" s="55">
        <v>244849.928188513</v>
      </c>
      <c r="R51" s="55">
        <v>66904.074281069072</v>
      </c>
      <c r="S51" s="55">
        <v>234545.95920786049</v>
      </c>
      <c r="T51" s="55">
        <v>217349.35466150811</v>
      </c>
      <c r="U51" s="55">
        <v>109758.9000015761</v>
      </c>
      <c r="V51" s="55">
        <v>327887.25242191821</v>
      </c>
      <c r="W51" s="55">
        <v>43564.188361507862</v>
      </c>
      <c r="X51" s="55">
        <v>128539.92238052039</v>
      </c>
      <c r="Y51" s="55">
        <v>353038.93336880993</v>
      </c>
      <c r="Z51" s="55">
        <v>153823.4726760248</v>
      </c>
      <c r="AA51" s="55">
        <v>23836.570122343212</v>
      </c>
      <c r="AB51" s="55">
        <v>275011.42547492991</v>
      </c>
      <c r="AC51" s="55">
        <v>71152.552674486491</v>
      </c>
      <c r="AD51" s="55">
        <v>100886.3854143151</v>
      </c>
      <c r="AE51" s="55">
        <v>30207.59770974889</v>
      </c>
      <c r="AF51" s="55">
        <v>49218.090371048143</v>
      </c>
      <c r="AG51" s="55">
        <v>617078.95586508035</v>
      </c>
      <c r="AH51" s="55">
        <v>1457916.470788622</v>
      </c>
      <c r="AI51" s="55">
        <v>5775488.5139766065</v>
      </c>
      <c r="AJ51" s="55">
        <v>4043179.4565562359</v>
      </c>
      <c r="AK51" s="55">
        <v>1435075.8577893709</v>
      </c>
      <c r="AL51" s="55">
        <v>204991.26718233171</v>
      </c>
      <c r="AM51" s="55">
        <v>117849.42754382431</v>
      </c>
      <c r="AN51" s="55">
        <v>400575.82118445932</v>
      </c>
      <c r="AO51" s="55">
        <v>201957.16533209331</v>
      </c>
      <c r="AP51" s="55">
        <v>1160672.556211459</v>
      </c>
      <c r="AQ51" s="55">
        <v>509468.23862138722</v>
      </c>
      <c r="AR51" s="55">
        <v>307444.82264126878</v>
      </c>
      <c r="AS51" s="55">
        <v>33619657.756488733</v>
      </c>
      <c r="AT51" s="55">
        <v>1135517.7662429579</v>
      </c>
      <c r="AU51" s="55">
        <v>6567433.970868702</v>
      </c>
      <c r="AV51" s="55">
        <v>530819.17949452472</v>
      </c>
      <c r="AW51" s="55">
        <v>831555.72662528814</v>
      </c>
      <c r="AX51" s="55">
        <v>109374.2972658558</v>
      </c>
      <c r="AY51" s="55">
        <v>0</v>
      </c>
      <c r="AZ51" s="55">
        <v>1126986.352784435</v>
      </c>
      <c r="BA51" s="55">
        <v>261889.68317036881</v>
      </c>
      <c r="BB51" s="55">
        <v>55290.136013827039</v>
      </c>
      <c r="BC51" s="55">
        <v>404796.14355758479</v>
      </c>
      <c r="BD51" s="55">
        <v>106468.80977451149</v>
      </c>
      <c r="BE51" s="55">
        <v>65139.436511785672</v>
      </c>
      <c r="BF51" s="55">
        <v>65029.284110495013</v>
      </c>
      <c r="BG51" s="55">
        <v>272788.33609396842</v>
      </c>
      <c r="BH51" s="55">
        <v>731659.95569540735</v>
      </c>
      <c r="BI51" s="55">
        <v>449529.08137053362</v>
      </c>
      <c r="BJ51" s="55">
        <v>-45552.202406864089</v>
      </c>
      <c r="BK51" s="55">
        <v>357362.79835465079</v>
      </c>
      <c r="BL51" s="55">
        <v>23915.732605883411</v>
      </c>
      <c r="BM51" s="55">
        <v>128320.9662090827</v>
      </c>
      <c r="BN51" s="55">
        <v>150681.79825346629</v>
      </c>
      <c r="BO51" s="55">
        <v>196171.88174368141</v>
      </c>
      <c r="BP51" s="55">
        <v>113551.8612563972</v>
      </c>
      <c r="BQ51" s="55">
        <v>365342.73630270071</v>
      </c>
      <c r="BR51" s="55">
        <v>0</v>
      </c>
      <c r="BS51" s="56">
        <v>68092836.300508812</v>
      </c>
      <c r="BT51" s="56"/>
      <c r="BU51" s="55">
        <v>92177672.469164133</v>
      </c>
      <c r="BV51" s="55">
        <v>0</v>
      </c>
      <c r="BW51" s="56">
        <v>92177672.469164133</v>
      </c>
      <c r="BX51" s="55">
        <v>0</v>
      </c>
      <c r="BY51" s="55">
        <v>0</v>
      </c>
      <c r="BZ51" s="56">
        <v>0</v>
      </c>
      <c r="CA51" s="55">
        <v>496523.97739411268</v>
      </c>
      <c r="CB51" s="55"/>
      <c r="CC51" s="56">
        <v>160767032.74706709</v>
      </c>
      <c r="CD51" s="57"/>
    </row>
    <row r="52" spans="1:82" ht="45" customHeight="1" x14ac:dyDescent="0.2">
      <c r="A52" s="12">
        <v>40</v>
      </c>
      <c r="B52" s="12"/>
      <c r="C52" s="12" t="s">
        <v>54</v>
      </c>
      <c r="D52" s="13"/>
      <c r="E52" s="49" t="s">
        <v>120</v>
      </c>
      <c r="F52" s="49"/>
      <c r="G52" s="55">
        <v>6.1523749581247889E-4</v>
      </c>
      <c r="H52" s="55">
        <v>351.99494117114591</v>
      </c>
      <c r="I52" s="55">
        <v>0</v>
      </c>
      <c r="J52" s="55">
        <v>359135.96025729319</v>
      </c>
      <c r="K52" s="55">
        <v>1445240.1820147811</v>
      </c>
      <c r="L52" s="55">
        <v>1136094.1359867631</v>
      </c>
      <c r="M52" s="55">
        <v>174999.74651151409</v>
      </c>
      <c r="N52" s="55">
        <v>248270.85358614739</v>
      </c>
      <c r="O52" s="55">
        <v>88294.102560798332</v>
      </c>
      <c r="P52" s="55">
        <v>123084.2471151237</v>
      </c>
      <c r="Q52" s="55">
        <v>927652.96800583287</v>
      </c>
      <c r="R52" s="55">
        <v>72462.443346155516</v>
      </c>
      <c r="S52" s="55">
        <v>721889.84748411924</v>
      </c>
      <c r="T52" s="55">
        <v>436734.89431219472</v>
      </c>
      <c r="U52" s="55">
        <v>1428799.2891105381</v>
      </c>
      <c r="V52" s="55">
        <v>433007.90742553357</v>
      </c>
      <c r="W52" s="55">
        <v>85018.005749372984</v>
      </c>
      <c r="X52" s="55">
        <v>330718.79450673191</v>
      </c>
      <c r="Y52" s="55">
        <v>259800.6674207912</v>
      </c>
      <c r="Z52" s="55">
        <v>518881.21021253179</v>
      </c>
      <c r="AA52" s="55">
        <v>99135.153292041068</v>
      </c>
      <c r="AB52" s="55">
        <v>511800.42331694381</v>
      </c>
      <c r="AC52" s="55">
        <v>357273.6631691276</v>
      </c>
      <c r="AD52" s="55">
        <v>1402015.4083946149</v>
      </c>
      <c r="AE52" s="55">
        <v>78416.456868848938</v>
      </c>
      <c r="AF52" s="55">
        <v>416182.3612589034</v>
      </c>
      <c r="AG52" s="55">
        <v>441074.48302197369</v>
      </c>
      <c r="AH52" s="55">
        <v>763274.80281917867</v>
      </c>
      <c r="AI52" s="55">
        <v>6128446.8519048542</v>
      </c>
      <c r="AJ52" s="55">
        <v>10569344.78843729</v>
      </c>
      <c r="AK52" s="55">
        <v>2433899.5964338109</v>
      </c>
      <c r="AL52" s="55">
        <v>475280.50230792508</v>
      </c>
      <c r="AM52" s="55">
        <v>94064.580790222564</v>
      </c>
      <c r="AN52" s="55">
        <v>373825.20498979912</v>
      </c>
      <c r="AO52" s="55">
        <v>134485.9926042165</v>
      </c>
      <c r="AP52" s="55">
        <v>771957.21850389673</v>
      </c>
      <c r="AQ52" s="55">
        <v>895375.59084304306</v>
      </c>
      <c r="AR52" s="55">
        <v>466795.68554873182</v>
      </c>
      <c r="AS52" s="55">
        <v>1700283.486285253</v>
      </c>
      <c r="AT52" s="55">
        <v>5188948.1110477382</v>
      </c>
      <c r="AU52" s="55">
        <v>6253052.8622499956</v>
      </c>
      <c r="AV52" s="55">
        <v>607582.88470739336</v>
      </c>
      <c r="AW52" s="55">
        <v>278319.06912171462</v>
      </c>
      <c r="AX52" s="55">
        <v>30894.351913852021</v>
      </c>
      <c r="AY52" s="55">
        <v>0</v>
      </c>
      <c r="AZ52" s="55">
        <v>958692.10927557934</v>
      </c>
      <c r="BA52" s="55">
        <v>92375.808411663806</v>
      </c>
      <c r="BB52" s="55">
        <v>93632.327633707027</v>
      </c>
      <c r="BC52" s="55">
        <v>805258.49654379569</v>
      </c>
      <c r="BD52" s="55">
        <v>202898.19092207891</v>
      </c>
      <c r="BE52" s="55">
        <v>298746.18099825858</v>
      </c>
      <c r="BF52" s="55">
        <v>79435.905953324283</v>
      </c>
      <c r="BG52" s="55">
        <v>2781566.7585521052</v>
      </c>
      <c r="BH52" s="55">
        <v>286432.60755019367</v>
      </c>
      <c r="BI52" s="55">
        <v>18754.629514960128</v>
      </c>
      <c r="BJ52" s="55">
        <v>-12761.226498006839</v>
      </c>
      <c r="BK52" s="55">
        <v>2669899.7775810431</v>
      </c>
      <c r="BL52" s="55">
        <v>33524.464975820963</v>
      </c>
      <c r="BM52" s="55">
        <v>162367.73119061251</v>
      </c>
      <c r="BN52" s="55">
        <v>57186.264986645961</v>
      </c>
      <c r="BO52" s="55">
        <v>23840.042680688071</v>
      </c>
      <c r="BP52" s="55">
        <v>217600.76733178849</v>
      </c>
      <c r="BQ52" s="55">
        <v>777681.67734103184</v>
      </c>
      <c r="BR52" s="55">
        <v>0</v>
      </c>
      <c r="BS52" s="56">
        <v>58809299.295939282</v>
      </c>
      <c r="BT52" s="56"/>
      <c r="BU52" s="55">
        <v>2480575.0185863092</v>
      </c>
      <c r="BV52" s="55">
        <v>0</v>
      </c>
      <c r="BW52" s="56">
        <v>2480575.0185863092</v>
      </c>
      <c r="BX52" s="55">
        <v>23577946.5592613</v>
      </c>
      <c r="BY52" s="55">
        <v>0</v>
      </c>
      <c r="BZ52" s="56">
        <v>23577946.5592613</v>
      </c>
      <c r="CA52" s="55">
        <v>172895.5832188366</v>
      </c>
      <c r="CB52" s="55"/>
      <c r="CC52" s="56">
        <v>85040716.457005739</v>
      </c>
      <c r="CD52" s="57"/>
    </row>
    <row r="53" spans="1:82" ht="22.5" customHeight="1" x14ac:dyDescent="0.2">
      <c r="A53" s="12">
        <v>41</v>
      </c>
      <c r="B53" s="12"/>
      <c r="C53" s="12" t="s">
        <v>55</v>
      </c>
      <c r="D53" s="13"/>
      <c r="E53" s="49" t="s">
        <v>121</v>
      </c>
      <c r="F53" s="49"/>
      <c r="G53" s="55">
        <v>70579.853258017465</v>
      </c>
      <c r="H53" s="55">
        <v>4435.2218103572877</v>
      </c>
      <c r="I53" s="55">
        <v>1522.636179800254</v>
      </c>
      <c r="J53" s="55">
        <v>866177.36578883335</v>
      </c>
      <c r="K53" s="55">
        <v>4873365.3875943236</v>
      </c>
      <c r="L53" s="55">
        <v>5833467.6836772906</v>
      </c>
      <c r="M53" s="55">
        <v>463867.36749906582</v>
      </c>
      <c r="N53" s="55">
        <v>619995.53965982236</v>
      </c>
      <c r="O53" s="55">
        <v>389605.35589694092</v>
      </c>
      <c r="P53" s="55">
        <v>1179235.68303798</v>
      </c>
      <c r="Q53" s="55">
        <v>1682144.646739715</v>
      </c>
      <c r="R53" s="55">
        <v>380510.69259882049</v>
      </c>
      <c r="S53" s="55">
        <v>1537213.2306537931</v>
      </c>
      <c r="T53" s="55">
        <v>2151921.2941384451</v>
      </c>
      <c r="U53" s="55">
        <v>3553584.085952871</v>
      </c>
      <c r="V53" s="55">
        <v>1623145.800543173</v>
      </c>
      <c r="W53" s="55">
        <v>551884.84555349057</v>
      </c>
      <c r="X53" s="55">
        <v>1427521.761984352</v>
      </c>
      <c r="Y53" s="55">
        <v>1429144.962582527</v>
      </c>
      <c r="Z53" s="55">
        <v>2119993.4057923281</v>
      </c>
      <c r="AA53" s="55">
        <v>295491.30664604018</v>
      </c>
      <c r="AB53" s="55">
        <v>1817951.7179708951</v>
      </c>
      <c r="AC53" s="55">
        <v>802230.53036389942</v>
      </c>
      <c r="AD53" s="55">
        <v>6664039.7122784909</v>
      </c>
      <c r="AE53" s="55">
        <v>164848.86819193271</v>
      </c>
      <c r="AF53" s="55">
        <v>334902.24802304647</v>
      </c>
      <c r="AG53" s="55">
        <v>5491363.2382133491</v>
      </c>
      <c r="AH53" s="55">
        <v>2664670.0383693161</v>
      </c>
      <c r="AI53" s="55">
        <v>15459916.15035742</v>
      </c>
      <c r="AJ53" s="55">
        <v>12024249.573942481</v>
      </c>
      <c r="AK53" s="55">
        <v>12503994.606166489</v>
      </c>
      <c r="AL53" s="55">
        <v>1065637.202008883</v>
      </c>
      <c r="AM53" s="55">
        <v>1871113.9313233439</v>
      </c>
      <c r="AN53" s="55">
        <v>1690996.0346472161</v>
      </c>
      <c r="AO53" s="55">
        <v>279024.85268010967</v>
      </c>
      <c r="AP53" s="55">
        <v>3125421.4194411179</v>
      </c>
      <c r="AQ53" s="55">
        <v>298969.77073073789</v>
      </c>
      <c r="AR53" s="55">
        <v>381205.59438360069</v>
      </c>
      <c r="AS53" s="55">
        <v>2697247.7326625092</v>
      </c>
      <c r="AT53" s="55">
        <v>612623.59660877136</v>
      </c>
      <c r="AU53" s="55">
        <v>38601904.354101107</v>
      </c>
      <c r="AV53" s="55">
        <v>5176514.3767792014</v>
      </c>
      <c r="AW53" s="55">
        <v>1634433.7712887831</v>
      </c>
      <c r="AX53" s="55">
        <v>3140690.1659840378</v>
      </c>
      <c r="AY53" s="55">
        <v>0</v>
      </c>
      <c r="AZ53" s="55">
        <v>791755.69883319107</v>
      </c>
      <c r="BA53" s="55">
        <v>736021.13766932825</v>
      </c>
      <c r="BB53" s="55">
        <v>270967.457234892</v>
      </c>
      <c r="BC53" s="55">
        <v>673208.67040381685</v>
      </c>
      <c r="BD53" s="55">
        <v>275741.60631426523</v>
      </c>
      <c r="BE53" s="55">
        <v>693545.91108208138</v>
      </c>
      <c r="BF53" s="55">
        <v>95380.645802219849</v>
      </c>
      <c r="BG53" s="55">
        <v>1557646.3372036291</v>
      </c>
      <c r="BH53" s="55">
        <v>1016495.3473034929</v>
      </c>
      <c r="BI53" s="55">
        <v>294073.87488249643</v>
      </c>
      <c r="BJ53" s="55">
        <v>-133737.23084283821</v>
      </c>
      <c r="BK53" s="55">
        <v>777781.60620185081</v>
      </c>
      <c r="BL53" s="55">
        <v>66468.438173863207</v>
      </c>
      <c r="BM53" s="55">
        <v>354398.4601378584</v>
      </c>
      <c r="BN53" s="55">
        <v>1038929.528490666</v>
      </c>
      <c r="BO53" s="55">
        <v>424044.61783496628</v>
      </c>
      <c r="BP53" s="55">
        <v>95982.283156820413</v>
      </c>
      <c r="BQ53" s="55">
        <v>129796.3266168305</v>
      </c>
      <c r="BR53" s="55">
        <v>0</v>
      </c>
      <c r="BS53" s="56">
        <v>158717258.33060411</v>
      </c>
      <c r="BT53" s="56"/>
      <c r="BU53" s="55">
        <v>69805864.555387929</v>
      </c>
      <c r="BV53" s="55">
        <v>0</v>
      </c>
      <c r="BW53" s="56">
        <v>69805864.555387929</v>
      </c>
      <c r="BX53" s="55">
        <v>0</v>
      </c>
      <c r="BY53" s="55">
        <v>0</v>
      </c>
      <c r="BZ53" s="56">
        <v>0</v>
      </c>
      <c r="CA53" s="55">
        <v>8004248.2119172486</v>
      </c>
      <c r="CB53" s="55"/>
      <c r="CC53" s="56">
        <v>236527371.0979093</v>
      </c>
      <c r="CD53" s="57"/>
    </row>
    <row r="54" spans="1:82" ht="45" customHeight="1" x14ac:dyDescent="0.2">
      <c r="A54" s="12">
        <v>42</v>
      </c>
      <c r="B54" s="12"/>
      <c r="C54" s="12" t="s">
        <v>56</v>
      </c>
      <c r="D54" s="13"/>
      <c r="E54" s="49" t="s">
        <v>122</v>
      </c>
      <c r="F54" s="49"/>
      <c r="G54" s="55">
        <v>11865.500872729121</v>
      </c>
      <c r="H54" s="55">
        <v>67.946596587831834</v>
      </c>
      <c r="I54" s="55">
        <v>2493.1676777925709</v>
      </c>
      <c r="J54" s="55">
        <v>251469.43915573601</v>
      </c>
      <c r="K54" s="55">
        <v>620079.47147811449</v>
      </c>
      <c r="L54" s="55">
        <v>553458.003426568</v>
      </c>
      <c r="M54" s="55">
        <v>101046.50009302489</v>
      </c>
      <c r="N54" s="55">
        <v>158868.1045040185</v>
      </c>
      <c r="O54" s="55">
        <v>81879.87138145238</v>
      </c>
      <c r="P54" s="55">
        <v>104565.4971214823</v>
      </c>
      <c r="Q54" s="55">
        <v>371295.99657953979</v>
      </c>
      <c r="R54" s="55">
        <v>77802.984095198801</v>
      </c>
      <c r="S54" s="55">
        <v>256798.81932615591</v>
      </c>
      <c r="T54" s="55">
        <v>575372.15395510686</v>
      </c>
      <c r="U54" s="55">
        <v>519379.04960453202</v>
      </c>
      <c r="V54" s="55">
        <v>331113.36844372452</v>
      </c>
      <c r="W54" s="55">
        <v>75093.382711360289</v>
      </c>
      <c r="X54" s="55">
        <v>345337.75165167038</v>
      </c>
      <c r="Y54" s="55">
        <v>371664.7096763975</v>
      </c>
      <c r="Z54" s="55">
        <v>198589.07534962639</v>
      </c>
      <c r="AA54" s="55">
        <v>108197.14584886481</v>
      </c>
      <c r="AB54" s="55">
        <v>162792.73296245211</v>
      </c>
      <c r="AC54" s="55">
        <v>61799.12238959402</v>
      </c>
      <c r="AD54" s="55">
        <v>1227278.064401261</v>
      </c>
      <c r="AE54" s="55">
        <v>14182.564968700461</v>
      </c>
      <c r="AF54" s="55">
        <v>59249.671580691211</v>
      </c>
      <c r="AG54" s="55">
        <v>988700.37997857807</v>
      </c>
      <c r="AH54" s="55">
        <v>1294299.1593776781</v>
      </c>
      <c r="AI54" s="55">
        <v>2840344.3888094742</v>
      </c>
      <c r="AJ54" s="55">
        <v>1585279.23827288</v>
      </c>
      <c r="AK54" s="55">
        <v>2824258.6113161161</v>
      </c>
      <c r="AL54" s="55">
        <v>401682.15024652571</v>
      </c>
      <c r="AM54" s="55">
        <v>490944.01771458331</v>
      </c>
      <c r="AN54" s="55">
        <v>466773.91541562678</v>
      </c>
      <c r="AO54" s="55">
        <v>121947.33099055009</v>
      </c>
      <c r="AP54" s="55">
        <v>524651.42456040508</v>
      </c>
      <c r="AQ54" s="55">
        <v>95891.859102255476</v>
      </c>
      <c r="AR54" s="55">
        <v>75036.798578855523</v>
      </c>
      <c r="AS54" s="55">
        <v>575390.58937650546</v>
      </c>
      <c r="AT54" s="55">
        <v>142226.90237214309</v>
      </c>
      <c r="AU54" s="55">
        <v>918841.70708670421</v>
      </c>
      <c r="AV54" s="55">
        <v>8844356.6732591502</v>
      </c>
      <c r="AW54" s="55">
        <v>152624.14001778679</v>
      </c>
      <c r="AX54" s="55">
        <v>169885.99228884131</v>
      </c>
      <c r="AY54" s="55">
        <v>0</v>
      </c>
      <c r="AZ54" s="55">
        <v>253456.56457858361</v>
      </c>
      <c r="BA54" s="55">
        <v>117848.47239392019</v>
      </c>
      <c r="BB54" s="55">
        <v>70697.920332904949</v>
      </c>
      <c r="BC54" s="55">
        <v>30964.431462261411</v>
      </c>
      <c r="BD54" s="55">
        <v>2047.680363153464</v>
      </c>
      <c r="BE54" s="55">
        <v>543526.8916701572</v>
      </c>
      <c r="BF54" s="55">
        <v>11706.35445107114</v>
      </c>
      <c r="BG54" s="55">
        <v>20982.661571285509</v>
      </c>
      <c r="BH54" s="55">
        <v>163304.18119968</v>
      </c>
      <c r="BI54" s="55">
        <v>51612.721693586776</v>
      </c>
      <c r="BJ54" s="55">
        <v>-10060.821715310891</v>
      </c>
      <c r="BK54" s="55">
        <v>144915.7813436854</v>
      </c>
      <c r="BL54" s="55">
        <v>9316.9322165498816</v>
      </c>
      <c r="BM54" s="55">
        <v>67526.793654341527</v>
      </c>
      <c r="BN54" s="55">
        <v>69368.102978943818</v>
      </c>
      <c r="BO54" s="55">
        <v>2324.8407799185529</v>
      </c>
      <c r="BP54" s="55">
        <v>41303.257024393773</v>
      </c>
      <c r="BQ54" s="55">
        <v>11927.521837738759</v>
      </c>
      <c r="BR54" s="55">
        <v>0</v>
      </c>
      <c r="BS54" s="56">
        <v>30757645.662453908</v>
      </c>
      <c r="BT54" s="56"/>
      <c r="BU54" s="55">
        <v>9136696.0979777705</v>
      </c>
      <c r="BV54" s="55">
        <v>0</v>
      </c>
      <c r="BW54" s="56">
        <v>9136696.0979777705</v>
      </c>
      <c r="BX54" s="55">
        <v>0</v>
      </c>
      <c r="BY54" s="55">
        <v>0</v>
      </c>
      <c r="BZ54" s="56">
        <v>0</v>
      </c>
      <c r="CA54" s="55">
        <v>6552979.3862541122</v>
      </c>
      <c r="CB54" s="55"/>
      <c r="CC54" s="56">
        <v>46447321.146685787</v>
      </c>
      <c r="CD54" s="57"/>
    </row>
    <row r="55" spans="1:82" ht="33.75" customHeight="1" x14ac:dyDescent="0.2">
      <c r="A55" s="12">
        <v>43</v>
      </c>
      <c r="B55" s="12"/>
      <c r="C55" s="12" t="s">
        <v>57</v>
      </c>
      <c r="D55" s="13"/>
      <c r="E55" s="49" t="s">
        <v>123</v>
      </c>
      <c r="F55" s="49"/>
      <c r="G55" s="55">
        <v>-5.0070741225867138E-13</v>
      </c>
      <c r="H55" s="55">
        <v>2.5566047354356698E-15</v>
      </c>
      <c r="I55" s="55">
        <v>0</v>
      </c>
      <c r="J55" s="55">
        <v>143671.5129807973</v>
      </c>
      <c r="K55" s="55">
        <v>714265.94975266105</v>
      </c>
      <c r="L55" s="55">
        <v>190444.3201289147</v>
      </c>
      <c r="M55" s="55">
        <v>50929.613289932429</v>
      </c>
      <c r="N55" s="55">
        <v>81576.234816505515</v>
      </c>
      <c r="O55" s="55">
        <v>3894.974989575383</v>
      </c>
      <c r="P55" s="55">
        <v>0.1596236446827157</v>
      </c>
      <c r="Q55" s="55">
        <v>352504.44457814278</v>
      </c>
      <c r="R55" s="55">
        <v>8499.1859581545395</v>
      </c>
      <c r="S55" s="55">
        <v>122499.1455432518</v>
      </c>
      <c r="T55" s="55">
        <v>259371.33804377829</v>
      </c>
      <c r="U55" s="55">
        <v>132546.82410194489</v>
      </c>
      <c r="V55" s="55">
        <v>98035.628184709232</v>
      </c>
      <c r="W55" s="55">
        <v>2058.6264193807569</v>
      </c>
      <c r="X55" s="55">
        <v>1484318.4411328379</v>
      </c>
      <c r="Y55" s="55">
        <v>94825.080628276148</v>
      </c>
      <c r="Z55" s="55">
        <v>2394.0320449737978</v>
      </c>
      <c r="AA55" s="55">
        <v>19979.59855873432</v>
      </c>
      <c r="AB55" s="55">
        <v>330461.69118326239</v>
      </c>
      <c r="AC55" s="55">
        <v>6857.5725228827032</v>
      </c>
      <c r="AD55" s="55">
        <v>131825.3765608714</v>
      </c>
      <c r="AE55" s="55">
        <v>8411.2381615298927</v>
      </c>
      <c r="AF55" s="55">
        <v>11987.209740132421</v>
      </c>
      <c r="AG55" s="55">
        <v>188361.55183044929</v>
      </c>
      <c r="AH55" s="55">
        <v>377256.00836233702</v>
      </c>
      <c r="AI55" s="55">
        <v>2654275.8960134359</v>
      </c>
      <c r="AJ55" s="55">
        <v>920703.48230781232</v>
      </c>
      <c r="AK55" s="55">
        <v>392935.29727505799</v>
      </c>
      <c r="AL55" s="55">
        <v>65295.003003846447</v>
      </c>
      <c r="AM55" s="55">
        <v>832024.53055303299</v>
      </c>
      <c r="AN55" s="55">
        <v>250339.5886176989</v>
      </c>
      <c r="AO55" s="55">
        <v>45078.786902356333</v>
      </c>
      <c r="AP55" s="55">
        <v>112055.1507451654</v>
      </c>
      <c r="AQ55" s="55">
        <v>165724.02861297809</v>
      </c>
      <c r="AR55" s="55">
        <v>18382.9880219933</v>
      </c>
      <c r="AS55" s="55">
        <v>440745.97248966218</v>
      </c>
      <c r="AT55" s="55">
        <v>214837.6994996641</v>
      </c>
      <c r="AU55" s="55">
        <v>1600138.5536498991</v>
      </c>
      <c r="AV55" s="55">
        <v>21481835.374686971</v>
      </c>
      <c r="AW55" s="55">
        <v>1473409.197619024</v>
      </c>
      <c r="AX55" s="55">
        <v>117825.8483252311</v>
      </c>
      <c r="AY55" s="55">
        <v>0</v>
      </c>
      <c r="AZ55" s="55">
        <v>343207.26501177542</v>
      </c>
      <c r="BA55" s="55">
        <v>44646.973584793966</v>
      </c>
      <c r="BB55" s="55">
        <v>-8.4772695625852198E-7</v>
      </c>
      <c r="BC55" s="55">
        <v>9920.1515909748377</v>
      </c>
      <c r="BD55" s="55">
        <v>63817.048801168028</v>
      </c>
      <c r="BE55" s="55">
        <v>13061.53414102181</v>
      </c>
      <c r="BF55" s="55">
        <v>8572.6198110682235</v>
      </c>
      <c r="BG55" s="55">
        <v>184951.2345993341</v>
      </c>
      <c r="BH55" s="55">
        <v>68749.687803349312</v>
      </c>
      <c r="BI55" s="55">
        <v>26820.236604619349</v>
      </c>
      <c r="BJ55" s="55">
        <v>-34311.272889554297</v>
      </c>
      <c r="BK55" s="55">
        <v>168312.51757947769</v>
      </c>
      <c r="BL55" s="55">
        <v>3319.3715676761658</v>
      </c>
      <c r="BM55" s="55">
        <v>17264.856069287391</v>
      </c>
      <c r="BN55" s="55">
        <v>44010.305918961792</v>
      </c>
      <c r="BO55" s="55">
        <v>0</v>
      </c>
      <c r="BP55" s="55">
        <v>8695.7955344704897</v>
      </c>
      <c r="BQ55" s="55">
        <v>44245.020351010848</v>
      </c>
      <c r="BR55" s="55">
        <v>0</v>
      </c>
      <c r="BS55" s="56">
        <v>36617866.503540099</v>
      </c>
      <c r="BT55" s="56"/>
      <c r="BU55" s="55">
        <v>3764511.7567003891</v>
      </c>
      <c r="BV55" s="55">
        <v>0</v>
      </c>
      <c r="BW55" s="56">
        <v>3764511.7567003891</v>
      </c>
      <c r="BX55" s="55">
        <v>0</v>
      </c>
      <c r="BY55" s="55">
        <v>0</v>
      </c>
      <c r="BZ55" s="56">
        <v>0</v>
      </c>
      <c r="CA55" s="55">
        <v>1608102.4967256051</v>
      </c>
      <c r="CB55" s="55"/>
      <c r="CC55" s="56">
        <v>41990480.756966092</v>
      </c>
      <c r="CD55" s="57"/>
    </row>
    <row r="56" spans="1:82" ht="22.5" customHeight="1" x14ac:dyDescent="0.2">
      <c r="A56" s="12">
        <v>44</v>
      </c>
      <c r="B56" s="12"/>
      <c r="C56" s="12" t="s">
        <v>58</v>
      </c>
      <c r="D56" s="13"/>
      <c r="E56" s="49" t="s">
        <v>155</v>
      </c>
      <c r="F56" s="49"/>
      <c r="G56" s="55">
        <v>18969.070646430591</v>
      </c>
      <c r="H56" s="55">
        <v>159.54124652086921</v>
      </c>
      <c r="I56" s="55">
        <v>1821.2315709574241</v>
      </c>
      <c r="J56" s="55">
        <v>493721.76066429232</v>
      </c>
      <c r="K56" s="55">
        <v>2716099.0026166369</v>
      </c>
      <c r="L56" s="55">
        <v>10398912.88770817</v>
      </c>
      <c r="M56" s="55">
        <v>302653.46505423082</v>
      </c>
      <c r="N56" s="55">
        <v>959417.75985928334</v>
      </c>
      <c r="O56" s="55">
        <v>1735349.32358863</v>
      </c>
      <c r="P56" s="55">
        <v>543308.37052080873</v>
      </c>
      <c r="Q56" s="55">
        <v>1309967.8441790971</v>
      </c>
      <c r="R56" s="55">
        <v>224336.6463078222</v>
      </c>
      <c r="S56" s="55">
        <v>1845755.3081467899</v>
      </c>
      <c r="T56" s="55">
        <v>1314930.212980655</v>
      </c>
      <c r="U56" s="55">
        <v>1019455.735055476</v>
      </c>
      <c r="V56" s="55">
        <v>2068225.9291725771</v>
      </c>
      <c r="W56" s="55">
        <v>171985.99982111881</v>
      </c>
      <c r="X56" s="55">
        <v>789359.97705235239</v>
      </c>
      <c r="Y56" s="55">
        <v>1327636.4928075559</v>
      </c>
      <c r="Z56" s="55">
        <v>191626.32137054569</v>
      </c>
      <c r="AA56" s="55">
        <v>151464.81969849279</v>
      </c>
      <c r="AB56" s="55">
        <v>2977994.7555200839</v>
      </c>
      <c r="AC56" s="55">
        <v>415045.85878380982</v>
      </c>
      <c r="AD56" s="55">
        <v>571774.21241186536</v>
      </c>
      <c r="AE56" s="55">
        <v>20342.98776750873</v>
      </c>
      <c r="AF56" s="55">
        <v>311430.3976391601</v>
      </c>
      <c r="AG56" s="55">
        <v>2667686.091122305</v>
      </c>
      <c r="AH56" s="55">
        <v>6216702.9399652043</v>
      </c>
      <c r="AI56" s="55">
        <v>26497143.597709689</v>
      </c>
      <c r="AJ56" s="55">
        <v>81335543.464160144</v>
      </c>
      <c r="AK56" s="55">
        <v>7547072.6977965599</v>
      </c>
      <c r="AL56" s="55">
        <v>421353.59125681059</v>
      </c>
      <c r="AM56" s="55">
        <v>910849.10322596761</v>
      </c>
      <c r="AN56" s="55">
        <v>6339454.6372448523</v>
      </c>
      <c r="AO56" s="55">
        <v>2708669.0689213988</v>
      </c>
      <c r="AP56" s="55">
        <v>22802817.04412761</v>
      </c>
      <c r="AQ56" s="55">
        <v>397647.75968176482</v>
      </c>
      <c r="AR56" s="55">
        <v>1717353.0908114221</v>
      </c>
      <c r="AS56" s="55">
        <v>6843976.3356985589</v>
      </c>
      <c r="AT56" s="55">
        <v>1592525.347467269</v>
      </c>
      <c r="AU56" s="55">
        <v>18254046.861816742</v>
      </c>
      <c r="AV56" s="55">
        <v>2663793.7715933742</v>
      </c>
      <c r="AW56" s="55">
        <v>2714360.0674112472</v>
      </c>
      <c r="AX56" s="55">
        <v>3703583.924854259</v>
      </c>
      <c r="AY56" s="55">
        <v>0</v>
      </c>
      <c r="AZ56" s="55">
        <v>3189002.2562292642</v>
      </c>
      <c r="BA56" s="55">
        <v>1380429.609267704</v>
      </c>
      <c r="BB56" s="55">
        <v>317201.58034527412</v>
      </c>
      <c r="BC56" s="55">
        <v>1622742.161355485</v>
      </c>
      <c r="BD56" s="55">
        <v>504608.68578063871</v>
      </c>
      <c r="BE56" s="55">
        <v>460962.42934894603</v>
      </c>
      <c r="BF56" s="55">
        <v>208969.09006728369</v>
      </c>
      <c r="BG56" s="55">
        <v>577894.80767099862</v>
      </c>
      <c r="BH56" s="55">
        <v>2317213.264162852</v>
      </c>
      <c r="BI56" s="55">
        <v>527891.76575675607</v>
      </c>
      <c r="BJ56" s="55">
        <v>-270148.53316687729</v>
      </c>
      <c r="BK56" s="55">
        <v>2522848.397028801</v>
      </c>
      <c r="BL56" s="55">
        <v>381063.34046000912</v>
      </c>
      <c r="BM56" s="55">
        <v>631836.5704927874</v>
      </c>
      <c r="BN56" s="55">
        <v>1394836.1332775441</v>
      </c>
      <c r="BO56" s="55">
        <v>221769.53841771581</v>
      </c>
      <c r="BP56" s="55">
        <v>455207.62749263539</v>
      </c>
      <c r="BQ56" s="55">
        <v>1036919.80813595</v>
      </c>
      <c r="BR56" s="55">
        <v>0</v>
      </c>
      <c r="BS56" s="56">
        <v>244697573.83917981</v>
      </c>
      <c r="BT56" s="56"/>
      <c r="BU56" s="55">
        <v>194811754.53459981</v>
      </c>
      <c r="BV56" s="55">
        <v>0</v>
      </c>
      <c r="BW56" s="56">
        <v>194811754.53459981</v>
      </c>
      <c r="BX56" s="55">
        <v>0</v>
      </c>
      <c r="BY56" s="55">
        <v>0</v>
      </c>
      <c r="BZ56" s="56">
        <v>0</v>
      </c>
      <c r="CA56" s="55">
        <v>0</v>
      </c>
      <c r="CB56" s="55"/>
      <c r="CC56" s="56">
        <v>439509328.37377971</v>
      </c>
      <c r="CD56" s="57"/>
    </row>
    <row r="57" spans="1:82" ht="22.5" customHeight="1" x14ac:dyDescent="0.2">
      <c r="A57" s="12">
        <v>45</v>
      </c>
      <c r="B57" s="12"/>
      <c r="C57" s="12" t="s">
        <v>59</v>
      </c>
      <c r="D57" s="13"/>
      <c r="E57" s="49" t="s">
        <v>125</v>
      </c>
      <c r="F57" s="49"/>
      <c r="G57" s="55">
        <v>0</v>
      </c>
      <c r="H57" s="55">
        <v>0</v>
      </c>
      <c r="I57" s="55">
        <v>0</v>
      </c>
      <c r="J57" s="55">
        <v>0</v>
      </c>
      <c r="K57" s="55">
        <v>0</v>
      </c>
      <c r="L57" s="55">
        <v>0</v>
      </c>
      <c r="M57" s="55">
        <v>0</v>
      </c>
      <c r="N57" s="55">
        <v>0</v>
      </c>
      <c r="O57" s="55">
        <v>0</v>
      </c>
      <c r="P57" s="55">
        <v>0</v>
      </c>
      <c r="Q57" s="55">
        <v>0</v>
      </c>
      <c r="R57" s="55">
        <v>0</v>
      </c>
      <c r="S57" s="55">
        <v>0</v>
      </c>
      <c r="T57" s="55">
        <v>0</v>
      </c>
      <c r="U57" s="55">
        <v>0</v>
      </c>
      <c r="V57" s="55">
        <v>0</v>
      </c>
      <c r="W57" s="55">
        <v>0</v>
      </c>
      <c r="X57" s="55">
        <v>0</v>
      </c>
      <c r="Y57" s="55">
        <v>0</v>
      </c>
      <c r="Z57" s="55">
        <v>0</v>
      </c>
      <c r="AA57" s="55">
        <v>0</v>
      </c>
      <c r="AB57" s="55">
        <v>0</v>
      </c>
      <c r="AC57" s="55">
        <v>0</v>
      </c>
      <c r="AD57" s="55">
        <v>0</v>
      </c>
      <c r="AE57" s="55">
        <v>0</v>
      </c>
      <c r="AF57" s="55">
        <v>0</v>
      </c>
      <c r="AG57" s="55">
        <v>0</v>
      </c>
      <c r="AH57" s="55">
        <v>0</v>
      </c>
      <c r="AI57" s="55">
        <v>0</v>
      </c>
      <c r="AJ57" s="55">
        <v>0</v>
      </c>
      <c r="AK57" s="55">
        <v>0</v>
      </c>
      <c r="AL57" s="55">
        <v>0</v>
      </c>
      <c r="AM57" s="55">
        <v>0</v>
      </c>
      <c r="AN57" s="55">
        <v>0</v>
      </c>
      <c r="AO57" s="55">
        <v>0</v>
      </c>
      <c r="AP57" s="55">
        <v>0</v>
      </c>
      <c r="AQ57" s="55">
        <v>0</v>
      </c>
      <c r="AR57" s="55">
        <v>0</v>
      </c>
      <c r="AS57" s="55">
        <v>0</v>
      </c>
      <c r="AT57" s="55">
        <v>0</v>
      </c>
      <c r="AU57" s="55">
        <v>0</v>
      </c>
      <c r="AV57" s="55">
        <v>0</v>
      </c>
      <c r="AW57" s="55">
        <v>0</v>
      </c>
      <c r="AX57" s="55">
        <v>0</v>
      </c>
      <c r="AY57" s="55">
        <v>0</v>
      </c>
      <c r="AZ57" s="55">
        <v>0</v>
      </c>
      <c r="BA57" s="55">
        <v>0</v>
      </c>
      <c r="BB57" s="55">
        <v>0</v>
      </c>
      <c r="BC57" s="55">
        <v>0</v>
      </c>
      <c r="BD57" s="55">
        <v>0</v>
      </c>
      <c r="BE57" s="55">
        <v>0</v>
      </c>
      <c r="BF57" s="55">
        <v>0</v>
      </c>
      <c r="BG57" s="55">
        <v>0</v>
      </c>
      <c r="BH57" s="55">
        <v>0</v>
      </c>
      <c r="BI57" s="55">
        <v>0</v>
      </c>
      <c r="BJ57" s="55">
        <v>0</v>
      </c>
      <c r="BK57" s="55">
        <v>0</v>
      </c>
      <c r="BL57" s="55">
        <v>0</v>
      </c>
      <c r="BM57" s="55">
        <v>0</v>
      </c>
      <c r="BN57" s="55">
        <v>0</v>
      </c>
      <c r="BO57" s="55">
        <v>0</v>
      </c>
      <c r="BP57" s="55">
        <v>0</v>
      </c>
      <c r="BQ57" s="55">
        <v>0</v>
      </c>
      <c r="BR57" s="55">
        <v>0</v>
      </c>
      <c r="BS57" s="56">
        <v>0</v>
      </c>
      <c r="BT57" s="56"/>
      <c r="BU57" s="55">
        <v>0</v>
      </c>
      <c r="BV57" s="55">
        <v>0</v>
      </c>
      <c r="BW57" s="56">
        <v>0</v>
      </c>
      <c r="BX57" s="55">
        <v>0</v>
      </c>
      <c r="BY57" s="55">
        <v>0</v>
      </c>
      <c r="BZ57" s="56">
        <v>0</v>
      </c>
      <c r="CA57" s="55">
        <v>0</v>
      </c>
      <c r="CB57" s="55"/>
      <c r="CC57" s="56">
        <v>0</v>
      </c>
      <c r="CD57" s="57"/>
    </row>
    <row r="58" spans="1:82" ht="45" customHeight="1" x14ac:dyDescent="0.2">
      <c r="A58" s="12">
        <v>46</v>
      </c>
      <c r="B58" s="12"/>
      <c r="C58" s="12" t="s">
        <v>60</v>
      </c>
      <c r="D58" s="13"/>
      <c r="E58" s="49" t="s">
        <v>126</v>
      </c>
      <c r="F58" s="49"/>
      <c r="G58" s="55">
        <v>-1.2212927047251419E-12</v>
      </c>
      <c r="H58" s="55">
        <v>1273.8344812577529</v>
      </c>
      <c r="I58" s="55">
        <v>4051.8557184118331</v>
      </c>
      <c r="J58" s="55">
        <v>874903.87891480664</v>
      </c>
      <c r="K58" s="55">
        <v>1810961.2475607281</v>
      </c>
      <c r="L58" s="55">
        <v>3282157.27168058</v>
      </c>
      <c r="M58" s="55">
        <v>413648.44010514312</v>
      </c>
      <c r="N58" s="55">
        <v>647056.6832660581</v>
      </c>
      <c r="O58" s="55">
        <v>889068.79431620636</v>
      </c>
      <c r="P58" s="55">
        <v>698410.37611361325</v>
      </c>
      <c r="Q58" s="55">
        <v>2034558.1740529111</v>
      </c>
      <c r="R58" s="55">
        <v>463172.69190405111</v>
      </c>
      <c r="S58" s="55">
        <v>1191450.8382299349</v>
      </c>
      <c r="T58" s="55">
        <v>1437678.7865342679</v>
      </c>
      <c r="U58" s="55">
        <v>1075764.144379559</v>
      </c>
      <c r="V58" s="55">
        <v>1665818.722833694</v>
      </c>
      <c r="W58" s="55">
        <v>288023.80622433248</v>
      </c>
      <c r="X58" s="55">
        <v>1064358.0382554601</v>
      </c>
      <c r="Y58" s="55">
        <v>1075895.181127321</v>
      </c>
      <c r="Z58" s="55">
        <v>951624.09371617879</v>
      </c>
      <c r="AA58" s="55">
        <v>151395.30764415319</v>
      </c>
      <c r="AB58" s="55">
        <v>1359191.3016436331</v>
      </c>
      <c r="AC58" s="55">
        <v>532036.92454613396</v>
      </c>
      <c r="AD58" s="55">
        <v>1238008.8598923241</v>
      </c>
      <c r="AE58" s="55">
        <v>105007.3679848194</v>
      </c>
      <c r="AF58" s="55">
        <v>145540.7377664799</v>
      </c>
      <c r="AG58" s="55">
        <v>4064223.9666599319</v>
      </c>
      <c r="AH58" s="55">
        <v>5417596.807351077</v>
      </c>
      <c r="AI58" s="55">
        <v>11272777.52438917</v>
      </c>
      <c r="AJ58" s="55">
        <v>12826150.62550126</v>
      </c>
      <c r="AK58" s="55">
        <v>4283657.3329083528</v>
      </c>
      <c r="AL58" s="55">
        <v>398307.54116315849</v>
      </c>
      <c r="AM58" s="55">
        <v>559237.06851010805</v>
      </c>
      <c r="AN58" s="55">
        <v>1658592.0098429141</v>
      </c>
      <c r="AO58" s="55">
        <v>272328.33262328518</v>
      </c>
      <c r="AP58" s="55">
        <v>3161497.2453858792</v>
      </c>
      <c r="AQ58" s="55">
        <v>427263.29514769599</v>
      </c>
      <c r="AR58" s="55">
        <v>424307.00023690058</v>
      </c>
      <c r="AS58" s="55">
        <v>2317884.6246815901</v>
      </c>
      <c r="AT58" s="55">
        <v>1810196.78782142</v>
      </c>
      <c r="AU58" s="55">
        <v>11642154.49124898</v>
      </c>
      <c r="AV58" s="55">
        <v>931445.36452964437</v>
      </c>
      <c r="AW58" s="55">
        <v>1152230.3485595561</v>
      </c>
      <c r="AX58" s="55">
        <v>258639.24334365499</v>
      </c>
      <c r="AY58" s="55">
        <v>0</v>
      </c>
      <c r="AZ58" s="55">
        <v>4123952.7870447398</v>
      </c>
      <c r="BA58" s="55">
        <v>1337773.528002436</v>
      </c>
      <c r="BB58" s="55">
        <v>407650.33385150408</v>
      </c>
      <c r="BC58" s="55">
        <v>1179842.842483548</v>
      </c>
      <c r="BD58" s="55">
        <v>567514.23700226168</v>
      </c>
      <c r="BE58" s="55">
        <v>447426.26992250601</v>
      </c>
      <c r="BF58" s="55">
        <v>149828.36336611959</v>
      </c>
      <c r="BG58" s="55">
        <v>800092.80041340413</v>
      </c>
      <c r="BH58" s="55">
        <v>1619397.572817612</v>
      </c>
      <c r="BI58" s="55">
        <v>399672.59158667969</v>
      </c>
      <c r="BJ58" s="55">
        <v>-19990.068676060739</v>
      </c>
      <c r="BK58" s="55">
        <v>1735930.2082575629</v>
      </c>
      <c r="BL58" s="55">
        <v>54745.296903637092</v>
      </c>
      <c r="BM58" s="55">
        <v>187200.07087730931</v>
      </c>
      <c r="BN58" s="55">
        <v>458912.01089305698</v>
      </c>
      <c r="BO58" s="55">
        <v>663305.41231041157</v>
      </c>
      <c r="BP58" s="55">
        <v>199840.49697906891</v>
      </c>
      <c r="BQ58" s="55">
        <v>867329.17207360838</v>
      </c>
      <c r="BR58" s="55">
        <v>0</v>
      </c>
      <c r="BS58" s="56">
        <v>101459970.894906</v>
      </c>
      <c r="BT58" s="56"/>
      <c r="BU58" s="55">
        <v>8036028.1428653607</v>
      </c>
      <c r="BV58" s="55">
        <v>0</v>
      </c>
      <c r="BW58" s="56">
        <v>8036028.1428653607</v>
      </c>
      <c r="BX58" s="55">
        <v>0</v>
      </c>
      <c r="BY58" s="55">
        <v>0</v>
      </c>
      <c r="BZ58" s="56">
        <v>0</v>
      </c>
      <c r="CA58" s="55">
        <v>94296.7142391542</v>
      </c>
      <c r="CB58" s="55"/>
      <c r="CC58" s="56">
        <v>109590295.7520106</v>
      </c>
      <c r="CD58" s="57"/>
    </row>
    <row r="59" spans="1:82" ht="45" customHeight="1" x14ac:dyDescent="0.2">
      <c r="A59" s="12">
        <v>47</v>
      </c>
      <c r="B59" s="12"/>
      <c r="C59" s="12" t="s">
        <v>61</v>
      </c>
      <c r="D59" s="13"/>
      <c r="E59" s="49" t="s">
        <v>127</v>
      </c>
      <c r="F59" s="49"/>
      <c r="G59" s="55">
        <v>844.27605996877094</v>
      </c>
      <c r="H59" s="55">
        <v>1012.823349007415</v>
      </c>
      <c r="I59" s="55">
        <v>0</v>
      </c>
      <c r="J59" s="55">
        <v>636053.73124859226</v>
      </c>
      <c r="K59" s="55">
        <v>150270.00484908299</v>
      </c>
      <c r="L59" s="55">
        <v>244640.12480584439</v>
      </c>
      <c r="M59" s="55">
        <v>99292.335765427866</v>
      </c>
      <c r="N59" s="55">
        <v>98297.350496655214</v>
      </c>
      <c r="O59" s="55">
        <v>1604.1187083929481</v>
      </c>
      <c r="P59" s="55">
        <v>23402.046304046042</v>
      </c>
      <c r="Q59" s="55">
        <v>169553.00301158871</v>
      </c>
      <c r="R59" s="55">
        <v>-1.2921314036702911E-13</v>
      </c>
      <c r="S59" s="55">
        <v>116967.9751786854</v>
      </c>
      <c r="T59" s="55">
        <v>99016.481414006907</v>
      </c>
      <c r="U59" s="55">
        <v>86248.551544565809</v>
      </c>
      <c r="V59" s="55">
        <v>176600.40936917861</v>
      </c>
      <c r="W59" s="55">
        <v>90259.896074469492</v>
      </c>
      <c r="X59" s="55">
        <v>131832.9675991094</v>
      </c>
      <c r="Y59" s="55">
        <v>117942.55837315159</v>
      </c>
      <c r="Z59" s="55">
        <v>149932.7444204035</v>
      </c>
      <c r="AA59" s="55">
        <v>216789.343312554</v>
      </c>
      <c r="AB59" s="55">
        <v>111502.08286880011</v>
      </c>
      <c r="AC59" s="55">
        <v>410824.19206217438</v>
      </c>
      <c r="AD59" s="55">
        <v>172936.3065614645</v>
      </c>
      <c r="AE59" s="55">
        <v>86862.411343297557</v>
      </c>
      <c r="AF59" s="55">
        <v>31996.362656192661</v>
      </c>
      <c r="AG59" s="55">
        <v>15270132.90174986</v>
      </c>
      <c r="AH59" s="55">
        <v>287706.32046834618</v>
      </c>
      <c r="AI59" s="55">
        <v>1468238.507051653</v>
      </c>
      <c r="AJ59" s="55">
        <v>3876293.4509210819</v>
      </c>
      <c r="AK59" s="55">
        <v>3144967.323322949</v>
      </c>
      <c r="AL59" s="55">
        <v>40499.679300317257</v>
      </c>
      <c r="AM59" s="55">
        <v>1590.372767927005</v>
      </c>
      <c r="AN59" s="55">
        <v>4096.6395454656031</v>
      </c>
      <c r="AO59" s="55">
        <v>24257.403776795189</v>
      </c>
      <c r="AP59" s="55">
        <v>394920.76183782512</v>
      </c>
      <c r="AQ59" s="55">
        <v>183021.9047605758</v>
      </c>
      <c r="AR59" s="55">
        <v>35143.516399618893</v>
      </c>
      <c r="AS59" s="55">
        <v>326152.56485205411</v>
      </c>
      <c r="AT59" s="55">
        <v>5649.799461779432</v>
      </c>
      <c r="AU59" s="55">
        <v>-2.6133839686226701E-13</v>
      </c>
      <c r="AV59" s="55">
        <v>93256.031031544844</v>
      </c>
      <c r="AW59" s="55">
        <v>8518.2561849762424</v>
      </c>
      <c r="AX59" s="55">
        <v>589884.83549060463</v>
      </c>
      <c r="AY59" s="55">
        <v>0</v>
      </c>
      <c r="AZ59" s="55">
        <v>1169313.6381064281</v>
      </c>
      <c r="BA59" s="55">
        <v>7933562.6543707792</v>
      </c>
      <c r="BB59" s="55">
        <v>-2.8068895134387729E-7</v>
      </c>
      <c r="BC59" s="55">
        <v>13847.471764017249</v>
      </c>
      <c r="BD59" s="55">
        <v>125785.7469743199</v>
      </c>
      <c r="BE59" s="55">
        <v>42344.906593636937</v>
      </c>
      <c r="BF59" s="55">
        <v>451.34175837688969</v>
      </c>
      <c r="BG59" s="55">
        <v>27821.56057169116</v>
      </c>
      <c r="BH59" s="55">
        <v>249806.49238332181</v>
      </c>
      <c r="BI59" s="55">
        <v>353884.84896687779</v>
      </c>
      <c r="BJ59" s="55">
        <v>-6424.307361379234</v>
      </c>
      <c r="BK59" s="55">
        <v>59250.673704110879</v>
      </c>
      <c r="BL59" s="55">
        <v>87244.820299461397</v>
      </c>
      <c r="BM59" s="55">
        <v>20466.168024768442</v>
      </c>
      <c r="BN59" s="55">
        <v>82092.464278337895</v>
      </c>
      <c r="BO59" s="55">
        <v>222247.08605888911</v>
      </c>
      <c r="BP59" s="55">
        <v>25771.960381939251</v>
      </c>
      <c r="BQ59" s="55">
        <v>46312.141476541052</v>
      </c>
      <c r="BR59" s="55">
        <v>0</v>
      </c>
      <c r="BS59" s="56">
        <v>39632792.034651883</v>
      </c>
      <c r="BT59" s="56"/>
      <c r="BU59" s="55">
        <v>5849686.4192374367</v>
      </c>
      <c r="BV59" s="55">
        <v>0</v>
      </c>
      <c r="BW59" s="56">
        <v>5849686.4192374367</v>
      </c>
      <c r="BX59" s="55">
        <v>9579723.1956669036</v>
      </c>
      <c r="BY59" s="55">
        <v>0</v>
      </c>
      <c r="BZ59" s="56">
        <v>9579723.1956669036</v>
      </c>
      <c r="CA59" s="55">
        <v>340069.99889400351</v>
      </c>
      <c r="CB59" s="55"/>
      <c r="CC59" s="56">
        <v>55402271.648450233</v>
      </c>
      <c r="CD59" s="57"/>
    </row>
    <row r="60" spans="1:82" ht="22.5" customHeight="1" x14ac:dyDescent="0.2">
      <c r="A60" s="12">
        <v>48</v>
      </c>
      <c r="B60" s="12"/>
      <c r="C60" s="12" t="s">
        <v>62</v>
      </c>
      <c r="D60" s="13"/>
      <c r="E60" s="49" t="s">
        <v>128</v>
      </c>
      <c r="F60" s="49"/>
      <c r="G60" s="55">
        <v>4.9620101747434541E-17</v>
      </c>
      <c r="H60" s="55">
        <v>-5.4412218792301504E-20</v>
      </c>
      <c r="I60" s="55">
        <v>0</v>
      </c>
      <c r="J60" s="55">
        <v>5.3998508250008727E-14</v>
      </c>
      <c r="K60" s="55">
        <v>1.1070060585184309E-14</v>
      </c>
      <c r="L60" s="55">
        <v>3.3088868574490898E-14</v>
      </c>
      <c r="M60" s="55">
        <v>-9.1542298941056988E-16</v>
      </c>
      <c r="N60" s="55">
        <v>6.1205442895000672E-15</v>
      </c>
      <c r="O60" s="55">
        <v>-1.407909292483097E-16</v>
      </c>
      <c r="P60" s="55">
        <v>4.6604511828979468E-14</v>
      </c>
      <c r="Q60" s="55">
        <v>6.8550374937485232E-14</v>
      </c>
      <c r="R60" s="55">
        <v>2.183290060116867E-15</v>
      </c>
      <c r="S60" s="55">
        <v>-6.3470941224780533E-13</v>
      </c>
      <c r="T60" s="55">
        <v>1.7650042120641591E-14</v>
      </c>
      <c r="U60" s="55">
        <v>-1.507228438557305E-12</v>
      </c>
      <c r="V60" s="55">
        <v>4.721598074270414E-10</v>
      </c>
      <c r="W60" s="55">
        <v>-1.4006244050065461E-12</v>
      </c>
      <c r="X60" s="55">
        <v>-4.1394540379502078E-13</v>
      </c>
      <c r="Y60" s="55">
        <v>-1.0049614753553451E-11</v>
      </c>
      <c r="Z60" s="55">
        <v>-2.0681471754469722E-12</v>
      </c>
      <c r="AA60" s="55">
        <v>1.6622638968898399E-14</v>
      </c>
      <c r="AB60" s="55">
        <v>3.109677048095906E-13</v>
      </c>
      <c r="AC60" s="55">
        <v>-3.0759877782491612E-13</v>
      </c>
      <c r="AD60" s="55">
        <v>6.7110490439474531E-15</v>
      </c>
      <c r="AE60" s="55">
        <v>7.4594290536384614E-16</v>
      </c>
      <c r="AF60" s="55">
        <v>5.2365199254667597E-15</v>
      </c>
      <c r="AG60" s="55">
        <v>1.7175267083907769E-12</v>
      </c>
      <c r="AH60" s="55">
        <v>5.6689236359672479E-14</v>
      </c>
      <c r="AI60" s="55">
        <v>3.9689123230083486E-12</v>
      </c>
      <c r="AJ60" s="55">
        <v>8.3373113553286229E-14</v>
      </c>
      <c r="AK60" s="55">
        <v>4.7655284030831116E-15</v>
      </c>
      <c r="AL60" s="55">
        <v>2.7489207364045171E-15</v>
      </c>
      <c r="AM60" s="55">
        <v>-1.426229076189679E-16</v>
      </c>
      <c r="AN60" s="55">
        <v>1.0196677147101059E-15</v>
      </c>
      <c r="AO60" s="55">
        <v>-2.8709914574273252E-17</v>
      </c>
      <c r="AP60" s="55">
        <v>-1.069517745845464E-14</v>
      </c>
      <c r="AQ60" s="55">
        <v>-1.431494687149152E-15</v>
      </c>
      <c r="AR60" s="55">
        <v>4.379301117702088E-3</v>
      </c>
      <c r="AS60" s="55">
        <v>5.1145002463577038E-14</v>
      </c>
      <c r="AT60" s="55">
        <v>3.8245468117301132E-17</v>
      </c>
      <c r="AU60" s="55">
        <v>-1.587766904707042E-16</v>
      </c>
      <c r="AV60" s="55">
        <v>-5.0413781292103953E-17</v>
      </c>
      <c r="AW60" s="55">
        <v>3.3819823896397301E-18</v>
      </c>
      <c r="AX60" s="55">
        <v>-1.2291367309802619E-15</v>
      </c>
      <c r="AY60" s="55">
        <v>0</v>
      </c>
      <c r="AZ60" s="55">
        <v>9.6703083137156041E-16</v>
      </c>
      <c r="BA60" s="55">
        <v>4.2319415979647269E-12</v>
      </c>
      <c r="BB60" s="55">
        <v>122.21180651494841</v>
      </c>
      <c r="BC60" s="55">
        <v>3.8293026075380338E-16</v>
      </c>
      <c r="BD60" s="55">
        <v>7.1667106685368163E-14</v>
      </c>
      <c r="BE60" s="55">
        <v>-2.6473434311840061E-14</v>
      </c>
      <c r="BF60" s="55">
        <v>-6.2816445504699986E-15</v>
      </c>
      <c r="BG60" s="55">
        <v>-3.900959250852531E-16</v>
      </c>
      <c r="BH60" s="55">
        <v>3.9246382965350333E-12</v>
      </c>
      <c r="BI60" s="55">
        <v>1.0620531693533029E-13</v>
      </c>
      <c r="BJ60" s="55">
        <v>-8.294163577878801E-14</v>
      </c>
      <c r="BK60" s="55">
        <v>9.6964118938778951E-12</v>
      </c>
      <c r="BL60" s="55">
        <v>1.148567240628612E-15</v>
      </c>
      <c r="BM60" s="55">
        <v>2.5695994182437372E-15</v>
      </c>
      <c r="BN60" s="55">
        <v>-2.9814366821480499E-16</v>
      </c>
      <c r="BO60" s="55">
        <v>0</v>
      </c>
      <c r="BP60" s="55">
        <v>-2.2316876707716769E-17</v>
      </c>
      <c r="BQ60" s="55">
        <v>-7.5534286295147271E-15</v>
      </c>
      <c r="BR60" s="55">
        <v>0</v>
      </c>
      <c r="BS60" s="56">
        <v>122.2161858165463</v>
      </c>
      <c r="BT60" s="56"/>
      <c r="BU60" s="55">
        <v>0</v>
      </c>
      <c r="BV60" s="55">
        <v>2178677.2700513648</v>
      </c>
      <c r="BW60" s="56">
        <v>2178677.2700513648</v>
      </c>
      <c r="BX60" s="55">
        <v>32167713.683538709</v>
      </c>
      <c r="BY60" s="55">
        <v>0</v>
      </c>
      <c r="BZ60" s="56">
        <v>32167713.683538709</v>
      </c>
      <c r="CA60" s="55">
        <v>0</v>
      </c>
      <c r="CB60" s="55"/>
      <c r="CC60" s="56">
        <v>34346513.169775888</v>
      </c>
      <c r="CD60" s="57"/>
    </row>
    <row r="61" spans="1:82" ht="22.5" customHeight="1" x14ac:dyDescent="0.2">
      <c r="A61" s="12">
        <v>49</v>
      </c>
      <c r="B61" s="12"/>
      <c r="C61" s="12" t="s">
        <v>63</v>
      </c>
      <c r="D61" s="13"/>
      <c r="E61" s="49" t="s">
        <v>129</v>
      </c>
      <c r="F61" s="49"/>
      <c r="G61" s="55">
        <v>-4.6829678585079502E-12</v>
      </c>
      <c r="H61" s="55">
        <v>5046.2542825340124</v>
      </c>
      <c r="I61" s="55">
        <v>880.62629202537983</v>
      </c>
      <c r="J61" s="55">
        <v>24556.391086584212</v>
      </c>
      <c r="K61" s="55">
        <v>3689163.2976786569</v>
      </c>
      <c r="L61" s="55">
        <v>142333.90541171029</v>
      </c>
      <c r="M61" s="55">
        <v>4.3385659111334077E-11</v>
      </c>
      <c r="N61" s="55">
        <v>816611.13202519214</v>
      </c>
      <c r="O61" s="55">
        <v>189095.20301067771</v>
      </c>
      <c r="P61" s="55">
        <v>104371.67934691619</v>
      </c>
      <c r="Q61" s="55">
        <v>1928211.9523422511</v>
      </c>
      <c r="R61" s="55">
        <v>186832.6999635284</v>
      </c>
      <c r="S61" s="55">
        <v>313043.75199586782</v>
      </c>
      <c r="T61" s="55">
        <v>521638.5484842874</v>
      </c>
      <c r="U61" s="55">
        <v>123444.9013852061</v>
      </c>
      <c r="V61" s="55">
        <v>136599.2959447545</v>
      </c>
      <c r="W61" s="55">
        <v>388126.94569226081</v>
      </c>
      <c r="X61" s="55">
        <v>1938062.442127527</v>
      </c>
      <c r="Y61" s="55">
        <v>443350.85668860871</v>
      </c>
      <c r="Z61" s="55">
        <v>467379.40390242502</v>
      </c>
      <c r="AA61" s="55">
        <v>39093.29737721305</v>
      </c>
      <c r="AB61" s="55">
        <v>316735.81484996679</v>
      </c>
      <c r="AC61" s="55">
        <v>6041.8240802949585</v>
      </c>
      <c r="AD61" s="55">
        <v>59010.614367612347</v>
      </c>
      <c r="AE61" s="55">
        <v>6034.4509568083549</v>
      </c>
      <c r="AF61" s="55">
        <v>25156.2276558005</v>
      </c>
      <c r="AG61" s="55">
        <v>465582.3175207288</v>
      </c>
      <c r="AH61" s="55">
        <v>3461953.1444124291</v>
      </c>
      <c r="AI61" s="55">
        <v>16858106.193528201</v>
      </c>
      <c r="AJ61" s="55">
        <v>7044012.7782738768</v>
      </c>
      <c r="AK61" s="55">
        <v>211427.3677440075</v>
      </c>
      <c r="AL61" s="55">
        <v>7602.8578061730313</v>
      </c>
      <c r="AM61" s="55">
        <v>1359718.3908256621</v>
      </c>
      <c r="AN61" s="55">
        <v>135950.4581799607</v>
      </c>
      <c r="AO61" s="55">
        <v>225887.014861779</v>
      </c>
      <c r="AP61" s="55">
        <v>1195903.212116011</v>
      </c>
      <c r="AQ61" s="55">
        <v>1813467.26460251</v>
      </c>
      <c r="AR61" s="55">
        <v>1844443.9425171721</v>
      </c>
      <c r="AS61" s="55">
        <v>5033788.4165765289</v>
      </c>
      <c r="AT61" s="55">
        <v>2792961.1092200559</v>
      </c>
      <c r="AU61" s="55">
        <v>8290382.3918269109</v>
      </c>
      <c r="AV61" s="55">
        <v>1071911.1276936519</v>
      </c>
      <c r="AW61" s="55">
        <v>397568.87408049928</v>
      </c>
      <c r="AX61" s="55">
        <v>124220.675534767</v>
      </c>
      <c r="AY61" s="55">
        <v>0</v>
      </c>
      <c r="AZ61" s="55">
        <v>493674.62973085471</v>
      </c>
      <c r="BA61" s="55">
        <v>191090.09765299899</v>
      </c>
      <c r="BB61" s="55">
        <v>758.69616824854086</v>
      </c>
      <c r="BC61" s="55">
        <v>16248788.069784749</v>
      </c>
      <c r="BD61" s="55">
        <v>48037.279561131443</v>
      </c>
      <c r="BE61" s="55">
        <v>115603.8960397536</v>
      </c>
      <c r="BF61" s="55">
        <v>80558.148340410044</v>
      </c>
      <c r="BG61" s="55">
        <v>1039284.7996892181</v>
      </c>
      <c r="BH61" s="55">
        <v>311072.23960741202</v>
      </c>
      <c r="BI61" s="55">
        <v>60542.657006852147</v>
      </c>
      <c r="BJ61" s="55">
        <v>-34651.199102498576</v>
      </c>
      <c r="BK61" s="55">
        <v>254617.1438423713</v>
      </c>
      <c r="BL61" s="55">
        <v>10316.92554807791</v>
      </c>
      <c r="BM61" s="55">
        <v>1994842.681965512</v>
      </c>
      <c r="BN61" s="55">
        <v>270918.8563297115</v>
      </c>
      <c r="BO61" s="55">
        <v>295888.24077958229</v>
      </c>
      <c r="BP61" s="55">
        <v>195895.28257473689</v>
      </c>
      <c r="BQ61" s="55">
        <v>508111.24919699389</v>
      </c>
      <c r="BR61" s="55">
        <v>0</v>
      </c>
      <c r="BS61" s="56">
        <v>86291058.748985723</v>
      </c>
      <c r="BT61" s="56"/>
      <c r="BU61" s="55">
        <v>0</v>
      </c>
      <c r="BV61" s="55">
        <v>0</v>
      </c>
      <c r="BW61" s="56">
        <v>0</v>
      </c>
      <c r="BX61" s="55">
        <v>0</v>
      </c>
      <c r="BY61" s="55">
        <v>-11888840.066901701</v>
      </c>
      <c r="BZ61" s="56">
        <v>-11888840.066901701</v>
      </c>
      <c r="CA61" s="55">
        <v>368175.1768207663</v>
      </c>
      <c r="CB61" s="55"/>
      <c r="CC61" s="56">
        <v>74770393.858904779</v>
      </c>
      <c r="CD61" s="57"/>
    </row>
    <row r="62" spans="1:82" ht="45" customHeight="1" x14ac:dyDescent="0.2">
      <c r="A62" s="12">
        <v>50</v>
      </c>
      <c r="B62" s="12"/>
      <c r="C62" s="12" t="s">
        <v>64</v>
      </c>
      <c r="D62" s="13"/>
      <c r="E62" s="49" t="s">
        <v>130</v>
      </c>
      <c r="F62" s="49"/>
      <c r="G62" s="55">
        <v>247597.2809611065</v>
      </c>
      <c r="H62" s="55">
        <v>64.205723781610331</v>
      </c>
      <c r="I62" s="55">
        <v>19.329746624456281</v>
      </c>
      <c r="J62" s="55">
        <v>75803.678088217217</v>
      </c>
      <c r="K62" s="55">
        <v>136017.27263464389</v>
      </c>
      <c r="L62" s="55">
        <v>308046.16592454282</v>
      </c>
      <c r="M62" s="55">
        <v>11440.50439349632</v>
      </c>
      <c r="N62" s="55">
        <v>24264.521442316</v>
      </c>
      <c r="O62" s="55">
        <v>6028.2079551775423</v>
      </c>
      <c r="P62" s="55">
        <v>3.1345733265074121E-4</v>
      </c>
      <c r="Q62" s="55">
        <v>283755.73495380301</v>
      </c>
      <c r="R62" s="55">
        <v>45191.79763533824</v>
      </c>
      <c r="S62" s="55">
        <v>114677.33983201371</v>
      </c>
      <c r="T62" s="55">
        <v>234013.50262710941</v>
      </c>
      <c r="U62" s="55">
        <v>113017.3609699948</v>
      </c>
      <c r="V62" s="55">
        <v>233555.92449271199</v>
      </c>
      <c r="W62" s="55">
        <v>64665.650219281481</v>
      </c>
      <c r="X62" s="55">
        <v>113303.9345756808</v>
      </c>
      <c r="Y62" s="55">
        <v>75777.067117177881</v>
      </c>
      <c r="Z62" s="55">
        <v>254394.4572375585</v>
      </c>
      <c r="AA62" s="55">
        <v>9475.8042602327296</v>
      </c>
      <c r="AB62" s="55">
        <v>118836.773947334</v>
      </c>
      <c r="AC62" s="55">
        <v>38802.856548928597</v>
      </c>
      <c r="AD62" s="55">
        <v>157136.37770733639</v>
      </c>
      <c r="AE62" s="55">
        <v>59728.017924989159</v>
      </c>
      <c r="AF62" s="55">
        <v>19841.936015294061</v>
      </c>
      <c r="AG62" s="55">
        <v>404090.97154160339</v>
      </c>
      <c r="AH62" s="55">
        <v>75850.331359628603</v>
      </c>
      <c r="AI62" s="55">
        <v>1683453.107966563</v>
      </c>
      <c r="AJ62" s="55">
        <v>2702740.3162104748</v>
      </c>
      <c r="AK62" s="55">
        <v>82939.946361033479</v>
      </c>
      <c r="AL62" s="55">
        <v>62886.972161889462</v>
      </c>
      <c r="AM62" s="55">
        <v>26504.162609023751</v>
      </c>
      <c r="AN62" s="55">
        <v>85506.496960129269</v>
      </c>
      <c r="AO62" s="55">
        <v>40654.542855732172</v>
      </c>
      <c r="AP62" s="55">
        <v>361867.62303248688</v>
      </c>
      <c r="AQ62" s="55">
        <v>129742.2247820741</v>
      </c>
      <c r="AR62" s="55">
        <v>28267.79737472261</v>
      </c>
      <c r="AS62" s="55">
        <v>99415.157229624165</v>
      </c>
      <c r="AT62" s="55">
        <v>541821.89890583127</v>
      </c>
      <c r="AU62" s="55">
        <v>749030.81930418767</v>
      </c>
      <c r="AV62" s="55">
        <v>133323.17464731861</v>
      </c>
      <c r="AW62" s="55">
        <v>864.4984862661521</v>
      </c>
      <c r="AX62" s="55">
        <v>82816.8590999593</v>
      </c>
      <c r="AY62" s="55">
        <v>0</v>
      </c>
      <c r="AZ62" s="55">
        <v>659716.5041504039</v>
      </c>
      <c r="BA62" s="55">
        <v>904762.0722081773</v>
      </c>
      <c r="BB62" s="55">
        <v>128700.824322563</v>
      </c>
      <c r="BC62" s="55">
        <v>73348.234875738039</v>
      </c>
      <c r="BD62" s="55">
        <v>3134299.1923187948</v>
      </c>
      <c r="BE62" s="55">
        <v>2206.0344126664399</v>
      </c>
      <c r="BF62" s="55">
        <v>17779.82402754439</v>
      </c>
      <c r="BG62" s="55">
        <v>25349.727379315169</v>
      </c>
      <c r="BH62" s="55">
        <v>132265.9981565538</v>
      </c>
      <c r="BI62" s="55">
        <v>6198.2073423795227</v>
      </c>
      <c r="BJ62" s="55">
        <v>-2364.261943863844</v>
      </c>
      <c r="BK62" s="55">
        <v>115053.3431653705</v>
      </c>
      <c r="BL62" s="55">
        <v>2058.2462011834459</v>
      </c>
      <c r="BM62" s="55">
        <v>637681.38079291501</v>
      </c>
      <c r="BN62" s="55">
        <v>337934.91625519982</v>
      </c>
      <c r="BO62" s="55">
        <v>108528.66013870361</v>
      </c>
      <c r="BP62" s="55">
        <v>1417.0766642438509</v>
      </c>
      <c r="BQ62" s="55">
        <v>-4.5306775222973322E-11</v>
      </c>
      <c r="BR62" s="55">
        <v>0</v>
      </c>
      <c r="BS62" s="56">
        <v>16322168.584604589</v>
      </c>
      <c r="BT62" s="56"/>
      <c r="BU62" s="55">
        <v>4442207.954373884</v>
      </c>
      <c r="BV62" s="55">
        <v>0</v>
      </c>
      <c r="BW62" s="56">
        <v>4442207.954373884</v>
      </c>
      <c r="BX62" s="55">
        <v>0</v>
      </c>
      <c r="BY62" s="55">
        <v>0</v>
      </c>
      <c r="BZ62" s="56">
        <v>0</v>
      </c>
      <c r="CA62" s="55">
        <v>38559.895029080137</v>
      </c>
      <c r="CB62" s="55"/>
      <c r="CC62" s="56">
        <v>20802936.434007552</v>
      </c>
      <c r="CD62" s="57"/>
    </row>
    <row r="63" spans="1:82" ht="22.5" customHeight="1" x14ac:dyDescent="0.2">
      <c r="A63" s="12">
        <v>51</v>
      </c>
      <c r="B63" s="12"/>
      <c r="C63" s="12" t="s">
        <v>65</v>
      </c>
      <c r="D63" s="13"/>
      <c r="E63" s="49" t="s">
        <v>131</v>
      </c>
      <c r="F63" s="49"/>
      <c r="G63" s="55">
        <v>1952.8021517648251</v>
      </c>
      <c r="H63" s="55">
        <v>1363.875869153087</v>
      </c>
      <c r="I63" s="55">
        <v>187.29118696272189</v>
      </c>
      <c r="J63" s="55">
        <v>1282733.1033754</v>
      </c>
      <c r="K63" s="55">
        <v>624781.13859491085</v>
      </c>
      <c r="L63" s="55">
        <v>481684.73602755083</v>
      </c>
      <c r="M63" s="55">
        <v>46754.573291421693</v>
      </c>
      <c r="N63" s="55">
        <v>174935.42746810161</v>
      </c>
      <c r="O63" s="55">
        <v>178607.53243444359</v>
      </c>
      <c r="P63" s="55">
        <v>4524.9716079075242</v>
      </c>
      <c r="Q63" s="55">
        <v>289131.49822663207</v>
      </c>
      <c r="R63" s="55">
        <v>561728.60716274776</v>
      </c>
      <c r="S63" s="55">
        <v>233760.37482453321</v>
      </c>
      <c r="T63" s="55">
        <v>965459.4761952837</v>
      </c>
      <c r="U63" s="55">
        <v>180680.48365486041</v>
      </c>
      <c r="V63" s="55">
        <v>331411.71067857533</v>
      </c>
      <c r="W63" s="55">
        <v>54658.535908814163</v>
      </c>
      <c r="X63" s="55">
        <v>287070.61312604812</v>
      </c>
      <c r="Y63" s="55">
        <v>50269.068037802281</v>
      </c>
      <c r="Z63" s="55">
        <v>191967.4771998291</v>
      </c>
      <c r="AA63" s="55">
        <v>65899.474064572132</v>
      </c>
      <c r="AB63" s="55">
        <v>158182.08691755249</v>
      </c>
      <c r="AC63" s="55">
        <v>140289.48049512101</v>
      </c>
      <c r="AD63" s="55">
        <v>318514.56776245951</v>
      </c>
      <c r="AE63" s="55">
        <v>315963.22831301391</v>
      </c>
      <c r="AF63" s="55">
        <v>274506.4051602073</v>
      </c>
      <c r="AG63" s="55">
        <v>3979089.5574371829</v>
      </c>
      <c r="AH63" s="55">
        <v>819052.92735845805</v>
      </c>
      <c r="AI63" s="55">
        <v>5546951.7839493416</v>
      </c>
      <c r="AJ63" s="55">
        <v>907388.74129246268</v>
      </c>
      <c r="AK63" s="55">
        <v>3110879.4291559458</v>
      </c>
      <c r="AL63" s="55">
        <v>505261.68613919511</v>
      </c>
      <c r="AM63" s="55">
        <v>1535329.279060872</v>
      </c>
      <c r="AN63" s="55">
        <v>948199.34357508051</v>
      </c>
      <c r="AO63" s="55">
        <v>838107.46922834264</v>
      </c>
      <c r="AP63" s="55">
        <v>553099.26521729643</v>
      </c>
      <c r="AQ63" s="55">
        <v>124368.9624522981</v>
      </c>
      <c r="AR63" s="55">
        <v>1260162.851589151</v>
      </c>
      <c r="AS63" s="55">
        <v>2377468.109232754</v>
      </c>
      <c r="AT63" s="55">
        <v>482465.11617048061</v>
      </c>
      <c r="AU63" s="55">
        <v>467167.65026560577</v>
      </c>
      <c r="AV63" s="55">
        <v>512461.03086728288</v>
      </c>
      <c r="AW63" s="55">
        <v>184125.42766616799</v>
      </c>
      <c r="AX63" s="55">
        <v>52472.29575692564</v>
      </c>
      <c r="AY63" s="55">
        <v>0</v>
      </c>
      <c r="AZ63" s="55">
        <v>761130.98395684175</v>
      </c>
      <c r="BA63" s="55">
        <v>288860.69524556649</v>
      </c>
      <c r="BB63" s="55">
        <v>66789.458900972881</v>
      </c>
      <c r="BC63" s="55">
        <v>709527.97294152982</v>
      </c>
      <c r="BD63" s="55">
        <v>33634.317177807541</v>
      </c>
      <c r="BE63" s="55">
        <v>1957461.055702595</v>
      </c>
      <c r="BF63" s="55">
        <v>32030.853023557102</v>
      </c>
      <c r="BG63" s="55">
        <v>769547.61857156863</v>
      </c>
      <c r="BH63" s="55">
        <v>620616.72585979733</v>
      </c>
      <c r="BI63" s="55">
        <v>567770.36551211774</v>
      </c>
      <c r="BJ63" s="55">
        <v>-33055.176365489649</v>
      </c>
      <c r="BK63" s="55">
        <v>201510.615372759</v>
      </c>
      <c r="BL63" s="55">
        <v>16790.372001124011</v>
      </c>
      <c r="BM63" s="55">
        <v>711522.61734999996</v>
      </c>
      <c r="BN63" s="55">
        <v>85915.98234040181</v>
      </c>
      <c r="BO63" s="55">
        <v>56489.145848671811</v>
      </c>
      <c r="BP63" s="55">
        <v>25593.012736791581</v>
      </c>
      <c r="BQ63" s="55">
        <v>62313.427667902477</v>
      </c>
      <c r="BR63" s="55">
        <v>0</v>
      </c>
      <c r="BS63" s="56">
        <v>38355519.509995021</v>
      </c>
      <c r="BT63" s="56"/>
      <c r="BU63" s="55">
        <v>14583346.07553334</v>
      </c>
      <c r="BV63" s="55">
        <v>0</v>
      </c>
      <c r="BW63" s="56">
        <v>14583346.07553334</v>
      </c>
      <c r="BX63" s="55">
        <v>0</v>
      </c>
      <c r="BY63" s="55">
        <v>0</v>
      </c>
      <c r="BZ63" s="56">
        <v>0</v>
      </c>
      <c r="CA63" s="55">
        <v>273548.87777444028</v>
      </c>
      <c r="CB63" s="55"/>
      <c r="CC63" s="56">
        <v>53212414.463302813</v>
      </c>
      <c r="CD63" s="57"/>
    </row>
    <row r="64" spans="1:82" ht="22.5" customHeight="1" x14ac:dyDescent="0.2">
      <c r="A64" s="12">
        <v>52</v>
      </c>
      <c r="B64" s="12"/>
      <c r="C64" s="12" t="s">
        <v>66</v>
      </c>
      <c r="D64" s="13"/>
      <c r="E64" s="49" t="s">
        <v>132</v>
      </c>
      <c r="F64" s="49"/>
      <c r="G64" s="55">
        <v>-2.2370711850521559E-13</v>
      </c>
      <c r="H64" s="55">
        <v>1.032394918087996E-14</v>
      </c>
      <c r="I64" s="55">
        <v>0</v>
      </c>
      <c r="J64" s="55">
        <v>176875.021767773</v>
      </c>
      <c r="K64" s="55">
        <v>204044.97087501449</v>
      </c>
      <c r="L64" s="55">
        <v>385877.90698585019</v>
      </c>
      <c r="M64" s="55">
        <v>21861.164845422809</v>
      </c>
      <c r="N64" s="55">
        <v>60228.596273884294</v>
      </c>
      <c r="O64" s="55">
        <v>46402.251607753547</v>
      </c>
      <c r="P64" s="55">
        <v>11091.150962499531</v>
      </c>
      <c r="Q64" s="55">
        <v>92859.727793655868</v>
      </c>
      <c r="R64" s="55">
        <v>48329.869514820472</v>
      </c>
      <c r="S64" s="55">
        <v>424293.82633932488</v>
      </c>
      <c r="T64" s="55">
        <v>143773.7313387421</v>
      </c>
      <c r="U64" s="55">
        <v>253153.41909283891</v>
      </c>
      <c r="V64" s="55">
        <v>142058.06598184249</v>
      </c>
      <c r="W64" s="55">
        <v>15062.056449410369</v>
      </c>
      <c r="X64" s="55">
        <v>78328.964997241579</v>
      </c>
      <c r="Y64" s="55">
        <v>108870.4646895951</v>
      </c>
      <c r="Z64" s="55">
        <v>138459.86564788019</v>
      </c>
      <c r="AA64" s="55">
        <v>47829.895414018887</v>
      </c>
      <c r="AB64" s="55">
        <v>79564.208046432832</v>
      </c>
      <c r="AC64" s="55">
        <v>17561.695490999209</v>
      </c>
      <c r="AD64" s="55">
        <v>40309.150797198163</v>
      </c>
      <c r="AE64" s="55">
        <v>24956.80064554351</v>
      </c>
      <c r="AF64" s="55">
        <v>14744.98470956721</v>
      </c>
      <c r="AG64" s="55">
        <v>288120.59630504192</v>
      </c>
      <c r="AH64" s="55">
        <v>171247.50744105529</v>
      </c>
      <c r="AI64" s="55">
        <v>1025947.611967361</v>
      </c>
      <c r="AJ64" s="55">
        <v>704671.07460869104</v>
      </c>
      <c r="AK64" s="55">
        <v>279272.56366234517</v>
      </c>
      <c r="AL64" s="55">
        <v>22943.102422577678</v>
      </c>
      <c r="AM64" s="55">
        <v>288878.68987860472</v>
      </c>
      <c r="AN64" s="55">
        <v>160228.30847408541</v>
      </c>
      <c r="AO64" s="55">
        <v>296415.4962203225</v>
      </c>
      <c r="AP64" s="55">
        <v>396663.62684272247</v>
      </c>
      <c r="AQ64" s="55">
        <v>16247.47389052144</v>
      </c>
      <c r="AR64" s="55">
        <v>37026.940238062853</v>
      </c>
      <c r="AS64" s="55">
        <v>153011.3483835879</v>
      </c>
      <c r="AT64" s="55">
        <v>188498.70943174389</v>
      </c>
      <c r="AU64" s="55">
        <v>53365.428641519276</v>
      </c>
      <c r="AV64" s="55">
        <v>4.8790541778562342E-14</v>
      </c>
      <c r="AW64" s="55">
        <v>27531.839252408849</v>
      </c>
      <c r="AX64" s="55">
        <v>8526.8953676640231</v>
      </c>
      <c r="AY64" s="55">
        <v>0</v>
      </c>
      <c r="AZ64" s="55">
        <v>124058.4954141156</v>
      </c>
      <c r="BA64" s="55">
        <v>85164.787152967678</v>
      </c>
      <c r="BB64" s="55">
        <v>14480.948581116079</v>
      </c>
      <c r="BC64" s="55">
        <v>52029.875915971621</v>
      </c>
      <c r="BD64" s="55">
        <v>6201.6066516597812</v>
      </c>
      <c r="BE64" s="55">
        <v>6767.1950673789934</v>
      </c>
      <c r="BF64" s="55">
        <v>98904.631289096811</v>
      </c>
      <c r="BG64" s="55">
        <v>25997.945532119978</v>
      </c>
      <c r="BH64" s="55">
        <v>595145.05751937965</v>
      </c>
      <c r="BI64" s="55">
        <v>3028.0830812972108</v>
      </c>
      <c r="BJ64" s="55">
        <v>-12518.373505085579</v>
      </c>
      <c r="BK64" s="55">
        <v>543642.56814220361</v>
      </c>
      <c r="BL64" s="55">
        <v>9676.5760370649932</v>
      </c>
      <c r="BM64" s="55">
        <v>10976.41899774366</v>
      </c>
      <c r="BN64" s="55">
        <v>25935.206112031599</v>
      </c>
      <c r="BO64" s="55">
        <v>56.334482274603268</v>
      </c>
      <c r="BP64" s="55">
        <v>33074.757229416602</v>
      </c>
      <c r="BQ64" s="55">
        <v>12177.435670041579</v>
      </c>
      <c r="BR64" s="55">
        <v>0</v>
      </c>
      <c r="BS64" s="56">
        <v>8329934.5526664183</v>
      </c>
      <c r="BT64" s="56"/>
      <c r="BU64" s="55">
        <v>9550.2112082131662</v>
      </c>
      <c r="BV64" s="55">
        <v>0</v>
      </c>
      <c r="BW64" s="56">
        <v>9550.2112082131662</v>
      </c>
      <c r="BX64" s="55">
        <v>0</v>
      </c>
      <c r="BY64" s="55">
        <v>0</v>
      </c>
      <c r="BZ64" s="56">
        <v>0</v>
      </c>
      <c r="CA64" s="55">
        <v>27993.117385585869</v>
      </c>
      <c r="CB64" s="55"/>
      <c r="CC64" s="56">
        <v>8367477.8812602172</v>
      </c>
      <c r="CD64" s="57"/>
    </row>
    <row r="65" spans="1:84" ht="45" customHeight="1" x14ac:dyDescent="0.2">
      <c r="A65" s="12">
        <v>53</v>
      </c>
      <c r="B65" s="12"/>
      <c r="C65" s="12" t="s">
        <v>67</v>
      </c>
      <c r="D65" s="13"/>
      <c r="E65" s="49" t="s">
        <v>133</v>
      </c>
      <c r="F65" s="49"/>
      <c r="G65" s="55">
        <v>6.8747752032718783E-4</v>
      </c>
      <c r="H65" s="55">
        <v>0.67914190339814562</v>
      </c>
      <c r="I65" s="55">
        <v>0</v>
      </c>
      <c r="J65" s="55">
        <v>20994.390112335332</v>
      </c>
      <c r="K65" s="55">
        <v>80918.098420318478</v>
      </c>
      <c r="L65" s="55">
        <v>348.61156310862202</v>
      </c>
      <c r="M65" s="55">
        <v>-5.4243452113324352E-11</v>
      </c>
      <c r="N65" s="55">
        <v>-8.2654606603244936E-11</v>
      </c>
      <c r="O65" s="55">
        <v>3586.234475633923</v>
      </c>
      <c r="P65" s="55">
        <v>384.76919389864821</v>
      </c>
      <c r="Q65" s="55">
        <v>69104.944630710495</v>
      </c>
      <c r="R65" s="55">
        <v>2097.489383747235</v>
      </c>
      <c r="S65" s="55">
        <v>311.77697179618752</v>
      </c>
      <c r="T65" s="55">
        <v>3403.8110638431931</v>
      </c>
      <c r="U65" s="55">
        <v>13735.21070290858</v>
      </c>
      <c r="V65" s="55">
        <v>18284.34747392988</v>
      </c>
      <c r="W65" s="55">
        <v>21717.529406246089</v>
      </c>
      <c r="X65" s="55">
        <v>9346.5629701109683</v>
      </c>
      <c r="Y65" s="55">
        <v>2758.0283063535348</v>
      </c>
      <c r="Z65" s="55">
        <v>584.80816076987298</v>
      </c>
      <c r="AA65" s="55">
        <v>-9.0872069980949382E-11</v>
      </c>
      <c r="AB65" s="55">
        <v>229499.80523317671</v>
      </c>
      <c r="AC65" s="55">
        <v>13573.307590016029</v>
      </c>
      <c r="AD65" s="55">
        <v>9930.3748742311072</v>
      </c>
      <c r="AE65" s="55">
        <v>-3.167359740547588E-12</v>
      </c>
      <c r="AF65" s="55">
        <v>1655.1442486939229</v>
      </c>
      <c r="AG65" s="55">
        <v>25950.697351558651</v>
      </c>
      <c r="AH65" s="55">
        <v>11840.72370352824</v>
      </c>
      <c r="AI65" s="55">
        <v>37590.889554152811</v>
      </c>
      <c r="AJ65" s="55">
        <v>693435.66023563792</v>
      </c>
      <c r="AK65" s="55">
        <v>40540.527196349431</v>
      </c>
      <c r="AL65" s="55">
        <v>2234.685828974556</v>
      </c>
      <c r="AM65" s="55">
        <v>748073.65455864696</v>
      </c>
      <c r="AN65" s="55">
        <v>94151.278214455349</v>
      </c>
      <c r="AO65" s="55">
        <v>1495.532155173137</v>
      </c>
      <c r="AP65" s="55">
        <v>359268.5025616801</v>
      </c>
      <c r="AQ65" s="55">
        <v>4.0141542165486543E-2</v>
      </c>
      <c r="AR65" s="55">
        <v>38305.820590765601</v>
      </c>
      <c r="AS65" s="55">
        <v>693.51262445509849</v>
      </c>
      <c r="AT65" s="55">
        <v>2685.1831385082878</v>
      </c>
      <c r="AU65" s="55">
        <v>12362.88730339285</v>
      </c>
      <c r="AV65" s="55">
        <v>21335.741767055351</v>
      </c>
      <c r="AW65" s="55">
        <v>621.25228662716893</v>
      </c>
      <c r="AX65" s="55">
        <v>1.357113221575774E-11</v>
      </c>
      <c r="AY65" s="55">
        <v>0</v>
      </c>
      <c r="AZ65" s="55">
        <v>9.5146926635961786E-11</v>
      </c>
      <c r="BA65" s="55">
        <v>9860.5480943424409</v>
      </c>
      <c r="BB65" s="55">
        <v>-1.9734589596254949E-8</v>
      </c>
      <c r="BC65" s="55">
        <v>10641.414148487271</v>
      </c>
      <c r="BD65" s="55">
        <v>3.4539146352283798E-11</v>
      </c>
      <c r="BE65" s="55">
        <v>471.72278538114921</v>
      </c>
      <c r="BF65" s="55">
        <v>126.03851313704121</v>
      </c>
      <c r="BG65" s="55">
        <v>4392538.7448686091</v>
      </c>
      <c r="BH65" s="55">
        <v>69122.504566007672</v>
      </c>
      <c r="BI65" s="55">
        <v>9460.1021603044355</v>
      </c>
      <c r="BJ65" s="55">
        <v>-6.4280561971206147</v>
      </c>
      <c r="BK65" s="55">
        <v>611.40234811554456</v>
      </c>
      <c r="BL65" s="55">
        <v>81.24025772549443</v>
      </c>
      <c r="BM65" s="55">
        <v>99199.496475164153</v>
      </c>
      <c r="BN65" s="55">
        <v>96154.888112728091</v>
      </c>
      <c r="BO65" s="55">
        <v>0</v>
      </c>
      <c r="BP65" s="55">
        <v>-1.819202084161355E-12</v>
      </c>
      <c r="BQ65" s="55">
        <v>107.7934244842584</v>
      </c>
      <c r="BR65" s="55">
        <v>0</v>
      </c>
      <c r="BS65" s="56">
        <v>7281191.9815219827</v>
      </c>
      <c r="BT65" s="56"/>
      <c r="BU65" s="55">
        <v>60450402.168876924</v>
      </c>
      <c r="BV65" s="55">
        <v>0</v>
      </c>
      <c r="BW65" s="56">
        <v>60450402.168876924</v>
      </c>
      <c r="BX65" s="55">
        <v>0</v>
      </c>
      <c r="BY65" s="55">
        <v>0</v>
      </c>
      <c r="BZ65" s="56">
        <v>0</v>
      </c>
      <c r="CA65" s="55">
        <v>7196182.160602022</v>
      </c>
      <c r="CB65" s="55"/>
      <c r="CC65" s="56">
        <v>74927776.311000913</v>
      </c>
      <c r="CD65" s="57"/>
    </row>
    <row r="66" spans="1:84" ht="67.5" customHeight="1" x14ac:dyDescent="0.2">
      <c r="A66" s="12">
        <v>54</v>
      </c>
      <c r="B66" s="12"/>
      <c r="C66" s="12" t="s">
        <v>68</v>
      </c>
      <c r="D66" s="13"/>
      <c r="E66" s="49" t="s">
        <v>134</v>
      </c>
      <c r="F66" s="49"/>
      <c r="G66" s="55">
        <v>132520.73064532361</v>
      </c>
      <c r="H66" s="55">
        <v>2189.4652344195292</v>
      </c>
      <c r="I66" s="55">
        <v>368.91002417646581</v>
      </c>
      <c r="J66" s="55">
        <v>590886.8406951658</v>
      </c>
      <c r="K66" s="55">
        <v>3768321.6316409442</v>
      </c>
      <c r="L66" s="55">
        <v>3340535.7517120522</v>
      </c>
      <c r="M66" s="55">
        <v>248875.45370136891</v>
      </c>
      <c r="N66" s="55">
        <v>406103.46303362242</v>
      </c>
      <c r="O66" s="55">
        <v>423330.19827185059</v>
      </c>
      <c r="P66" s="55">
        <v>100231.403613663</v>
      </c>
      <c r="Q66" s="55">
        <v>1195215.648372713</v>
      </c>
      <c r="R66" s="55">
        <v>1968747.6024163931</v>
      </c>
      <c r="S66" s="55">
        <v>744591.13736615865</v>
      </c>
      <c r="T66" s="55">
        <v>1681755.995351434</v>
      </c>
      <c r="U66" s="55">
        <v>1168238.8846923241</v>
      </c>
      <c r="V66" s="55">
        <v>1470340.148388458</v>
      </c>
      <c r="W66" s="55">
        <v>230573.85221191309</v>
      </c>
      <c r="X66" s="55">
        <v>940192.12140545831</v>
      </c>
      <c r="Y66" s="55">
        <v>1270276.7613904751</v>
      </c>
      <c r="Z66" s="55">
        <v>1326491.3891988951</v>
      </c>
      <c r="AA66" s="55">
        <v>253539.8566775138</v>
      </c>
      <c r="AB66" s="55">
        <v>891464.24998105376</v>
      </c>
      <c r="AC66" s="55">
        <v>370175.11068979627</v>
      </c>
      <c r="AD66" s="55">
        <v>1340038.5314719051</v>
      </c>
      <c r="AE66" s="55">
        <v>607094.34970396222</v>
      </c>
      <c r="AF66" s="55">
        <v>2367644.4779059538</v>
      </c>
      <c r="AG66" s="55">
        <v>4899099.4172092108</v>
      </c>
      <c r="AH66" s="55">
        <v>2040420.6916159629</v>
      </c>
      <c r="AI66" s="55">
        <v>10455355.61312294</v>
      </c>
      <c r="AJ66" s="55">
        <v>14997390.287402909</v>
      </c>
      <c r="AK66" s="55">
        <v>6364873.896054225</v>
      </c>
      <c r="AL66" s="55">
        <v>550599.63814754796</v>
      </c>
      <c r="AM66" s="55">
        <v>579858.03041611298</v>
      </c>
      <c r="AN66" s="55">
        <v>3555130.334281317</v>
      </c>
      <c r="AO66" s="55">
        <v>875819.47025010886</v>
      </c>
      <c r="AP66" s="55">
        <v>2706491.0714148181</v>
      </c>
      <c r="AQ66" s="55">
        <v>1029308.262709795</v>
      </c>
      <c r="AR66" s="55">
        <v>805616.18652962858</v>
      </c>
      <c r="AS66" s="55">
        <v>8686726.5132374819</v>
      </c>
      <c r="AT66" s="55">
        <v>784598.70655017288</v>
      </c>
      <c r="AU66" s="55">
        <v>5987376.8917678855</v>
      </c>
      <c r="AV66" s="55">
        <v>663437.21100015845</v>
      </c>
      <c r="AW66" s="55">
        <v>781294.56953393796</v>
      </c>
      <c r="AX66" s="55">
        <v>3851750.900735694</v>
      </c>
      <c r="AY66" s="55">
        <v>0</v>
      </c>
      <c r="AZ66" s="55">
        <v>1624076.4016262491</v>
      </c>
      <c r="BA66" s="55">
        <v>993648.06511959166</v>
      </c>
      <c r="BB66" s="55">
        <v>60131.870784481267</v>
      </c>
      <c r="BC66" s="55">
        <v>388723.76696298522</v>
      </c>
      <c r="BD66" s="55">
        <v>816141.68650821189</v>
      </c>
      <c r="BE66" s="55">
        <v>133368.99896917871</v>
      </c>
      <c r="BF66" s="55">
        <v>142378.26928909271</v>
      </c>
      <c r="BG66" s="55">
        <v>2166830.7692358908</v>
      </c>
      <c r="BH66" s="55">
        <v>6525641.4227645015</v>
      </c>
      <c r="BI66" s="55">
        <v>2520050.604431137</v>
      </c>
      <c r="BJ66" s="55">
        <v>-432668.12637256179</v>
      </c>
      <c r="BK66" s="55">
        <v>4478441.7198992874</v>
      </c>
      <c r="BL66" s="55">
        <v>482463.60744871368</v>
      </c>
      <c r="BM66" s="55">
        <v>2250246.4618083872</v>
      </c>
      <c r="BN66" s="55">
        <v>1387311.8369388019</v>
      </c>
      <c r="BO66" s="55">
        <v>464123.85800540238</v>
      </c>
      <c r="BP66" s="55">
        <v>147415.04604810951</v>
      </c>
      <c r="BQ66" s="55">
        <v>239965.41193349741</v>
      </c>
      <c r="BR66" s="55">
        <v>0</v>
      </c>
      <c r="BS66" s="56">
        <v>120843183.3291779</v>
      </c>
      <c r="BT66" s="56"/>
      <c r="BU66" s="55">
        <v>28766601.079342939</v>
      </c>
      <c r="BV66" s="55">
        <v>0</v>
      </c>
      <c r="BW66" s="56">
        <v>28766601.079342939</v>
      </c>
      <c r="BX66" s="55">
        <v>0</v>
      </c>
      <c r="BY66" s="55">
        <v>0</v>
      </c>
      <c r="BZ66" s="56">
        <v>0</v>
      </c>
      <c r="CA66" s="55">
        <v>610591.41498827434</v>
      </c>
      <c r="CB66" s="55"/>
      <c r="CC66" s="56">
        <v>150220375.8235091</v>
      </c>
      <c r="CD66" s="57"/>
    </row>
    <row r="67" spans="1:84" ht="45" customHeight="1" x14ac:dyDescent="0.2">
      <c r="A67" s="12">
        <v>55</v>
      </c>
      <c r="B67" s="12"/>
      <c r="C67" s="12" t="s">
        <v>69</v>
      </c>
      <c r="D67" s="13"/>
      <c r="E67" s="49" t="s">
        <v>135</v>
      </c>
      <c r="F67" s="49"/>
      <c r="G67" s="55">
        <v>4390.0639990982881</v>
      </c>
      <c r="H67" s="55">
        <v>1.823762819429239E-16</v>
      </c>
      <c r="I67" s="55">
        <v>0</v>
      </c>
      <c r="J67" s="55">
        <v>23391.075081230549</v>
      </c>
      <c r="K67" s="55">
        <v>139951.20641336089</v>
      </c>
      <c r="L67" s="55">
        <v>57530.459917753207</v>
      </c>
      <c r="M67" s="55">
        <v>5007.9240850035658</v>
      </c>
      <c r="N67" s="55">
        <v>11413.343721484949</v>
      </c>
      <c r="O67" s="55">
        <v>13930.34498345983</v>
      </c>
      <c r="P67" s="55">
        <v>8696.8421489665252</v>
      </c>
      <c r="Q67" s="55">
        <v>62768.735270145313</v>
      </c>
      <c r="R67" s="55">
        <v>5982.7238657795551</v>
      </c>
      <c r="S67" s="55">
        <v>31608.10662817262</v>
      </c>
      <c r="T67" s="55">
        <v>50735.575475798709</v>
      </c>
      <c r="U67" s="55">
        <v>42879.343164907383</v>
      </c>
      <c r="V67" s="55">
        <v>148305.02712472441</v>
      </c>
      <c r="W67" s="55">
        <v>7592.4360850351586</v>
      </c>
      <c r="X67" s="55">
        <v>6073.5399296805881</v>
      </c>
      <c r="Y67" s="55">
        <v>13501.743477382321</v>
      </c>
      <c r="Z67" s="55">
        <v>32467.374670955051</v>
      </c>
      <c r="AA67" s="55">
        <v>17174.995302867461</v>
      </c>
      <c r="AB67" s="55">
        <v>55782.564191071942</v>
      </c>
      <c r="AC67" s="55">
        <v>5653.0004059160756</v>
      </c>
      <c r="AD67" s="55">
        <v>275176.14374801063</v>
      </c>
      <c r="AE67" s="55">
        <v>58152.791777684914</v>
      </c>
      <c r="AF67" s="55">
        <v>5260.4981896785357</v>
      </c>
      <c r="AG67" s="55">
        <v>606087.07670795557</v>
      </c>
      <c r="AH67" s="55">
        <v>53305.373611240313</v>
      </c>
      <c r="AI67" s="55">
        <v>890377.25913270994</v>
      </c>
      <c r="AJ67" s="55">
        <v>2123240.6721075471</v>
      </c>
      <c r="AK67" s="55">
        <v>393784.44722030399</v>
      </c>
      <c r="AL67" s="55">
        <v>7838.0229443931094</v>
      </c>
      <c r="AM67" s="55">
        <v>16070.211021596389</v>
      </c>
      <c r="AN67" s="55">
        <v>24395.07843330489</v>
      </c>
      <c r="AO67" s="55">
        <v>143849.69136354519</v>
      </c>
      <c r="AP67" s="55">
        <v>79102.424734870336</v>
      </c>
      <c r="AQ67" s="55">
        <v>8058.5961815681048</v>
      </c>
      <c r="AR67" s="55">
        <v>31229.21313156452</v>
      </c>
      <c r="AS67" s="55">
        <v>854040.94711596624</v>
      </c>
      <c r="AT67" s="55">
        <v>20206.409280700958</v>
      </c>
      <c r="AU67" s="55">
        <v>6.2409710244633399E-12</v>
      </c>
      <c r="AV67" s="55">
        <v>2996298.6323691532</v>
      </c>
      <c r="AW67" s="55">
        <v>385262.9882877866</v>
      </c>
      <c r="AX67" s="55">
        <v>9906.7363689462381</v>
      </c>
      <c r="AY67" s="55">
        <v>0</v>
      </c>
      <c r="AZ67" s="55">
        <v>29621.935220325609</v>
      </c>
      <c r="BA67" s="55">
        <v>71757.414891527995</v>
      </c>
      <c r="BB67" s="55">
        <v>46.979260014154313</v>
      </c>
      <c r="BC67" s="55">
        <v>6752.502834055058</v>
      </c>
      <c r="BD67" s="55">
        <v>47816.352693306471</v>
      </c>
      <c r="BE67" s="55">
        <v>31529.40510202523</v>
      </c>
      <c r="BF67" s="55">
        <v>-2.6219191298526852E-13</v>
      </c>
      <c r="BG67" s="55">
        <v>9884.4657777214488</v>
      </c>
      <c r="BH67" s="55">
        <v>41678.09836034714</v>
      </c>
      <c r="BI67" s="55">
        <v>293701.71466473187</v>
      </c>
      <c r="BJ67" s="55">
        <v>-3722.473731043669</v>
      </c>
      <c r="BK67" s="55">
        <v>143537.88572394659</v>
      </c>
      <c r="BL67" s="55">
        <v>56.978673531934682</v>
      </c>
      <c r="BM67" s="55">
        <v>37661.883525842873</v>
      </c>
      <c r="BN67" s="55">
        <v>223257.3745605938</v>
      </c>
      <c r="BO67" s="55">
        <v>21236.134296763012</v>
      </c>
      <c r="BP67" s="55">
        <v>1754.0868616837899</v>
      </c>
      <c r="BQ67" s="55">
        <v>1040.4307461484959</v>
      </c>
      <c r="BR67" s="55">
        <v>0</v>
      </c>
      <c r="BS67" s="56">
        <v>10684090.80913284</v>
      </c>
      <c r="BT67" s="56"/>
      <c r="BU67" s="55">
        <v>14824874.80604375</v>
      </c>
      <c r="BV67" s="55">
        <v>218183852.85681221</v>
      </c>
      <c r="BW67" s="56">
        <v>233008727.66285601</v>
      </c>
      <c r="BX67" s="55">
        <v>0</v>
      </c>
      <c r="BY67" s="55">
        <v>0</v>
      </c>
      <c r="BZ67" s="56">
        <v>0</v>
      </c>
      <c r="CA67" s="55">
        <v>0</v>
      </c>
      <c r="CB67" s="55"/>
      <c r="CC67" s="56">
        <v>243692818.4719888</v>
      </c>
      <c r="CD67" s="57"/>
    </row>
    <row r="68" spans="1:84" ht="22.5" customHeight="1" x14ac:dyDescent="0.2">
      <c r="A68" s="12">
        <v>56</v>
      </c>
      <c r="B68" s="12"/>
      <c r="C68" s="12" t="s">
        <v>70</v>
      </c>
      <c r="D68" s="13"/>
      <c r="E68" s="49" t="s">
        <v>136</v>
      </c>
      <c r="F68" s="49"/>
      <c r="G68" s="55">
        <v>75.486928515412131</v>
      </c>
      <c r="H68" s="55">
        <v>195.6485965443463</v>
      </c>
      <c r="I68" s="55">
        <v>10.84543735391369</v>
      </c>
      <c r="J68" s="55">
        <v>36649.155521677822</v>
      </c>
      <c r="K68" s="55">
        <v>153650.6365472402</v>
      </c>
      <c r="L68" s="55">
        <v>58993.424257553437</v>
      </c>
      <c r="M68" s="55">
        <v>2369.9366175286082</v>
      </c>
      <c r="N68" s="55">
        <v>50851.732872512774</v>
      </c>
      <c r="O68" s="55">
        <v>2609.6921532267888</v>
      </c>
      <c r="P68" s="55">
        <v>33619.501915352201</v>
      </c>
      <c r="Q68" s="55">
        <v>59932.226997065038</v>
      </c>
      <c r="R68" s="55">
        <v>99607.981271286029</v>
      </c>
      <c r="S68" s="55">
        <v>50187.473294314259</v>
      </c>
      <c r="T68" s="55">
        <v>61809.268330781561</v>
      </c>
      <c r="U68" s="55">
        <v>44635.796403326152</v>
      </c>
      <c r="V68" s="55">
        <v>41885.938830776067</v>
      </c>
      <c r="W68" s="55">
        <v>47713.717942229567</v>
      </c>
      <c r="X68" s="55">
        <v>113526.3680759397</v>
      </c>
      <c r="Y68" s="55">
        <v>58618.642502393202</v>
      </c>
      <c r="Z68" s="55">
        <v>248909.3978246325</v>
      </c>
      <c r="AA68" s="55">
        <v>14452.932535958311</v>
      </c>
      <c r="AB68" s="55">
        <v>30380.650645356782</v>
      </c>
      <c r="AC68" s="55">
        <v>21423.097392551579</v>
      </c>
      <c r="AD68" s="55">
        <v>32522.12926172388</v>
      </c>
      <c r="AE68" s="55">
        <v>5556.1294749067847</v>
      </c>
      <c r="AF68" s="55">
        <v>5998.0742629037532</v>
      </c>
      <c r="AG68" s="55">
        <v>24400.784206287739</v>
      </c>
      <c r="AH68" s="55">
        <v>242846.77766386629</v>
      </c>
      <c r="AI68" s="55">
        <v>754759.17920680845</v>
      </c>
      <c r="AJ68" s="55">
        <v>396669.74687146849</v>
      </c>
      <c r="AK68" s="55">
        <v>172494.00725664079</v>
      </c>
      <c r="AL68" s="55">
        <v>18327.73465036591</v>
      </c>
      <c r="AM68" s="55">
        <v>518792.65685423859</v>
      </c>
      <c r="AN68" s="55">
        <v>65412.343549468162</v>
      </c>
      <c r="AO68" s="55">
        <v>15732.629956593581</v>
      </c>
      <c r="AP68" s="55">
        <v>86346.729568251976</v>
      </c>
      <c r="AQ68" s="55">
        <v>30595.378833231389</v>
      </c>
      <c r="AR68" s="55">
        <v>9767.0646008751464</v>
      </c>
      <c r="AS68" s="55">
        <v>122136.3645987108</v>
      </c>
      <c r="AT68" s="55">
        <v>125203.0763295748</v>
      </c>
      <c r="AU68" s="55">
        <v>1389765.7503547999</v>
      </c>
      <c r="AV68" s="55">
        <v>65782.525123584855</v>
      </c>
      <c r="AW68" s="55">
        <v>660713.90751542989</v>
      </c>
      <c r="AX68" s="55">
        <v>17176.740449298912</v>
      </c>
      <c r="AY68" s="55">
        <v>0</v>
      </c>
      <c r="AZ68" s="55">
        <v>464923.0052406498</v>
      </c>
      <c r="BA68" s="55">
        <v>487752.40338649013</v>
      </c>
      <c r="BB68" s="55">
        <v>62529.192804665538</v>
      </c>
      <c r="BC68" s="55">
        <v>63722.673820022013</v>
      </c>
      <c r="BD68" s="55">
        <v>42787.307424105253</v>
      </c>
      <c r="BE68" s="55">
        <v>2021.598562148981</v>
      </c>
      <c r="BF68" s="55">
        <v>1028.058337729731</v>
      </c>
      <c r="BG68" s="55">
        <v>-6.1029000655730186E-13</v>
      </c>
      <c r="BH68" s="55">
        <v>282162.40465228033</v>
      </c>
      <c r="BI68" s="55">
        <v>727551.83347163186</v>
      </c>
      <c r="BJ68" s="55">
        <v>-305807.33564750181</v>
      </c>
      <c r="BK68" s="55">
        <v>50383.240005861589</v>
      </c>
      <c r="BL68" s="55">
        <v>14936.224283546309</v>
      </c>
      <c r="BM68" s="55">
        <v>56442.612022837297</v>
      </c>
      <c r="BN68" s="55">
        <v>95590.694648997945</v>
      </c>
      <c r="BO68" s="55">
        <v>75501.682169670821</v>
      </c>
      <c r="BP68" s="55">
        <v>2011.8170395635329</v>
      </c>
      <c r="BQ68" s="55">
        <v>1770.5107293597021</v>
      </c>
      <c r="BR68" s="55">
        <v>0</v>
      </c>
      <c r="BS68" s="56">
        <v>8118417.2064352073</v>
      </c>
      <c r="BT68" s="56"/>
      <c r="BU68" s="55">
        <v>52772684.212681644</v>
      </c>
      <c r="BV68" s="55">
        <v>138642502.57714581</v>
      </c>
      <c r="BW68" s="56">
        <v>191415186.78982741</v>
      </c>
      <c r="BX68" s="55">
        <v>0</v>
      </c>
      <c r="BY68" s="55">
        <v>0</v>
      </c>
      <c r="BZ68" s="56">
        <v>0</v>
      </c>
      <c r="CA68" s="55">
        <v>0</v>
      </c>
      <c r="CB68" s="55"/>
      <c r="CC68" s="56">
        <v>199533603.99626261</v>
      </c>
      <c r="CD68" s="57"/>
    </row>
    <row r="69" spans="1:84" ht="22.5" customHeight="1" x14ac:dyDescent="0.2">
      <c r="A69" s="12">
        <v>57</v>
      </c>
      <c r="B69" s="12"/>
      <c r="C69" s="12" t="s">
        <v>71</v>
      </c>
      <c r="D69" s="13"/>
      <c r="E69" s="49" t="s">
        <v>137</v>
      </c>
      <c r="F69" s="49"/>
      <c r="G69" s="55">
        <v>8.3453642693061371E-17</v>
      </c>
      <c r="H69" s="55">
        <v>9.5638592281902677E-18</v>
      </c>
      <c r="I69" s="55">
        <v>0</v>
      </c>
      <c r="J69" s="55">
        <v>2.7803382033841368E-13</v>
      </c>
      <c r="K69" s="55">
        <v>2.7512036681409931E-14</v>
      </c>
      <c r="L69" s="55">
        <v>11019.10379763679</v>
      </c>
      <c r="M69" s="55">
        <v>2.541193657221206E-14</v>
      </c>
      <c r="N69" s="55">
        <v>1.205468883801156E-13</v>
      </c>
      <c r="O69" s="55">
        <v>1.0785084092517821E-14</v>
      </c>
      <c r="P69" s="55">
        <v>2.7388463344888643E-13</v>
      </c>
      <c r="Q69" s="55">
        <v>1.2560329674418611E-13</v>
      </c>
      <c r="R69" s="55">
        <v>0.24880166156616451</v>
      </c>
      <c r="S69" s="55">
        <v>-1.010902550398017E-12</v>
      </c>
      <c r="T69" s="55">
        <v>4.770347610195194</v>
      </c>
      <c r="U69" s="55">
        <v>-1.623604827755024E-12</v>
      </c>
      <c r="V69" s="55">
        <v>6.5860145036014795E-10</v>
      </c>
      <c r="W69" s="55">
        <v>-3.5856388483193849E-12</v>
      </c>
      <c r="X69" s="55">
        <v>-1.3114990825943919E-12</v>
      </c>
      <c r="Y69" s="55">
        <v>-1.5988406505737879E-11</v>
      </c>
      <c r="Z69" s="55">
        <v>-3.1579302062279928E-12</v>
      </c>
      <c r="AA69" s="55">
        <v>-4.7603023539906684E-13</v>
      </c>
      <c r="AB69" s="55">
        <v>1.892416741911054E-13</v>
      </c>
      <c r="AC69" s="55">
        <v>14029.40860023297</v>
      </c>
      <c r="AD69" s="55">
        <v>7.4146695837875345E-15</v>
      </c>
      <c r="AE69" s="55">
        <v>3.2427625346073852E-14</v>
      </c>
      <c r="AF69" s="55">
        <v>4.6706779750247713E-14</v>
      </c>
      <c r="AG69" s="55">
        <v>-1.601051055012297E-12</v>
      </c>
      <c r="AH69" s="55">
        <v>1.111549506182295E-13</v>
      </c>
      <c r="AI69" s="55">
        <v>-1.5081014848293569E-11</v>
      </c>
      <c r="AJ69" s="55">
        <v>-8.3221825907847531E-13</v>
      </c>
      <c r="AK69" s="55">
        <v>4.5073449378224247E-15</v>
      </c>
      <c r="AL69" s="55">
        <v>-2.400628738186221E-14</v>
      </c>
      <c r="AM69" s="55">
        <v>-1.2254905487055361E-16</v>
      </c>
      <c r="AN69" s="55">
        <v>6.2138227485683078E-14</v>
      </c>
      <c r="AO69" s="55">
        <v>-7.5954248044679677E-16</v>
      </c>
      <c r="AP69" s="55">
        <v>1.2129278618155079E-13</v>
      </c>
      <c r="AQ69" s="55">
        <v>5.4530041110475572E-14</v>
      </c>
      <c r="AR69" s="55">
        <v>-1.3911872893319951E-15</v>
      </c>
      <c r="AS69" s="55">
        <v>2.1181769243332739E-13</v>
      </c>
      <c r="AT69" s="55">
        <v>9.9488312364915519E-17</v>
      </c>
      <c r="AU69" s="55">
        <v>101506.4233221286</v>
      </c>
      <c r="AV69" s="55">
        <v>92705.16945296507</v>
      </c>
      <c r="AW69" s="55">
        <v>-1.2907629934868389E-18</v>
      </c>
      <c r="AX69" s="55">
        <v>-4.1655210721765023E-14</v>
      </c>
      <c r="AY69" s="55">
        <v>0</v>
      </c>
      <c r="AZ69" s="55">
        <v>-3.6375826410468513E-15</v>
      </c>
      <c r="BA69" s="55">
        <v>5.1513705513472874E-12</v>
      </c>
      <c r="BB69" s="55">
        <v>-3.5787631379416431E-10</v>
      </c>
      <c r="BC69" s="55">
        <v>2.467415053355923E-15</v>
      </c>
      <c r="BD69" s="55">
        <v>1.020788274703248E-13</v>
      </c>
      <c r="BE69" s="55">
        <v>-5.982345836672379E-14</v>
      </c>
      <c r="BF69" s="55">
        <v>1.062781592392637E-13</v>
      </c>
      <c r="BG69" s="55">
        <v>1.1011788831849071E-15</v>
      </c>
      <c r="BH69" s="55">
        <v>-2.1672591625508939E-11</v>
      </c>
      <c r="BI69" s="55">
        <v>3099.6090847591408</v>
      </c>
      <c r="BJ69" s="55">
        <v>-8.3534107132616704E-14</v>
      </c>
      <c r="BK69" s="55">
        <v>7367173.1955871806</v>
      </c>
      <c r="BL69" s="55">
        <v>1.250742356257056E-12</v>
      </c>
      <c r="BM69" s="55">
        <v>8.506746774698085E-15</v>
      </c>
      <c r="BN69" s="55">
        <v>56806.584178189762</v>
      </c>
      <c r="BO69" s="55">
        <v>47526.064770172277</v>
      </c>
      <c r="BP69" s="55">
        <v>-2.6199653333294319E-16</v>
      </c>
      <c r="BQ69" s="55">
        <v>-1.052086899778586E-12</v>
      </c>
      <c r="BR69" s="55">
        <v>0</v>
      </c>
      <c r="BS69" s="56">
        <v>7693870.5779425362</v>
      </c>
      <c r="BT69" s="56"/>
      <c r="BU69" s="55">
        <v>37902859.723113917</v>
      </c>
      <c r="BV69" s="55">
        <v>160086964.89075819</v>
      </c>
      <c r="BW69" s="56">
        <v>197989824.61387211</v>
      </c>
      <c r="BX69" s="55">
        <v>0</v>
      </c>
      <c r="BY69" s="55">
        <v>0</v>
      </c>
      <c r="BZ69" s="56">
        <v>0</v>
      </c>
      <c r="CA69" s="55">
        <v>587332.24435627251</v>
      </c>
      <c r="CB69" s="55"/>
      <c r="CC69" s="56">
        <v>206271027.43617091</v>
      </c>
      <c r="CD69" s="57"/>
    </row>
    <row r="70" spans="1:84" ht="45" customHeight="1" x14ac:dyDescent="0.2">
      <c r="A70" s="12">
        <v>58</v>
      </c>
      <c r="B70" s="12"/>
      <c r="C70" s="12" t="s">
        <v>72</v>
      </c>
      <c r="D70" s="13"/>
      <c r="E70" s="49" t="s">
        <v>138</v>
      </c>
      <c r="F70" s="49"/>
      <c r="G70" s="55">
        <v>-5.8553782299018432E-15</v>
      </c>
      <c r="H70" s="55">
        <v>2.9626139076877462E-22</v>
      </c>
      <c r="I70" s="55">
        <v>0</v>
      </c>
      <c r="J70" s="55">
        <v>8.0541069267365608E-18</v>
      </c>
      <c r="K70" s="55">
        <v>4074.94455269633</v>
      </c>
      <c r="L70" s="55">
        <v>-4.7911846786306243E-18</v>
      </c>
      <c r="M70" s="55">
        <v>-7.7796146078656106E-19</v>
      </c>
      <c r="N70" s="55">
        <v>-3.9904690419222419E-18</v>
      </c>
      <c r="O70" s="55">
        <v>-4.6754000041691077E-20</v>
      </c>
      <c r="P70" s="55">
        <v>-5.1246564124369362E-18</v>
      </c>
      <c r="Q70" s="55">
        <v>-1.2652285882594751E-17</v>
      </c>
      <c r="R70" s="55">
        <v>2.7825181255563259E-18</v>
      </c>
      <c r="S70" s="55">
        <v>5.8200771444459758E-17</v>
      </c>
      <c r="T70" s="55">
        <v>-1.6954075291223349E-18</v>
      </c>
      <c r="U70" s="55">
        <v>2.9637925152844343E-17</v>
      </c>
      <c r="V70" s="55">
        <v>-4.7878551647284801E-15</v>
      </c>
      <c r="W70" s="55">
        <v>-4.6497164690035858E-17</v>
      </c>
      <c r="X70" s="55">
        <v>4.1294102866590347E-18</v>
      </c>
      <c r="Y70" s="55">
        <v>4.205695933492895E-16</v>
      </c>
      <c r="Z70" s="55">
        <v>-2.1693136390742129E-17</v>
      </c>
      <c r="AA70" s="55">
        <v>-6.9582679597164138E-19</v>
      </c>
      <c r="AB70" s="55">
        <v>3.239994738230998E-18</v>
      </c>
      <c r="AC70" s="55">
        <v>6.7358830635416831E-18</v>
      </c>
      <c r="AD70" s="55">
        <v>-2.648359880477851E-19</v>
      </c>
      <c r="AE70" s="55">
        <v>-8.7172249949864974E-20</v>
      </c>
      <c r="AF70" s="55">
        <v>-4.4345114651062587E-20</v>
      </c>
      <c r="AG70" s="55">
        <v>-7.7134533919079743E-17</v>
      </c>
      <c r="AH70" s="55">
        <v>-5.5695095946953571E-18</v>
      </c>
      <c r="AI70" s="55">
        <v>-8.7029565464773286E-15</v>
      </c>
      <c r="AJ70" s="55">
        <v>5.184661232780348E-16</v>
      </c>
      <c r="AK70" s="55">
        <v>-3.3512000993283531E-18</v>
      </c>
      <c r="AL70" s="55">
        <v>6.1464795908211086E-20</v>
      </c>
      <c r="AM70" s="55">
        <v>-1.930650131503054E-20</v>
      </c>
      <c r="AN70" s="55">
        <v>-3.688618001048826E-19</v>
      </c>
      <c r="AO70" s="55">
        <v>-1.4977529897511069E-21</v>
      </c>
      <c r="AP70" s="55">
        <v>7.8793870999911892E-16</v>
      </c>
      <c r="AQ70" s="55">
        <v>-4.5783118459018387E-19</v>
      </c>
      <c r="AR70" s="55">
        <v>-2.3267184188586688E-19</v>
      </c>
      <c r="AS70" s="55">
        <v>2.806387665322663E-16</v>
      </c>
      <c r="AT70" s="55">
        <v>6.0409429255456661E-21</v>
      </c>
      <c r="AU70" s="55">
        <v>2.2122874258267008E-22</v>
      </c>
      <c r="AV70" s="55">
        <v>2.7062537771663601E-24</v>
      </c>
      <c r="AW70" s="55">
        <v>-1.8959397493663201E-24</v>
      </c>
      <c r="AX70" s="55">
        <v>-1.3429329876953931E-19</v>
      </c>
      <c r="AY70" s="55">
        <v>0</v>
      </c>
      <c r="AZ70" s="55">
        <v>5.2748220562844583E-20</v>
      </c>
      <c r="BA70" s="55">
        <v>-2.5821659063344338E-16</v>
      </c>
      <c r="BB70" s="55">
        <v>1.114905382840845E-14</v>
      </c>
      <c r="BC70" s="55">
        <v>-5.0872343516913409E-19</v>
      </c>
      <c r="BD70" s="55">
        <v>-2.432804865946711E-18</v>
      </c>
      <c r="BE70" s="55">
        <v>3.0625855664713619E-18</v>
      </c>
      <c r="BF70" s="55">
        <v>7.0507956448849173E-20</v>
      </c>
      <c r="BG70" s="55">
        <v>7.7206051505352014E-18</v>
      </c>
      <c r="BH70" s="55">
        <v>-1.04414505124996E-16</v>
      </c>
      <c r="BI70" s="55">
        <v>4.9710085351202828E-18</v>
      </c>
      <c r="BJ70" s="55">
        <v>7.2642425985180921E-20</v>
      </c>
      <c r="BK70" s="55">
        <v>-1.2445801130376419E-16</v>
      </c>
      <c r="BL70" s="55">
        <v>3.2525550364889169E-19</v>
      </c>
      <c r="BM70" s="55">
        <v>-5.7078120074550104E-20</v>
      </c>
      <c r="BN70" s="55">
        <v>59.602021584859997</v>
      </c>
      <c r="BO70" s="55">
        <v>48.406701780109671</v>
      </c>
      <c r="BP70" s="55">
        <v>-1.5773434731942221E-20</v>
      </c>
      <c r="BQ70" s="55">
        <v>1.0313932322113061E-17</v>
      </c>
      <c r="BR70" s="55">
        <v>0</v>
      </c>
      <c r="BS70" s="56">
        <v>4182.9532760612992</v>
      </c>
      <c r="BT70" s="56"/>
      <c r="BU70" s="55">
        <v>11865566.18863502</v>
      </c>
      <c r="BV70" s="55">
        <v>3940500.281564184</v>
      </c>
      <c r="BW70" s="56">
        <v>15806066.470199199</v>
      </c>
      <c r="BX70" s="55">
        <v>0</v>
      </c>
      <c r="BY70" s="55">
        <v>0</v>
      </c>
      <c r="BZ70" s="56">
        <v>0</v>
      </c>
      <c r="CA70" s="55">
        <v>0</v>
      </c>
      <c r="CB70" s="55"/>
      <c r="CC70" s="56">
        <v>15810249.42347526</v>
      </c>
      <c r="CD70" s="57"/>
    </row>
    <row r="71" spans="1:84" ht="56.25" customHeight="1" x14ac:dyDescent="0.2">
      <c r="A71" s="12">
        <v>59</v>
      </c>
      <c r="B71" s="12"/>
      <c r="C71" s="12" t="s">
        <v>73</v>
      </c>
      <c r="D71" s="13"/>
      <c r="E71" s="49" t="s">
        <v>156</v>
      </c>
      <c r="F71" s="49"/>
      <c r="G71" s="55">
        <v>127.7104943279528</v>
      </c>
      <c r="H71" s="55">
        <v>21.565038024791679</v>
      </c>
      <c r="I71" s="55">
        <v>0</v>
      </c>
      <c r="J71" s="55">
        <v>359.2826650980353</v>
      </c>
      <c r="K71" s="55">
        <v>16162.45875690968</v>
      </c>
      <c r="L71" s="55">
        <v>4021.92354757563</v>
      </c>
      <c r="M71" s="55">
        <v>-3.4217110135369781E-13</v>
      </c>
      <c r="N71" s="55">
        <v>1877.6390412733899</v>
      </c>
      <c r="O71" s="55">
        <v>4.4292126181780919E-14</v>
      </c>
      <c r="P71" s="55">
        <v>-6.215384198663021E-12</v>
      </c>
      <c r="Q71" s="55">
        <v>24186.61011298891</v>
      </c>
      <c r="R71" s="55">
        <v>-4.7454216936749351E-13</v>
      </c>
      <c r="S71" s="55">
        <v>21098.993065652441</v>
      </c>
      <c r="T71" s="55">
        <v>25507.867572360668</v>
      </c>
      <c r="U71" s="55">
        <v>1.165556791364123E-10</v>
      </c>
      <c r="V71" s="55">
        <v>523.04906817699896</v>
      </c>
      <c r="W71" s="55">
        <v>2553.3613249518198</v>
      </c>
      <c r="X71" s="55">
        <v>8497.6908500328827</v>
      </c>
      <c r="Y71" s="55">
        <v>-5.8249927093172131E-10</v>
      </c>
      <c r="Z71" s="55">
        <v>9356.7807973379731</v>
      </c>
      <c r="AA71" s="55">
        <v>-1.5832301636054011E-12</v>
      </c>
      <c r="AB71" s="55">
        <v>6350.3062670387708</v>
      </c>
      <c r="AC71" s="55">
        <v>3281.8292856496182</v>
      </c>
      <c r="AD71" s="55">
        <v>13381.7291359268</v>
      </c>
      <c r="AE71" s="55">
        <v>6.2086071136762528E-14</v>
      </c>
      <c r="AF71" s="55">
        <v>-4.848672380314043E-14</v>
      </c>
      <c r="AG71" s="55">
        <v>480.70174326660032</v>
      </c>
      <c r="AH71" s="55">
        <v>2974.6575644240011</v>
      </c>
      <c r="AI71" s="55">
        <v>42466.28604229114</v>
      </c>
      <c r="AJ71" s="55">
        <v>3436.296786458101</v>
      </c>
      <c r="AK71" s="55">
        <v>114880.1144511623</v>
      </c>
      <c r="AL71" s="55">
        <v>1.8450811279060849E-13</v>
      </c>
      <c r="AM71" s="55">
        <v>3.7205612350786429E-13</v>
      </c>
      <c r="AN71" s="55">
        <v>5.4314794444581022E-14</v>
      </c>
      <c r="AO71" s="55">
        <v>10210.883240491299</v>
      </c>
      <c r="AP71" s="55">
        <v>755433.72082211962</v>
      </c>
      <c r="AQ71" s="55">
        <v>5.9654609289694413E-13</v>
      </c>
      <c r="AR71" s="55">
        <v>1478158.49467103</v>
      </c>
      <c r="AS71" s="55">
        <v>8.5682785270249493E-12</v>
      </c>
      <c r="AT71" s="55">
        <v>8713.5410993410824</v>
      </c>
      <c r="AU71" s="55">
        <v>-1.5163756173569169E-14</v>
      </c>
      <c r="AV71" s="55">
        <v>38789.934454235903</v>
      </c>
      <c r="AW71" s="55">
        <v>-6.0425396331795779E-15</v>
      </c>
      <c r="AX71" s="55">
        <v>10743.171668390591</v>
      </c>
      <c r="AY71" s="55">
        <v>0</v>
      </c>
      <c r="AZ71" s="55">
        <v>12184.98276684612</v>
      </c>
      <c r="BA71" s="55">
        <v>-1.2444076917419081E-10</v>
      </c>
      <c r="BB71" s="55">
        <v>-1.297141195784098E-8</v>
      </c>
      <c r="BC71" s="55">
        <v>8.6011676560933294E-11</v>
      </c>
      <c r="BD71" s="55">
        <v>4.1539494550672602E-13</v>
      </c>
      <c r="BE71" s="55">
        <v>-9.7733335496536423E-13</v>
      </c>
      <c r="BF71" s="55">
        <v>3.295221207437768E-13</v>
      </c>
      <c r="BG71" s="55">
        <v>306682.41280894668</v>
      </c>
      <c r="BH71" s="55">
        <v>182328.12720678831</v>
      </c>
      <c r="BI71" s="55">
        <v>875.39867702185848</v>
      </c>
      <c r="BJ71" s="55">
        <v>-4067.8607235599761</v>
      </c>
      <c r="BK71" s="55">
        <v>39237.585441319461</v>
      </c>
      <c r="BL71" s="55">
        <v>2.479977844012851E-12</v>
      </c>
      <c r="BM71" s="55">
        <v>5675472.85424334</v>
      </c>
      <c r="BN71" s="55">
        <v>59910.019348171292</v>
      </c>
      <c r="BO71" s="55">
        <v>567.31365658841537</v>
      </c>
      <c r="BP71" s="55">
        <v>-4.5200027350669663E-14</v>
      </c>
      <c r="BQ71" s="55">
        <v>1.040211537392576E-11</v>
      </c>
      <c r="BR71" s="55">
        <v>0</v>
      </c>
      <c r="BS71" s="56">
        <v>8876787.4329919852</v>
      </c>
      <c r="BT71" s="56"/>
      <c r="BU71" s="55">
        <v>66543343.754709899</v>
      </c>
      <c r="BV71" s="55">
        <v>12621340.71155213</v>
      </c>
      <c r="BW71" s="56">
        <v>79164684.466262028</v>
      </c>
      <c r="BX71" s="55">
        <v>900482.97015804949</v>
      </c>
      <c r="BY71" s="55">
        <v>0</v>
      </c>
      <c r="BZ71" s="56">
        <v>900482.97015804949</v>
      </c>
      <c r="CA71" s="55">
        <v>15871.16977520541</v>
      </c>
      <c r="CB71" s="55"/>
      <c r="CC71" s="56">
        <v>88957826.039187267</v>
      </c>
      <c r="CD71" s="57"/>
    </row>
    <row r="72" spans="1:84" ht="22.5" customHeight="1" x14ac:dyDescent="0.2">
      <c r="A72" s="12">
        <v>60</v>
      </c>
      <c r="B72" s="12"/>
      <c r="C72" s="12" t="s">
        <v>74</v>
      </c>
      <c r="D72" s="13"/>
      <c r="E72" s="49" t="s">
        <v>140</v>
      </c>
      <c r="F72" s="49"/>
      <c r="G72" s="55">
        <v>9.5059953229899882E-4</v>
      </c>
      <c r="H72" s="55">
        <v>4.5925680411364098</v>
      </c>
      <c r="I72" s="55">
        <v>0.98758627687074285</v>
      </c>
      <c r="J72" s="55">
        <v>12149.22524892239</v>
      </c>
      <c r="K72" s="55">
        <v>203988.42634387911</v>
      </c>
      <c r="L72" s="55">
        <v>3.3051401603327999E-11</v>
      </c>
      <c r="M72" s="55">
        <v>-6.7886838635766448E-13</v>
      </c>
      <c r="N72" s="55">
        <v>53847.077254508309</v>
      </c>
      <c r="O72" s="55">
        <v>5387.4197906479239</v>
      </c>
      <c r="P72" s="55">
        <v>32820.018405617273</v>
      </c>
      <c r="Q72" s="55">
        <v>55057.681009451408</v>
      </c>
      <c r="R72" s="55">
        <v>27447.053217771419</v>
      </c>
      <c r="S72" s="55">
        <v>20812.973142707309</v>
      </c>
      <c r="T72" s="55">
        <v>17513.1291833713</v>
      </c>
      <c r="U72" s="55">
        <v>9881.5174557027931</v>
      </c>
      <c r="V72" s="55">
        <v>48589.583885078842</v>
      </c>
      <c r="W72" s="55">
        <v>6716.2375440575606</v>
      </c>
      <c r="X72" s="55">
        <v>7738.2661957485598</v>
      </c>
      <c r="Y72" s="55">
        <v>11083.155439825459</v>
      </c>
      <c r="Z72" s="55">
        <v>26098.15459641186</v>
      </c>
      <c r="AA72" s="55">
        <v>2814.3169913274669</v>
      </c>
      <c r="AB72" s="55">
        <v>5815.1776495293807</v>
      </c>
      <c r="AC72" s="55">
        <v>542.71952450128083</v>
      </c>
      <c r="AD72" s="55">
        <v>549.046182351634</v>
      </c>
      <c r="AE72" s="55">
        <v>25.773182562356151</v>
      </c>
      <c r="AF72" s="55">
        <v>557.9903055842907</v>
      </c>
      <c r="AG72" s="55">
        <v>4146.0760033416382</v>
      </c>
      <c r="AH72" s="55">
        <v>105661.9719546901</v>
      </c>
      <c r="AI72" s="55">
        <v>760955.01757225813</v>
      </c>
      <c r="AJ72" s="55">
        <v>306588.13787979342</v>
      </c>
      <c r="AK72" s="55">
        <v>7408.7801994134288</v>
      </c>
      <c r="AL72" s="55">
        <v>72707.842002702208</v>
      </c>
      <c r="AM72" s="55">
        <v>82317.186579938061</v>
      </c>
      <c r="AN72" s="55">
        <v>6105.9525772975867</v>
      </c>
      <c r="AO72" s="55">
        <v>8978.7581938543699</v>
      </c>
      <c r="AP72" s="55">
        <v>143478.45173101511</v>
      </c>
      <c r="AQ72" s="55">
        <v>7374.3548144993383</v>
      </c>
      <c r="AR72" s="55">
        <v>888458.06286733248</v>
      </c>
      <c r="AS72" s="55">
        <v>889963.5275835729</v>
      </c>
      <c r="AT72" s="55">
        <v>101756.84223629659</v>
      </c>
      <c r="AU72" s="55">
        <v>3.0612861668377138E-13</v>
      </c>
      <c r="AV72" s="55">
        <v>3041.2758946109711</v>
      </c>
      <c r="AW72" s="55">
        <v>-3.4242559968384368E-14</v>
      </c>
      <c r="AX72" s="55">
        <v>1752.052876634765</v>
      </c>
      <c r="AY72" s="55">
        <v>0</v>
      </c>
      <c r="AZ72" s="55">
        <v>54111.091670893104</v>
      </c>
      <c r="BA72" s="55">
        <v>18581.227775727861</v>
      </c>
      <c r="BB72" s="55">
        <v>-1.7237831564856369E-7</v>
      </c>
      <c r="BC72" s="55">
        <v>1547146.8009923589</v>
      </c>
      <c r="BD72" s="55">
        <v>4354.8580734091574</v>
      </c>
      <c r="BE72" s="55">
        <v>4141.4724663107099</v>
      </c>
      <c r="BF72" s="55">
        <v>1191.739671773332</v>
      </c>
      <c r="BG72" s="55">
        <v>4.5793406813724281E-13</v>
      </c>
      <c r="BH72" s="55">
        <v>15374.999775090841</v>
      </c>
      <c r="BI72" s="55">
        <v>5723.8901676066534</v>
      </c>
      <c r="BJ72" s="55">
        <v>-1827.139842333228</v>
      </c>
      <c r="BK72" s="55">
        <v>57038.554796606652</v>
      </c>
      <c r="BL72" s="55">
        <v>22.131960526785551</v>
      </c>
      <c r="BM72" s="55">
        <v>1301706.469352609</v>
      </c>
      <c r="BN72" s="55">
        <v>1205264.784659571</v>
      </c>
      <c r="BO72" s="55">
        <v>112.9598351666307</v>
      </c>
      <c r="BP72" s="55">
        <v>-2.1905305137937911E-13</v>
      </c>
      <c r="BQ72" s="55">
        <v>-2.0331670665209001E-12</v>
      </c>
      <c r="BR72" s="55">
        <v>0</v>
      </c>
      <c r="BS72" s="56">
        <v>8153078.655976871</v>
      </c>
      <c r="BT72" s="56"/>
      <c r="BU72" s="55">
        <v>23370599.365648169</v>
      </c>
      <c r="BV72" s="55">
        <v>10341222.56665856</v>
      </c>
      <c r="BW72" s="56">
        <v>33711821.932306722</v>
      </c>
      <c r="BX72" s="55">
        <v>0</v>
      </c>
      <c r="BY72" s="55">
        <v>0</v>
      </c>
      <c r="BZ72" s="56">
        <v>0</v>
      </c>
      <c r="CA72" s="55">
        <v>43214.061328561183</v>
      </c>
      <c r="CB72" s="55"/>
      <c r="CC72" s="56">
        <v>41908114.649612159</v>
      </c>
      <c r="CD72" s="57"/>
    </row>
    <row r="73" spans="1:84" ht="22.5" customHeight="1" x14ac:dyDescent="0.2">
      <c r="A73" s="12">
        <v>61</v>
      </c>
      <c r="B73" s="12"/>
      <c r="C73" s="12" t="s">
        <v>75</v>
      </c>
      <c r="D73" s="13"/>
      <c r="E73" s="49" t="s">
        <v>141</v>
      </c>
      <c r="F73" s="49"/>
      <c r="G73" s="55">
        <v>34229.636834601588</v>
      </c>
      <c r="H73" s="55">
        <v>30.60589015646897</v>
      </c>
      <c r="I73" s="55">
        <v>0</v>
      </c>
      <c r="J73" s="55">
        <v>19217.930590579301</v>
      </c>
      <c r="K73" s="55">
        <v>150643.3217986637</v>
      </c>
      <c r="L73" s="55">
        <v>132733.84964444471</v>
      </c>
      <c r="M73" s="55">
        <v>11112.261631838121</v>
      </c>
      <c r="N73" s="55">
        <v>29450.755629091371</v>
      </c>
      <c r="O73" s="55">
        <v>15549.881163886799</v>
      </c>
      <c r="P73" s="55">
        <v>142775.49213126069</v>
      </c>
      <c r="Q73" s="55">
        <v>63980.701349264877</v>
      </c>
      <c r="R73" s="55">
        <v>14085.672590712171</v>
      </c>
      <c r="S73" s="55">
        <v>39006.93068200993</v>
      </c>
      <c r="T73" s="55">
        <v>70870.947411401401</v>
      </c>
      <c r="U73" s="55">
        <v>123216.2761671311</v>
      </c>
      <c r="V73" s="55">
        <v>232513.54616689269</v>
      </c>
      <c r="W73" s="55">
        <v>9176.9324127842356</v>
      </c>
      <c r="X73" s="55">
        <v>49240.056335495858</v>
      </c>
      <c r="Y73" s="55">
        <v>67365.054839229168</v>
      </c>
      <c r="Z73" s="55">
        <v>73379.618014827458</v>
      </c>
      <c r="AA73" s="55">
        <v>6707.16032170379</v>
      </c>
      <c r="AB73" s="55">
        <v>61564.620301566087</v>
      </c>
      <c r="AC73" s="55">
        <v>37914.758474879687</v>
      </c>
      <c r="AD73" s="55">
        <v>36771.040366758782</v>
      </c>
      <c r="AE73" s="55">
        <v>63351.368473894872</v>
      </c>
      <c r="AF73" s="55">
        <v>6066.1294236815911</v>
      </c>
      <c r="AG73" s="55">
        <v>63652.974369482421</v>
      </c>
      <c r="AH73" s="55">
        <v>334636.74868438428</v>
      </c>
      <c r="AI73" s="55">
        <v>1209072.9170785251</v>
      </c>
      <c r="AJ73" s="55">
        <v>2248223.4596877778</v>
      </c>
      <c r="AK73" s="55">
        <v>1230660.2682753119</v>
      </c>
      <c r="AL73" s="55">
        <v>15192.01437854777</v>
      </c>
      <c r="AM73" s="55">
        <v>63612.556353592663</v>
      </c>
      <c r="AN73" s="55">
        <v>366416.75586563762</v>
      </c>
      <c r="AO73" s="55">
        <v>13727.52026339801</v>
      </c>
      <c r="AP73" s="55">
        <v>234109.15626574939</v>
      </c>
      <c r="AQ73" s="55">
        <v>8368.2267435680424</v>
      </c>
      <c r="AR73" s="55">
        <v>48251.244642553189</v>
      </c>
      <c r="AS73" s="55">
        <v>133077.8133223539</v>
      </c>
      <c r="AT73" s="55">
        <v>19108.900812099</v>
      </c>
      <c r="AU73" s="55">
        <v>586448.71304813342</v>
      </c>
      <c r="AV73" s="55">
        <v>47334.17255885552</v>
      </c>
      <c r="AW73" s="55">
        <v>228635.66985147231</v>
      </c>
      <c r="AX73" s="55">
        <v>3649.8493870998909</v>
      </c>
      <c r="AY73" s="55">
        <v>0</v>
      </c>
      <c r="AZ73" s="55">
        <v>289002.8626951974</v>
      </c>
      <c r="BA73" s="55">
        <v>227869.20469052941</v>
      </c>
      <c r="BB73" s="55">
        <v>6141.6983359251362</v>
      </c>
      <c r="BC73" s="55">
        <v>23351.079195177899</v>
      </c>
      <c r="BD73" s="55">
        <v>83751.485163459351</v>
      </c>
      <c r="BE73" s="55">
        <v>17324.574414116611</v>
      </c>
      <c r="BF73" s="55">
        <v>18892.755722368751</v>
      </c>
      <c r="BG73" s="55">
        <v>1979646.9091771611</v>
      </c>
      <c r="BH73" s="55">
        <v>48093.367843290471</v>
      </c>
      <c r="BI73" s="55">
        <v>5248.9930985866122</v>
      </c>
      <c r="BJ73" s="55">
        <v>-4034.0711517732689</v>
      </c>
      <c r="BK73" s="55">
        <v>16204.72720206803</v>
      </c>
      <c r="BL73" s="55">
        <v>2017.8441920615851</v>
      </c>
      <c r="BM73" s="55">
        <v>3923.606354692392</v>
      </c>
      <c r="BN73" s="55">
        <v>24521.952638597479</v>
      </c>
      <c r="BO73" s="55">
        <v>828406.57013683405</v>
      </c>
      <c r="BP73" s="55">
        <v>33669.738417448993</v>
      </c>
      <c r="BQ73" s="55">
        <v>11848.433079390021</v>
      </c>
      <c r="BR73" s="55">
        <v>0</v>
      </c>
      <c r="BS73" s="56">
        <v>11961015.24144043</v>
      </c>
      <c r="BT73" s="56"/>
      <c r="BU73" s="55">
        <v>6938034.2150895987</v>
      </c>
      <c r="BV73" s="55">
        <v>9542816.9337036684</v>
      </c>
      <c r="BW73" s="56">
        <v>16480851.148793271</v>
      </c>
      <c r="BX73" s="55">
        <v>0</v>
      </c>
      <c r="BY73" s="55">
        <v>0</v>
      </c>
      <c r="BZ73" s="56">
        <v>0</v>
      </c>
      <c r="CA73" s="55">
        <v>0</v>
      </c>
      <c r="CB73" s="55"/>
      <c r="CC73" s="56">
        <v>28441866.390233699</v>
      </c>
      <c r="CD73" s="57"/>
    </row>
    <row r="74" spans="1:84" ht="45" customHeight="1" x14ac:dyDescent="0.2">
      <c r="A74" s="12">
        <v>62</v>
      </c>
      <c r="B74" s="12"/>
      <c r="C74" s="12" t="s">
        <v>76</v>
      </c>
      <c r="D74" s="13"/>
      <c r="E74" s="49" t="s">
        <v>142</v>
      </c>
      <c r="F74" s="49"/>
      <c r="G74" s="55">
        <v>0.2435556930049522</v>
      </c>
      <c r="H74" s="55">
        <v>296.06012836451572</v>
      </c>
      <c r="I74" s="55">
        <v>0</v>
      </c>
      <c r="J74" s="55">
        <v>28842.94774438742</v>
      </c>
      <c r="K74" s="55">
        <v>226674.2758882191</v>
      </c>
      <c r="L74" s="55">
        <v>335792.75340760121</v>
      </c>
      <c r="M74" s="55">
        <v>51257.652305760923</v>
      </c>
      <c r="N74" s="55">
        <v>50597.33283463963</v>
      </c>
      <c r="O74" s="55">
        <v>26869.46669886394</v>
      </c>
      <c r="P74" s="55">
        <v>1.9257313902229181E-4</v>
      </c>
      <c r="Q74" s="55">
        <v>133231.67394837461</v>
      </c>
      <c r="R74" s="55">
        <v>9524.1514378622633</v>
      </c>
      <c r="S74" s="55">
        <v>146341.11767317151</v>
      </c>
      <c r="T74" s="55">
        <v>93345.113662051823</v>
      </c>
      <c r="U74" s="55">
        <v>67101.161695400078</v>
      </c>
      <c r="V74" s="55">
        <v>122758.9711353898</v>
      </c>
      <c r="W74" s="55">
        <v>5801.2325301405272</v>
      </c>
      <c r="X74" s="55">
        <v>65211.496805536328</v>
      </c>
      <c r="Y74" s="55">
        <v>60055.384554046803</v>
      </c>
      <c r="Z74" s="55">
        <v>139060.0989461031</v>
      </c>
      <c r="AA74" s="55">
        <v>14495.38886410082</v>
      </c>
      <c r="AB74" s="55">
        <v>39797.478737708712</v>
      </c>
      <c r="AC74" s="55">
        <v>9443.6851441760809</v>
      </c>
      <c r="AD74" s="55">
        <v>111451.08988703031</v>
      </c>
      <c r="AE74" s="55">
        <v>2970.490581326866</v>
      </c>
      <c r="AF74" s="55">
        <v>4631.3029927988</v>
      </c>
      <c r="AG74" s="55">
        <v>95103.751682675938</v>
      </c>
      <c r="AH74" s="55">
        <v>87190.675736070902</v>
      </c>
      <c r="AI74" s="55">
        <v>1653467.6571541091</v>
      </c>
      <c r="AJ74" s="55">
        <v>1044193.317221649</v>
      </c>
      <c r="AK74" s="55">
        <v>106315.28229397511</v>
      </c>
      <c r="AL74" s="55">
        <v>108528.561896828</v>
      </c>
      <c r="AM74" s="55">
        <v>42208.242684629033</v>
      </c>
      <c r="AN74" s="55">
        <v>140076.61766839441</v>
      </c>
      <c r="AO74" s="55">
        <v>19111.61839535015</v>
      </c>
      <c r="AP74" s="55">
        <v>477510.30149381253</v>
      </c>
      <c r="AQ74" s="55">
        <v>5558.3996420716994</v>
      </c>
      <c r="AR74" s="55">
        <v>13519.72709147052</v>
      </c>
      <c r="AS74" s="55">
        <v>522778.30466053548</v>
      </c>
      <c r="AT74" s="55">
        <v>406145.3109624036</v>
      </c>
      <c r="AU74" s="55">
        <v>5.1660125764673493E-12</v>
      </c>
      <c r="AV74" s="55">
        <v>69729.258245946519</v>
      </c>
      <c r="AW74" s="55">
        <v>95616.163619312691</v>
      </c>
      <c r="AX74" s="55">
        <v>15451.82855090054</v>
      </c>
      <c r="AY74" s="55">
        <v>0</v>
      </c>
      <c r="AZ74" s="55">
        <v>82673.69244561129</v>
      </c>
      <c r="BA74" s="55">
        <v>39906.970512659929</v>
      </c>
      <c r="BB74" s="55">
        <v>3389.488647946554</v>
      </c>
      <c r="BC74" s="55">
        <v>49065.940139503822</v>
      </c>
      <c r="BD74" s="55">
        <v>12887.386285445231</v>
      </c>
      <c r="BE74" s="55">
        <v>107963.0339512162</v>
      </c>
      <c r="BF74" s="55">
        <v>266.00948656651582</v>
      </c>
      <c r="BG74" s="55">
        <v>37146.676474897948</v>
      </c>
      <c r="BH74" s="55">
        <v>51705.100045964537</v>
      </c>
      <c r="BI74" s="55">
        <v>5475.8020828129966</v>
      </c>
      <c r="BJ74" s="55">
        <v>-5352.7046933082493</v>
      </c>
      <c r="BK74" s="55">
        <v>103838.0297627199</v>
      </c>
      <c r="BL74" s="55">
        <v>14583.916601446521</v>
      </c>
      <c r="BM74" s="55">
        <v>5810.4392976625404</v>
      </c>
      <c r="BN74" s="55">
        <v>43049.77157245596</v>
      </c>
      <c r="BO74" s="55">
        <v>47426.357693305326</v>
      </c>
      <c r="BP74" s="55">
        <v>107481.1298992684</v>
      </c>
      <c r="BQ74" s="55">
        <v>74869.095949852257</v>
      </c>
      <c r="BR74" s="55">
        <v>0</v>
      </c>
      <c r="BS74" s="56">
        <v>7430241.7265074831</v>
      </c>
      <c r="BT74" s="56"/>
      <c r="BU74" s="55">
        <v>19422329.083551999</v>
      </c>
      <c r="BV74" s="55">
        <v>0</v>
      </c>
      <c r="BW74" s="56">
        <v>19422329.083551999</v>
      </c>
      <c r="BX74" s="55">
        <v>0</v>
      </c>
      <c r="BY74" s="55">
        <v>0</v>
      </c>
      <c r="BZ74" s="56">
        <v>0</v>
      </c>
      <c r="CA74" s="55">
        <v>0</v>
      </c>
      <c r="CB74" s="55"/>
      <c r="CC74" s="56">
        <v>26852570.81005948</v>
      </c>
      <c r="CD74" s="57"/>
    </row>
    <row r="75" spans="1:84" ht="22.5" customHeight="1" x14ac:dyDescent="0.2">
      <c r="A75" s="12">
        <v>63</v>
      </c>
      <c r="B75" s="12"/>
      <c r="C75" s="12" t="s">
        <v>77</v>
      </c>
      <c r="D75" s="13"/>
      <c r="E75" s="49" t="s">
        <v>143</v>
      </c>
      <c r="F75" s="49"/>
      <c r="G75" s="55">
        <v>2.5213889044708671E-2</v>
      </c>
      <c r="H75" s="55">
        <v>9.411718328618069E-14</v>
      </c>
      <c r="I75" s="55">
        <v>1327.5204923080009</v>
      </c>
      <c r="J75" s="55">
        <v>-2.461538564660385E-13</v>
      </c>
      <c r="K75" s="55">
        <v>7.0875426287511603E-14</v>
      </c>
      <c r="L75" s="55">
        <v>15881.90203402533</v>
      </c>
      <c r="M75" s="55">
        <v>-4.1115942319084692E-14</v>
      </c>
      <c r="N75" s="55">
        <v>5223.8733422685737</v>
      </c>
      <c r="O75" s="55">
        <v>1.9850817905323681E-13</v>
      </c>
      <c r="P75" s="55">
        <v>1.744930153375711E-12</v>
      </c>
      <c r="Q75" s="55">
        <v>2468.151165224941</v>
      </c>
      <c r="R75" s="55">
        <v>1.5332402829937501E-14</v>
      </c>
      <c r="S75" s="55">
        <v>35100.114315581392</v>
      </c>
      <c r="T75" s="55">
        <v>0</v>
      </c>
      <c r="U75" s="55">
        <v>1.5331383896870909E-12</v>
      </c>
      <c r="V75" s="55">
        <v>1.141432226486848E-9</v>
      </c>
      <c r="W75" s="55">
        <v>1.8097177477129881E-11</v>
      </c>
      <c r="X75" s="55">
        <v>5.8872669022015703E-12</v>
      </c>
      <c r="Y75" s="55">
        <v>-8.1526999463389172E-11</v>
      </c>
      <c r="Z75" s="55">
        <v>2.614586457937796E-12</v>
      </c>
      <c r="AA75" s="55">
        <v>4.5376113427790002E-14</v>
      </c>
      <c r="AB75" s="55">
        <v>6.0472457908244458E-13</v>
      </c>
      <c r="AC75" s="55">
        <v>-1.9154129679284842E-12</v>
      </c>
      <c r="AD75" s="55">
        <v>1.0643740910174449E-13</v>
      </c>
      <c r="AE75" s="55">
        <v>-1.1607203703292649E-14</v>
      </c>
      <c r="AF75" s="55">
        <v>1.1474112219700839E-13</v>
      </c>
      <c r="AG75" s="55">
        <v>721.1325488719624</v>
      </c>
      <c r="AH75" s="55">
        <v>411659.41623121081</v>
      </c>
      <c r="AI75" s="55">
        <v>1.457990170857465E-10</v>
      </c>
      <c r="AJ75" s="55">
        <v>55118.590817213437</v>
      </c>
      <c r="AK75" s="55">
        <v>50258.586900755407</v>
      </c>
      <c r="AL75" s="55">
        <v>-6.3364265286480132E-15</v>
      </c>
      <c r="AM75" s="55">
        <v>-1.0676524989769699E-15</v>
      </c>
      <c r="AN75" s="55">
        <v>-1.1908763652286969E-14</v>
      </c>
      <c r="AO75" s="55">
        <v>-3.6736879227125254E-15</v>
      </c>
      <c r="AP75" s="55">
        <v>282838.37859811122</v>
      </c>
      <c r="AQ75" s="55">
        <v>-3.1876700602932372E-14</v>
      </c>
      <c r="AR75" s="55">
        <v>48796.543381832271</v>
      </c>
      <c r="AS75" s="55">
        <v>1.046474593388699E-13</v>
      </c>
      <c r="AT75" s="55">
        <v>-3.32616500616675E-15</v>
      </c>
      <c r="AU75" s="55">
        <v>-6.8921371014438781E-16</v>
      </c>
      <c r="AV75" s="55">
        <v>695.78589971911026</v>
      </c>
      <c r="AW75" s="55">
        <v>-3.5106417084635799E-16</v>
      </c>
      <c r="AX75" s="55">
        <v>1.7694248802165669E-14</v>
      </c>
      <c r="AY75" s="55">
        <v>0</v>
      </c>
      <c r="AZ75" s="55">
        <v>1.58102778387121E-13</v>
      </c>
      <c r="BA75" s="55">
        <v>-1.8687335071815751E-11</v>
      </c>
      <c r="BB75" s="55">
        <v>-6.3622434717872355E-10</v>
      </c>
      <c r="BC75" s="55">
        <v>2.3435685751736189E-12</v>
      </c>
      <c r="BD75" s="55">
        <v>5.8072145425969329E-13</v>
      </c>
      <c r="BE75" s="55">
        <v>-5.683470006461014E-14</v>
      </c>
      <c r="BF75" s="55">
        <v>-7.4043823766216437E-14</v>
      </c>
      <c r="BG75" s="55">
        <v>1.263301163515813E-13</v>
      </c>
      <c r="BH75" s="55">
        <v>11256.154791692819</v>
      </c>
      <c r="BI75" s="55">
        <v>997.65656521862172</v>
      </c>
      <c r="BJ75" s="55">
        <v>6.6815039547818483E-13</v>
      </c>
      <c r="BK75" s="55">
        <v>22900.168101214189</v>
      </c>
      <c r="BL75" s="55">
        <v>3.1018538511958879E-13</v>
      </c>
      <c r="BM75" s="55">
        <v>-2.3625294803404519E-14</v>
      </c>
      <c r="BN75" s="55">
        <v>10648.82021627784</v>
      </c>
      <c r="BO75" s="55">
        <v>140954.4144233531</v>
      </c>
      <c r="BP75" s="55">
        <v>-2.3953968761869091E-15</v>
      </c>
      <c r="BQ75" s="55">
        <v>15467.289607042459</v>
      </c>
      <c r="BR75" s="55">
        <v>0</v>
      </c>
      <c r="BS75" s="56">
        <v>1112314.5246458109</v>
      </c>
      <c r="BT75" s="56"/>
      <c r="BU75" s="55">
        <v>35403498.830346502</v>
      </c>
      <c r="BV75" s="55">
        <v>19768.255668736529</v>
      </c>
      <c r="BW75" s="56">
        <v>35423267.086015247</v>
      </c>
      <c r="BX75" s="55">
        <v>0</v>
      </c>
      <c r="BY75" s="55">
        <v>0</v>
      </c>
      <c r="BZ75" s="56">
        <v>0</v>
      </c>
      <c r="CA75" s="55">
        <v>5763.174176026323</v>
      </c>
      <c r="CB75" s="55"/>
      <c r="CC75" s="56">
        <v>36541344.784837082</v>
      </c>
      <c r="CD75" s="57"/>
    </row>
    <row r="76" spans="1:84" ht="45" customHeight="1" x14ac:dyDescent="0.2">
      <c r="A76" s="12">
        <v>64</v>
      </c>
      <c r="B76" s="59"/>
      <c r="C76" s="59" t="s">
        <v>78</v>
      </c>
      <c r="D76" s="14"/>
      <c r="E76" s="50" t="s">
        <v>144</v>
      </c>
      <c r="F76" s="50"/>
      <c r="G76" s="60">
        <v>0</v>
      </c>
      <c r="H76" s="59">
        <v>0</v>
      </c>
      <c r="I76" s="60">
        <v>0</v>
      </c>
      <c r="J76" s="60">
        <v>0</v>
      </c>
      <c r="K76" s="60">
        <v>0</v>
      </c>
      <c r="L76" s="60">
        <v>0</v>
      </c>
      <c r="M76" s="60">
        <v>0</v>
      </c>
      <c r="N76" s="60">
        <v>0</v>
      </c>
      <c r="O76" s="60">
        <v>0</v>
      </c>
      <c r="P76" s="60">
        <v>0</v>
      </c>
      <c r="Q76" s="60">
        <v>0</v>
      </c>
      <c r="R76" s="60">
        <v>0</v>
      </c>
      <c r="S76" s="60">
        <v>0</v>
      </c>
      <c r="T76" s="60">
        <v>0</v>
      </c>
      <c r="U76" s="60">
        <v>0</v>
      </c>
      <c r="V76" s="60">
        <v>0</v>
      </c>
      <c r="W76" s="60">
        <v>0</v>
      </c>
      <c r="X76" s="60">
        <v>0</v>
      </c>
      <c r="Y76" s="60">
        <v>0</v>
      </c>
      <c r="Z76" s="60">
        <v>0</v>
      </c>
      <c r="AA76" s="60">
        <v>0</v>
      </c>
      <c r="AB76" s="60">
        <v>0</v>
      </c>
      <c r="AC76" s="60">
        <v>0</v>
      </c>
      <c r="AD76" s="60">
        <v>0</v>
      </c>
      <c r="AE76" s="60">
        <v>0</v>
      </c>
      <c r="AF76" s="60">
        <v>0</v>
      </c>
      <c r="AG76" s="60">
        <v>0</v>
      </c>
      <c r="AH76" s="60">
        <v>0</v>
      </c>
      <c r="AI76" s="60">
        <v>0</v>
      </c>
      <c r="AJ76" s="60">
        <v>0</v>
      </c>
      <c r="AK76" s="60">
        <v>0</v>
      </c>
      <c r="AL76" s="60">
        <v>0</v>
      </c>
      <c r="AM76" s="60">
        <v>0</v>
      </c>
      <c r="AN76" s="60">
        <v>0</v>
      </c>
      <c r="AO76" s="60">
        <v>0</v>
      </c>
      <c r="AP76" s="60">
        <v>0</v>
      </c>
      <c r="AQ76" s="60">
        <v>0</v>
      </c>
      <c r="AR76" s="60">
        <v>0</v>
      </c>
      <c r="AS76" s="60">
        <v>0</v>
      </c>
      <c r="AT76" s="60">
        <v>0</v>
      </c>
      <c r="AU76" s="60">
        <v>0</v>
      </c>
      <c r="AV76" s="60">
        <v>0</v>
      </c>
      <c r="AW76" s="60">
        <v>0</v>
      </c>
      <c r="AX76" s="60">
        <v>0</v>
      </c>
      <c r="AY76" s="60">
        <v>0</v>
      </c>
      <c r="AZ76" s="60">
        <v>0</v>
      </c>
      <c r="BA76" s="60">
        <v>0</v>
      </c>
      <c r="BB76" s="60">
        <v>0</v>
      </c>
      <c r="BC76" s="60">
        <v>0</v>
      </c>
      <c r="BD76" s="60">
        <v>0</v>
      </c>
      <c r="BE76" s="60">
        <v>0</v>
      </c>
      <c r="BF76" s="60">
        <v>0</v>
      </c>
      <c r="BG76" s="60">
        <v>0</v>
      </c>
      <c r="BH76" s="60">
        <v>0</v>
      </c>
      <c r="BI76" s="60">
        <v>0</v>
      </c>
      <c r="BJ76" s="60">
        <v>0</v>
      </c>
      <c r="BK76" s="60">
        <v>0</v>
      </c>
      <c r="BL76" s="60">
        <v>0</v>
      </c>
      <c r="BM76" s="60">
        <v>0</v>
      </c>
      <c r="BN76" s="60">
        <v>0</v>
      </c>
      <c r="BO76" s="60">
        <v>0</v>
      </c>
      <c r="BP76" s="60">
        <v>0</v>
      </c>
      <c r="BQ76" s="60">
        <v>0</v>
      </c>
      <c r="BR76" s="60">
        <v>0</v>
      </c>
      <c r="BS76" s="59">
        <v>0</v>
      </c>
      <c r="BT76" s="59"/>
      <c r="BU76" s="59">
        <v>1159469.284571141</v>
      </c>
      <c r="BV76" s="60">
        <v>0</v>
      </c>
      <c r="BW76" s="59">
        <v>1159469.284571141</v>
      </c>
      <c r="BX76" s="60">
        <v>0</v>
      </c>
      <c r="BY76" s="60">
        <v>0</v>
      </c>
      <c r="BZ76" s="59">
        <v>0</v>
      </c>
      <c r="CA76" s="60">
        <v>0</v>
      </c>
      <c r="CB76" s="60"/>
      <c r="CC76" s="59">
        <v>1159469.284571141</v>
      </c>
      <c r="CD76" s="57"/>
    </row>
    <row r="77" spans="1:84" s="15" customFormat="1" x14ac:dyDescent="0.2">
      <c r="A77" s="5"/>
      <c r="B77" s="61"/>
      <c r="C77" s="61" t="s">
        <v>157</v>
      </c>
      <c r="D77" s="61"/>
      <c r="E77" s="6"/>
      <c r="F77" s="6"/>
      <c r="G77" s="61">
        <v>23295359.17884079</v>
      </c>
      <c r="H77" s="61">
        <v>262872.1311449752</v>
      </c>
      <c r="I77" s="61">
        <v>362845.36362589651</v>
      </c>
      <c r="J77" s="61">
        <v>36430268.315232262</v>
      </c>
      <c r="K77" s="61">
        <v>418833992.4778533</v>
      </c>
      <c r="L77" s="61">
        <v>383860089.59462261</v>
      </c>
      <c r="M77" s="61">
        <v>30115707.676060699</v>
      </c>
      <c r="N77" s="61">
        <v>38043206.647957437</v>
      </c>
      <c r="O77" s="61">
        <v>19127154.13232623</v>
      </c>
      <c r="P77" s="61">
        <v>31333837.601636011</v>
      </c>
      <c r="Q77" s="61">
        <v>80488191.280789226</v>
      </c>
      <c r="R77" s="61">
        <v>14514267.80570282</v>
      </c>
      <c r="S77" s="61">
        <v>84539072.967341423</v>
      </c>
      <c r="T77" s="61">
        <v>128977836.7462431</v>
      </c>
      <c r="U77" s="61">
        <v>230032054.2344135</v>
      </c>
      <c r="V77" s="61">
        <v>108831545.369821</v>
      </c>
      <c r="W77" s="61">
        <v>19777767.262967799</v>
      </c>
      <c r="X77" s="61">
        <v>84834186.058891773</v>
      </c>
      <c r="Y77" s="61">
        <v>71459651.275253624</v>
      </c>
      <c r="Z77" s="61">
        <v>116416159.5476775</v>
      </c>
      <c r="AA77" s="61">
        <v>10854288.22537908</v>
      </c>
      <c r="AB77" s="61">
        <v>98657027.09392494</v>
      </c>
      <c r="AC77" s="61">
        <v>26565148.343232401</v>
      </c>
      <c r="AD77" s="61">
        <v>248690110.10397041</v>
      </c>
      <c r="AE77" s="61">
        <v>8628524.3945028577</v>
      </c>
      <c r="AF77" s="61">
        <v>16910169.823839169</v>
      </c>
      <c r="AG77" s="61">
        <v>445302116.63331091</v>
      </c>
      <c r="AH77" s="61">
        <v>73418076.500145122</v>
      </c>
      <c r="AI77" s="61">
        <v>287277879.8809315</v>
      </c>
      <c r="AJ77" s="61">
        <v>294661963.63030249</v>
      </c>
      <c r="AK77" s="61">
        <v>467450705.78798783</v>
      </c>
      <c r="AL77" s="61">
        <v>49524509.853625849</v>
      </c>
      <c r="AM77" s="61">
        <v>57309606.250957467</v>
      </c>
      <c r="AN77" s="61">
        <v>58020388.194834404</v>
      </c>
      <c r="AO77" s="61">
        <v>17610387.477080461</v>
      </c>
      <c r="AP77" s="61">
        <v>202619834.80577171</v>
      </c>
      <c r="AQ77" s="61">
        <v>21968119.914712701</v>
      </c>
      <c r="AR77" s="61">
        <v>29619439.7358284</v>
      </c>
      <c r="AS77" s="61">
        <v>87653216.313611895</v>
      </c>
      <c r="AT77" s="61">
        <v>21796734.101289339</v>
      </c>
      <c r="AU77" s="61">
        <v>124839081.3680428</v>
      </c>
      <c r="AV77" s="61">
        <v>49333156.489428587</v>
      </c>
      <c r="AW77" s="61">
        <v>16388876.58687407</v>
      </c>
      <c r="AX77" s="61">
        <v>41629233.795936562</v>
      </c>
      <c r="AY77" s="61">
        <v>0</v>
      </c>
      <c r="AZ77" s="61">
        <v>25976512.337312791</v>
      </c>
      <c r="BA77" s="61">
        <v>25260556.310959172</v>
      </c>
      <c r="BB77" s="61">
        <v>4173199.3069141451</v>
      </c>
      <c r="BC77" s="61">
        <v>50200317.655499913</v>
      </c>
      <c r="BD77" s="61">
        <v>11083689.428102519</v>
      </c>
      <c r="BE77" s="61">
        <v>11968245.001081649</v>
      </c>
      <c r="BF77" s="61">
        <v>1783891.6232452069</v>
      </c>
      <c r="BG77" s="61">
        <v>60056937.78558176</v>
      </c>
      <c r="BH77" s="61">
        <v>36160437.597071633</v>
      </c>
      <c r="BI77" s="61">
        <v>17525725.557105489</v>
      </c>
      <c r="BJ77" s="61">
        <v>-3755986.6615646919</v>
      </c>
      <c r="BK77" s="61">
        <v>40754226.017753363</v>
      </c>
      <c r="BL77" s="61">
        <v>3302669.0707212882</v>
      </c>
      <c r="BM77" s="61">
        <v>18084753.650137991</v>
      </c>
      <c r="BN77" s="61">
        <v>14634245.113160741</v>
      </c>
      <c r="BO77" s="61">
        <v>5629780.417162518</v>
      </c>
      <c r="BP77" s="61">
        <v>5828402.8012237595</v>
      </c>
      <c r="BQ77" s="61">
        <v>11815140.294879179</v>
      </c>
      <c r="BR77" s="61">
        <v>0</v>
      </c>
      <c r="BS77" s="61">
        <v>5018747404.2802715</v>
      </c>
      <c r="BT77" s="61"/>
      <c r="BU77" s="61">
        <v>2853480095.1318402</v>
      </c>
      <c r="BV77" s="61">
        <v>611680302.85558617</v>
      </c>
      <c r="BW77" s="61">
        <v>3465160397.9874249</v>
      </c>
      <c r="BX77" s="61">
        <v>1262202129.119276</v>
      </c>
      <c r="BY77" s="61">
        <v>265219744.84604681</v>
      </c>
      <c r="BZ77" s="61">
        <v>1527421873.965322</v>
      </c>
      <c r="CA77" s="61">
        <v>1563327119.809756</v>
      </c>
      <c r="CB77" s="61"/>
      <c r="CC77" s="61">
        <v>11574656796.04277</v>
      </c>
      <c r="CD77" s="57"/>
      <c r="CE77" s="11"/>
      <c r="CF77" s="16"/>
    </row>
    <row r="78" spans="1:84" s="55" customFormat="1" x14ac:dyDescent="0.2">
      <c r="C78" s="62" t="s">
        <v>158</v>
      </c>
      <c r="G78" s="55">
        <v>3790801.0092358771</v>
      </c>
      <c r="H78" s="55">
        <v>27165.13857038656</v>
      </c>
      <c r="I78" s="55">
        <v>50776.684527383441</v>
      </c>
      <c r="J78" s="55">
        <v>7983815.4978120122</v>
      </c>
      <c r="K78" s="55">
        <v>71410589.832387656</v>
      </c>
      <c r="L78" s="55">
        <v>84840385.96061711</v>
      </c>
      <c r="M78" s="55">
        <v>8063127.9063415173</v>
      </c>
      <c r="N78" s="55">
        <v>24586602.355148911</v>
      </c>
      <c r="O78" s="55">
        <v>7292271.3717469694</v>
      </c>
      <c r="P78" s="55">
        <v>157150094.6446422</v>
      </c>
      <c r="Q78" s="55">
        <v>72305706.940652654</v>
      </c>
      <c r="R78" s="55">
        <v>7771231.1407810925</v>
      </c>
      <c r="S78" s="55">
        <v>56438457.347075589</v>
      </c>
      <c r="T78" s="55">
        <v>24130365.676505622</v>
      </c>
      <c r="U78" s="55">
        <v>145699045.74040619</v>
      </c>
      <c r="V78" s="55">
        <v>33241632.556374509</v>
      </c>
      <c r="W78" s="55">
        <v>14848685.51810921</v>
      </c>
      <c r="X78" s="55">
        <v>38412254.484727211</v>
      </c>
      <c r="Y78" s="55">
        <v>33159300.962462399</v>
      </c>
      <c r="Z78" s="55">
        <v>70313103.61036016</v>
      </c>
      <c r="AA78" s="55">
        <v>4887965.0896207066</v>
      </c>
      <c r="AB78" s="55">
        <v>25515053.08051312</v>
      </c>
      <c r="AC78" s="55">
        <v>9595422.8967191447</v>
      </c>
      <c r="AD78" s="55">
        <v>97280565.386426508</v>
      </c>
      <c r="AE78" s="55">
        <v>684784.25786927086</v>
      </c>
      <c r="AF78" s="55">
        <v>6505189.9419199638</v>
      </c>
      <c r="AG78" s="55">
        <v>53146626.221157253</v>
      </c>
      <c r="AH78" s="55">
        <v>16680544.642779609</v>
      </c>
      <c r="AI78" s="55">
        <v>24898513.734158959</v>
      </c>
      <c r="AJ78" s="55">
        <v>24910752.011100952</v>
      </c>
      <c r="AK78" s="55">
        <v>85473782.598510146</v>
      </c>
      <c r="AL78" s="55">
        <v>9802713.044710597</v>
      </c>
      <c r="AM78" s="55">
        <v>19540694.08931493</v>
      </c>
      <c r="AN78" s="55">
        <v>6830882.9014071338</v>
      </c>
      <c r="AO78" s="55">
        <v>1638856.149564716</v>
      </c>
      <c r="AP78" s="55">
        <v>21605271.246066671</v>
      </c>
      <c r="AQ78" s="55">
        <v>2607635.098687775</v>
      </c>
      <c r="AR78" s="55">
        <v>5346716.1202403326</v>
      </c>
      <c r="AS78" s="55">
        <v>4581321.7357424004</v>
      </c>
      <c r="AT78" s="55">
        <v>1922362.9307638099</v>
      </c>
      <c r="AU78" s="55">
        <v>5990191.5512532499</v>
      </c>
      <c r="AV78" s="55">
        <v>8813314.1309939697</v>
      </c>
      <c r="AW78" s="55">
        <v>892787.27617609059</v>
      </c>
      <c r="AX78" s="55">
        <v>8193664.2697997857</v>
      </c>
      <c r="AY78" s="55">
        <v>0</v>
      </c>
      <c r="AZ78" s="55">
        <v>2066136.8989627301</v>
      </c>
      <c r="BA78" s="55">
        <v>2064521.680874384</v>
      </c>
      <c r="BB78" s="55">
        <v>677537.64578031423</v>
      </c>
      <c r="BC78" s="55">
        <v>3829108.7227024571</v>
      </c>
      <c r="BD78" s="55">
        <v>1820147.30987139</v>
      </c>
      <c r="BE78" s="55">
        <v>1839469.9763857201</v>
      </c>
      <c r="BF78" s="55">
        <v>86235.299268279094</v>
      </c>
      <c r="BG78" s="55">
        <v>7920158.8829681752</v>
      </c>
      <c r="BH78" s="55">
        <v>6219191.2720033946</v>
      </c>
      <c r="BI78" s="55">
        <v>1968574.146310075</v>
      </c>
      <c r="BJ78" s="55">
        <v>-248391.8617786562</v>
      </c>
      <c r="BK78" s="55">
        <v>6143316.4762977408</v>
      </c>
      <c r="BL78" s="55">
        <v>358906.41600435728</v>
      </c>
      <c r="BM78" s="55">
        <v>761667.50585313886</v>
      </c>
      <c r="BN78" s="55">
        <v>1096439.5448498221</v>
      </c>
      <c r="BO78" s="55">
        <v>438593.72452223912</v>
      </c>
      <c r="BP78" s="55">
        <v>1785623.813573014</v>
      </c>
      <c r="BQ78" s="55">
        <v>2051090.902511836</v>
      </c>
      <c r="BR78" s="55">
        <v>0</v>
      </c>
      <c r="BS78" s="55">
        <v>1349739353.1409421</v>
      </c>
      <c r="BU78" s="55">
        <v>297746251.45073497</v>
      </c>
      <c r="BV78" s="55">
        <v>23449803.243563011</v>
      </c>
      <c r="BW78" s="55">
        <v>321196054.69429803</v>
      </c>
      <c r="BX78" s="55">
        <v>402800347.20701623</v>
      </c>
      <c r="BY78" s="55">
        <v>42427811.041637637</v>
      </c>
      <c r="BZ78" s="55">
        <v>445228158.24865389</v>
      </c>
      <c r="CA78" s="55">
        <v>192903330.82855171</v>
      </c>
      <c r="CC78" s="55">
        <v>2309066896.912446</v>
      </c>
      <c r="CD78" s="57"/>
      <c r="CE78" s="11"/>
      <c r="CF78" s="16"/>
    </row>
    <row r="79" spans="1:84" s="55" customFormat="1" x14ac:dyDescent="0.2">
      <c r="C79" s="62" t="s">
        <v>159</v>
      </c>
      <c r="G79" s="55">
        <v>905235.05163604405</v>
      </c>
      <c r="H79" s="55">
        <v>10437.450118034471</v>
      </c>
      <c r="I79" s="55">
        <v>36730.600742358693</v>
      </c>
      <c r="J79" s="55">
        <v>2846830.266050498</v>
      </c>
      <c r="K79" s="55">
        <v>4063692.027346978</v>
      </c>
      <c r="L79" s="55">
        <v>6242679.2009236002</v>
      </c>
      <c r="M79" s="55">
        <v>793920.89642621018</v>
      </c>
      <c r="N79" s="55">
        <v>1860692.0716211209</v>
      </c>
      <c r="O79" s="55">
        <v>657460.11359816114</v>
      </c>
      <c r="P79" s="55">
        <v>14037969.0252115</v>
      </c>
      <c r="Q79" s="55">
        <v>5676086.2691063657</v>
      </c>
      <c r="R79" s="55">
        <v>575069.8173709868</v>
      </c>
      <c r="S79" s="55">
        <v>4408589.5376456156</v>
      </c>
      <c r="T79" s="55">
        <v>4798915.5127844727</v>
      </c>
      <c r="U79" s="55">
        <v>11659706.1860219</v>
      </c>
      <c r="V79" s="55">
        <v>3453792.9092574888</v>
      </c>
      <c r="W79" s="55">
        <v>1295379.4309577791</v>
      </c>
      <c r="X79" s="55">
        <v>4121509.4551203921</v>
      </c>
      <c r="Y79" s="55">
        <v>2934279.1116638011</v>
      </c>
      <c r="Z79" s="55">
        <v>6142282.0366794895</v>
      </c>
      <c r="AA79" s="55">
        <v>474292.2422436694</v>
      </c>
      <c r="AB79" s="55">
        <v>2239482.7560309209</v>
      </c>
      <c r="AC79" s="55">
        <v>915880.23203630932</v>
      </c>
      <c r="AD79" s="55">
        <v>11385507.41327315</v>
      </c>
      <c r="AE79" s="55">
        <v>263949.55623020849</v>
      </c>
      <c r="AF79" s="55">
        <v>1159447.7862237981</v>
      </c>
      <c r="AG79" s="55">
        <v>19106534.27236405</v>
      </c>
      <c r="AH79" s="55">
        <v>3157943.9476827709</v>
      </c>
      <c r="AI79" s="55">
        <v>10699106.547192549</v>
      </c>
      <c r="AJ79" s="55">
        <v>8887265.3321286067</v>
      </c>
      <c r="AK79" s="55">
        <v>50157181.833866887</v>
      </c>
      <c r="AL79" s="55">
        <v>3898273.5755178509</v>
      </c>
      <c r="AM79" s="55">
        <v>12659610.34259446</v>
      </c>
      <c r="AN79" s="55">
        <v>2372792.7006717548</v>
      </c>
      <c r="AO79" s="55">
        <v>843296.79324070027</v>
      </c>
      <c r="AP79" s="55">
        <v>9978724.7991468888</v>
      </c>
      <c r="AQ79" s="55">
        <v>554226.29653356958</v>
      </c>
      <c r="AR79" s="55">
        <v>409397.59880529391</v>
      </c>
      <c r="AS79" s="55">
        <v>6549362.609377617</v>
      </c>
      <c r="AT79" s="55">
        <v>539563.58629897179</v>
      </c>
      <c r="AU79" s="55">
        <v>5048158.5760066872</v>
      </c>
      <c r="AV79" s="55">
        <v>2160360.913325171</v>
      </c>
      <c r="AW79" s="55">
        <v>430568.985092911</v>
      </c>
      <c r="AX79" s="55">
        <v>4492848.7256292216</v>
      </c>
      <c r="AY79" s="55">
        <v>0</v>
      </c>
      <c r="AZ79" s="55">
        <v>1066242.2341360981</v>
      </c>
      <c r="BA79" s="55">
        <v>742423.97634721</v>
      </c>
      <c r="BB79" s="55">
        <v>565099.43342288467</v>
      </c>
      <c r="BC79" s="55">
        <v>1002259.205039817</v>
      </c>
      <c r="BD79" s="55">
        <v>377699.08862740739</v>
      </c>
      <c r="BE79" s="55">
        <v>982088.26622920739</v>
      </c>
      <c r="BF79" s="55">
        <v>56028.28129536804</v>
      </c>
      <c r="BG79" s="55">
        <v>1168867.5395391921</v>
      </c>
      <c r="BH79" s="55">
        <v>1905768.1184530901</v>
      </c>
      <c r="BI79" s="55">
        <v>3491250.7338881069</v>
      </c>
      <c r="BJ79" s="55">
        <v>796415.46096860862</v>
      </c>
      <c r="BK79" s="55">
        <v>1115081.7104131561</v>
      </c>
      <c r="BL79" s="55">
        <v>117540.79850320129</v>
      </c>
      <c r="BM79" s="55">
        <v>226222.49936255309</v>
      </c>
      <c r="BN79" s="55">
        <v>252932.28568980121</v>
      </c>
      <c r="BO79" s="55">
        <v>316829.29375217692</v>
      </c>
      <c r="BP79" s="55">
        <v>450767.55631168862</v>
      </c>
      <c r="BQ79" s="55">
        <v>987990.49926381535</v>
      </c>
      <c r="BR79" s="55">
        <v>0</v>
      </c>
      <c r="BS79" s="55">
        <v>250526541.3730402</v>
      </c>
      <c r="BU79" s="55">
        <v>237298584.1183711</v>
      </c>
      <c r="BV79" s="55">
        <v>1202641.0752909379</v>
      </c>
      <c r="BW79" s="55">
        <v>238501225.19366199</v>
      </c>
      <c r="BX79" s="55">
        <v>44741185.450092353</v>
      </c>
      <c r="BY79" s="55">
        <v>34664996.394389287</v>
      </c>
      <c r="BZ79" s="55">
        <v>79406181.844481617</v>
      </c>
      <c r="CA79" s="55">
        <v>12440410.12537946</v>
      </c>
      <c r="CC79" s="55">
        <v>580874358.53656328</v>
      </c>
      <c r="CD79" s="57"/>
      <c r="CE79" s="11"/>
      <c r="CF79" s="16"/>
    </row>
    <row r="80" spans="1:84" s="15" customFormat="1" x14ac:dyDescent="0.2">
      <c r="A80" s="6"/>
      <c r="B80" s="61"/>
      <c r="C80" s="61" t="s">
        <v>160</v>
      </c>
      <c r="D80" s="61"/>
      <c r="E80" s="6"/>
      <c r="F80" s="6"/>
      <c r="G80" s="61">
        <v>27991395.2397127</v>
      </c>
      <c r="H80" s="61">
        <v>300474.7198333962</v>
      </c>
      <c r="I80" s="61">
        <v>450352.64889563859</v>
      </c>
      <c r="J80" s="61">
        <v>47260914.079094768</v>
      </c>
      <c r="K80" s="61">
        <v>494308274.33758801</v>
      </c>
      <c r="L80" s="61">
        <v>474943154.75616342</v>
      </c>
      <c r="M80" s="61">
        <v>38972756.47882843</v>
      </c>
      <c r="N80" s="61">
        <v>64490501.074727483</v>
      </c>
      <c r="O80" s="61">
        <v>27076885.617671359</v>
      </c>
      <c r="P80" s="61">
        <v>202521901.27148971</v>
      </c>
      <c r="Q80" s="61">
        <v>158469984.49054831</v>
      </c>
      <c r="R80" s="61">
        <v>22860568.763854899</v>
      </c>
      <c r="S80" s="61">
        <v>145386119.85206261</v>
      </c>
      <c r="T80" s="61">
        <v>157907117.93553311</v>
      </c>
      <c r="U80" s="61">
        <v>387390806.16084152</v>
      </c>
      <c r="V80" s="61">
        <v>145526970.835453</v>
      </c>
      <c r="W80" s="61">
        <v>35921832.212034792</v>
      </c>
      <c r="X80" s="61">
        <v>127367949.99873941</v>
      </c>
      <c r="Y80" s="61">
        <v>107553231.34937979</v>
      </c>
      <c r="Z80" s="61">
        <v>192871545.1947172</v>
      </c>
      <c r="AA80" s="61">
        <v>16216545.557243461</v>
      </c>
      <c r="AB80" s="61">
        <v>126411562.93046901</v>
      </c>
      <c r="AC80" s="61">
        <v>37076451.471987858</v>
      </c>
      <c r="AD80" s="61">
        <v>357356182.90367001</v>
      </c>
      <c r="AE80" s="61">
        <v>9577258.2086023372</v>
      </c>
      <c r="AF80" s="61">
        <v>24574807.551982932</v>
      </c>
      <c r="AG80" s="61">
        <v>517555277.12683219</v>
      </c>
      <c r="AH80" s="61">
        <v>93256565.090607494</v>
      </c>
      <c r="AI80" s="61">
        <v>322875500.162283</v>
      </c>
      <c r="AJ80" s="61">
        <v>328459980.97353208</v>
      </c>
      <c r="AK80" s="61">
        <v>603081670.22036493</v>
      </c>
      <c r="AL80" s="61">
        <v>63225496.473854288</v>
      </c>
      <c r="AM80" s="61">
        <v>89509910.682866842</v>
      </c>
      <c r="AN80" s="61">
        <v>67224063.796913296</v>
      </c>
      <c r="AO80" s="61">
        <v>20092540.41988587</v>
      </c>
      <c r="AP80" s="61">
        <v>234203830.85098529</v>
      </c>
      <c r="AQ80" s="61">
        <v>25129981.30993405</v>
      </c>
      <c r="AR80" s="61">
        <v>35375553.454874031</v>
      </c>
      <c r="AS80" s="61">
        <v>98783900.658731923</v>
      </c>
      <c r="AT80" s="61">
        <v>24258660.618352119</v>
      </c>
      <c r="AU80" s="61">
        <v>135877431.49530271</v>
      </c>
      <c r="AV80" s="61">
        <v>60306831.533747733</v>
      </c>
      <c r="AW80" s="61">
        <v>17712232.848143071</v>
      </c>
      <c r="AX80" s="61">
        <v>54315746.791365571</v>
      </c>
      <c r="AY80" s="61">
        <v>0</v>
      </c>
      <c r="AZ80" s="61">
        <v>29108891.47041161</v>
      </c>
      <c r="BA80" s="61">
        <v>28067501.968180761</v>
      </c>
      <c r="BB80" s="61">
        <v>5415836.3861173438</v>
      </c>
      <c r="BC80" s="61">
        <v>55031685.583242178</v>
      </c>
      <c r="BD80" s="61">
        <v>13281535.826601321</v>
      </c>
      <c r="BE80" s="61">
        <v>14789803.24369658</v>
      </c>
      <c r="BF80" s="61">
        <v>1926155.2038088541</v>
      </c>
      <c r="BG80" s="61">
        <v>69145964.208089128</v>
      </c>
      <c r="BH80" s="61">
        <v>44285396.987528123</v>
      </c>
      <c r="BI80" s="61">
        <v>22985550.43730367</v>
      </c>
      <c r="BJ80" s="61">
        <v>-3207963.0623747399</v>
      </c>
      <c r="BK80" s="61">
        <v>48012624.204464257</v>
      </c>
      <c r="BL80" s="61">
        <v>3779116.2852288471</v>
      </c>
      <c r="BM80" s="61">
        <v>19072643.655353691</v>
      </c>
      <c r="BN80" s="61">
        <v>15983616.94370036</v>
      </c>
      <c r="BO80" s="61">
        <v>6385203.4354369342</v>
      </c>
      <c r="BP80" s="61">
        <v>8064794.1711084619</v>
      </c>
      <c r="BQ80" s="61">
        <v>14854221.69665483</v>
      </c>
      <c r="BR80" s="61">
        <v>0</v>
      </c>
      <c r="BS80" s="61">
        <v>6619013298.7942543</v>
      </c>
      <c r="BT80" s="61"/>
      <c r="BU80" s="61">
        <v>3388524930.7009459</v>
      </c>
      <c r="BV80" s="61">
        <v>636332747.17444015</v>
      </c>
      <c r="BW80" s="61">
        <v>4024857677.8753848</v>
      </c>
      <c r="BX80" s="61">
        <v>1709743661.7763841</v>
      </c>
      <c r="BY80" s="61">
        <v>342312552.28207368</v>
      </c>
      <c r="BZ80" s="61">
        <v>2052056214.0584569</v>
      </c>
      <c r="CA80" s="61">
        <v>1768670860.7636869</v>
      </c>
      <c r="CB80" s="61"/>
      <c r="CC80" s="61">
        <v>14464598051.491779</v>
      </c>
      <c r="CD80" s="57"/>
      <c r="CE80" s="11"/>
      <c r="CF80" s="16"/>
    </row>
    <row r="81" spans="1:82" s="55" customFormat="1" x14ac:dyDescent="0.2">
      <c r="C81" s="62" t="s">
        <v>161</v>
      </c>
      <c r="G81" s="55">
        <v>1546600.5764643131</v>
      </c>
      <c r="H81" s="55">
        <v>305546.51162300509</v>
      </c>
      <c r="I81" s="55">
        <v>132237.94437320009</v>
      </c>
      <c r="J81" s="55">
        <v>9335576.427460881</v>
      </c>
      <c r="K81" s="55">
        <v>38318775.014280044</v>
      </c>
      <c r="L81" s="55">
        <v>56182567.787472486</v>
      </c>
      <c r="M81" s="55">
        <v>3341010.061432255</v>
      </c>
      <c r="N81" s="55">
        <v>4533589.1483772434</v>
      </c>
      <c r="O81" s="55">
        <v>3748341.3428823198</v>
      </c>
      <c r="P81" s="55">
        <v>1400786.673237815</v>
      </c>
      <c r="Q81" s="55">
        <v>7508872.6176362084</v>
      </c>
      <c r="R81" s="55">
        <v>5334554.1585999317</v>
      </c>
      <c r="S81" s="55">
        <v>14067481.261768039</v>
      </c>
      <c r="T81" s="55">
        <v>17187288.532927301</v>
      </c>
      <c r="U81" s="55">
        <v>13903860.561789781</v>
      </c>
      <c r="V81" s="55">
        <v>19254635.61832387</v>
      </c>
      <c r="W81" s="55">
        <v>3952689.8607075829</v>
      </c>
      <c r="X81" s="55">
        <v>12025821.573377021</v>
      </c>
      <c r="Y81" s="55">
        <v>14515059.10401772</v>
      </c>
      <c r="Z81" s="55">
        <v>14739629.88651027</v>
      </c>
      <c r="AA81" s="55">
        <v>3653337.8921179441</v>
      </c>
      <c r="AB81" s="55">
        <v>12368816.762770239</v>
      </c>
      <c r="AC81" s="55">
        <v>4559103.7305629849</v>
      </c>
      <c r="AD81" s="55">
        <v>7175252.6944829868</v>
      </c>
      <c r="AE81" s="55">
        <v>1800310.867093863</v>
      </c>
      <c r="AF81" s="55">
        <v>2379268.2202373869</v>
      </c>
      <c r="AG81" s="55">
        <v>73415892.649298951</v>
      </c>
      <c r="AH81" s="55">
        <v>24540507.809186399</v>
      </c>
      <c r="AI81" s="55">
        <v>116551234.0010598</v>
      </c>
      <c r="AJ81" s="55">
        <v>114032407.4079548</v>
      </c>
      <c r="AK81" s="55">
        <v>49702549.583655857</v>
      </c>
      <c r="AL81" s="55">
        <v>5940923.8113626698</v>
      </c>
      <c r="AM81" s="55">
        <v>14308115.11035878</v>
      </c>
      <c r="AN81" s="55">
        <v>24890414.301518619</v>
      </c>
      <c r="AO81" s="55">
        <v>10197633.812226919</v>
      </c>
      <c r="AP81" s="55">
        <v>80533329.590111643</v>
      </c>
      <c r="AQ81" s="55">
        <v>6907585.6685324674</v>
      </c>
      <c r="AR81" s="55">
        <v>9256267.1643910501</v>
      </c>
      <c r="AS81" s="55">
        <v>17937781.01474075</v>
      </c>
      <c r="AT81" s="55">
        <v>18920644.16710617</v>
      </c>
      <c r="AU81" s="55">
        <v>75761798.756938025</v>
      </c>
      <c r="AV81" s="55">
        <v>6238131.4553827113</v>
      </c>
      <c r="AW81" s="55">
        <v>14031739.049965881</v>
      </c>
      <c r="AX81" s="55">
        <v>5463128.2441028841</v>
      </c>
      <c r="AY81" s="55">
        <v>0</v>
      </c>
      <c r="AZ81" s="55">
        <v>16475798.63898254</v>
      </c>
      <c r="BA81" s="55">
        <v>9526340.4344393481</v>
      </c>
      <c r="BB81" s="55">
        <v>13087339.39680477</v>
      </c>
      <c r="BC81" s="55">
        <v>7085226.1680859262</v>
      </c>
      <c r="BD81" s="55">
        <v>901968.26932664111</v>
      </c>
      <c r="BE81" s="55">
        <v>1894733.156913911</v>
      </c>
      <c r="BF81" s="55">
        <v>2543785.6050533801</v>
      </c>
      <c r="BG81" s="55">
        <v>3028311.1785485521</v>
      </c>
      <c r="BH81" s="55">
        <v>55531406.125198923</v>
      </c>
      <c r="BI81" s="55">
        <v>97505684.141716614</v>
      </c>
      <c r="BJ81" s="55">
        <v>70417178.162729844</v>
      </c>
      <c r="BK81" s="55">
        <v>52019519.555525787</v>
      </c>
      <c r="BL81" s="55">
        <v>1379049.771415168</v>
      </c>
      <c r="BM81" s="55">
        <v>2914369.820134724</v>
      </c>
      <c r="BN81" s="55">
        <v>4499770.5469093146</v>
      </c>
      <c r="BO81" s="55">
        <v>8255782.1768031726</v>
      </c>
      <c r="BP81" s="55">
        <v>1570675.8456219819</v>
      </c>
      <c r="BQ81" s="55">
        <v>1553795.2229610421</v>
      </c>
      <c r="BR81" s="55">
        <v>834675.55358692585</v>
      </c>
      <c r="BS81" s="55">
        <v>1292926508.1991799</v>
      </c>
      <c r="BU81" s="55">
        <v>0</v>
      </c>
      <c r="BV81" s="55">
        <v>0</v>
      </c>
      <c r="BW81" s="55">
        <v>0</v>
      </c>
      <c r="BX81" s="55">
        <v>0</v>
      </c>
      <c r="BY81" s="55">
        <v>0</v>
      </c>
      <c r="BZ81" s="55">
        <v>0</v>
      </c>
      <c r="CA81" s="55">
        <v>0</v>
      </c>
      <c r="CC81" s="55">
        <v>0</v>
      </c>
      <c r="CD81" s="17"/>
    </row>
    <row r="82" spans="1:82" s="15" customFormat="1" x14ac:dyDescent="0.2">
      <c r="A82" s="6"/>
      <c r="B82" s="61"/>
      <c r="C82" s="61" t="s">
        <v>162</v>
      </c>
      <c r="D82" s="61"/>
      <c r="E82" s="6"/>
      <c r="F82" s="6"/>
      <c r="G82" s="61">
        <v>-1266461.747314773</v>
      </c>
      <c r="H82" s="61">
        <v>823.31351774502809</v>
      </c>
      <c r="I82" s="61">
        <v>860.74686201844941</v>
      </c>
      <c r="J82" s="61">
        <v>-507305.70692236198</v>
      </c>
      <c r="K82" s="61">
        <v>-27046510.44749283</v>
      </c>
      <c r="L82" s="61">
        <v>-115941.63267448029</v>
      </c>
      <c r="M82" s="61">
        <v>-12585.482769912731</v>
      </c>
      <c r="N82" s="61">
        <v>-23091.04108091821</v>
      </c>
      <c r="O82" s="61">
        <v>-2302.82554253832</v>
      </c>
      <c r="P82" s="61">
        <v>-128909.2122888814</v>
      </c>
      <c r="Q82" s="61">
        <v>-68000.964965955558</v>
      </c>
      <c r="R82" s="61">
        <v>39679.899908294072</v>
      </c>
      <c r="S82" s="61">
        <v>-59367.391372880549</v>
      </c>
      <c r="T82" s="61">
        <v>-44393.200471100863</v>
      </c>
      <c r="U82" s="61">
        <v>-153930.2221704465</v>
      </c>
      <c r="V82" s="61">
        <v>-34092.337881318112</v>
      </c>
      <c r="W82" s="61">
        <v>-20873.298047141659</v>
      </c>
      <c r="X82" s="61">
        <v>-73789.884573745367</v>
      </c>
      <c r="Y82" s="61">
        <v>-40654.662067197569</v>
      </c>
      <c r="Z82" s="61">
        <v>-106549.412247292</v>
      </c>
      <c r="AA82" s="61">
        <v>11014.587356955501</v>
      </c>
      <c r="AB82" s="61">
        <v>-21294.112781041378</v>
      </c>
      <c r="AC82" s="61">
        <v>6615.861350353649</v>
      </c>
      <c r="AD82" s="61">
        <v>297732.34658528061</v>
      </c>
      <c r="AE82" s="61">
        <v>10085.698202889391</v>
      </c>
      <c r="AF82" s="61">
        <v>35509.317400782667</v>
      </c>
      <c r="AG82" s="61">
        <v>1809894.545857287</v>
      </c>
      <c r="AH82" s="61">
        <v>383783.30477925477</v>
      </c>
      <c r="AI82" s="61">
        <v>1221353.692832828</v>
      </c>
      <c r="AJ82" s="61">
        <v>1178140.2536529051</v>
      </c>
      <c r="AK82" s="61">
        <v>-2519338.9431208712</v>
      </c>
      <c r="AL82" s="61">
        <v>524793.82665734005</v>
      </c>
      <c r="AM82" s="61">
        <v>154987.47016147061</v>
      </c>
      <c r="AN82" s="61">
        <v>100924.7656112251</v>
      </c>
      <c r="AO82" s="61">
        <v>32507.686196483599</v>
      </c>
      <c r="AP82" s="61">
        <v>575482.19843740622</v>
      </c>
      <c r="AQ82" s="61">
        <v>22047.638712664109</v>
      </c>
      <c r="AR82" s="61">
        <v>167455.97160073181</v>
      </c>
      <c r="AS82" s="61">
        <v>830784.80037390767</v>
      </c>
      <c r="AT82" s="61">
        <v>-596392.27846092137</v>
      </c>
      <c r="AU82" s="61">
        <v>-4971337.1211938038</v>
      </c>
      <c r="AV82" s="61">
        <v>51930.131429740773</v>
      </c>
      <c r="AW82" s="61">
        <v>18027.97592649603</v>
      </c>
      <c r="AX82" s="61">
        <v>1980865.9557528689</v>
      </c>
      <c r="AY82" s="61">
        <v>0</v>
      </c>
      <c r="AZ82" s="61">
        <v>190823.79678703559</v>
      </c>
      <c r="BA82" s="61">
        <v>982106.15354123712</v>
      </c>
      <c r="BB82" s="61">
        <v>104058.476174115</v>
      </c>
      <c r="BC82" s="61">
        <v>42061.579687178528</v>
      </c>
      <c r="BD82" s="61">
        <v>27750.513871471539</v>
      </c>
      <c r="BE82" s="61">
        <v>270593.31618989189</v>
      </c>
      <c r="BF82" s="61">
        <v>3355.339622444932</v>
      </c>
      <c r="BG82" s="61">
        <v>59944.118915922547</v>
      </c>
      <c r="BH82" s="61">
        <v>113788.46513215671</v>
      </c>
      <c r="BI82" s="61">
        <v>630807.98298283492</v>
      </c>
      <c r="BJ82" s="61">
        <v>40680.28729684266</v>
      </c>
      <c r="BK82" s="61">
        <v>162875.21127052151</v>
      </c>
      <c r="BL82" s="61">
        <v>3659.4984735339431</v>
      </c>
      <c r="BM82" s="61">
        <v>5270.0254502610778</v>
      </c>
      <c r="BN82" s="61">
        <v>15996.0420811474</v>
      </c>
      <c r="BO82" s="61">
        <v>17411.35858975993</v>
      </c>
      <c r="BP82" s="61">
        <v>21853.558399788952</v>
      </c>
      <c r="BQ82" s="61">
        <v>46242.739479707197</v>
      </c>
      <c r="BR82" s="61">
        <v>0</v>
      </c>
      <c r="BS82" s="61">
        <v>-25618541.472327631</v>
      </c>
      <c r="BT82" s="61"/>
      <c r="BU82" s="61">
        <v>0</v>
      </c>
      <c r="BV82" s="61">
        <v>0</v>
      </c>
      <c r="BW82" s="61">
        <v>0</v>
      </c>
      <c r="BX82" s="61">
        <v>0</v>
      </c>
      <c r="BY82" s="61">
        <v>0</v>
      </c>
      <c r="BZ82" s="61">
        <v>0</v>
      </c>
      <c r="CA82" s="61">
        <v>0</v>
      </c>
      <c r="CB82" s="61"/>
      <c r="CC82" s="61">
        <v>0</v>
      </c>
      <c r="CD82" s="57"/>
    </row>
    <row r="83" spans="1:82" s="55" customFormat="1" x14ac:dyDescent="0.2">
      <c r="C83" s="62" t="s">
        <v>163</v>
      </c>
      <c r="G83" s="55">
        <v>61.919840431400267</v>
      </c>
      <c r="H83" s="55">
        <v>823.31351774502809</v>
      </c>
      <c r="I83" s="55">
        <v>860.74686201844941</v>
      </c>
      <c r="J83" s="55">
        <v>78976.918203733672</v>
      </c>
      <c r="K83" s="55">
        <v>341931.75421616703</v>
      </c>
      <c r="L83" s="55">
        <v>338394.12208267691</v>
      </c>
      <c r="M83" s="55">
        <v>30610.59401711473</v>
      </c>
      <c r="N83" s="55">
        <v>40254.114940099847</v>
      </c>
      <c r="O83" s="55">
        <v>25798.91680250123</v>
      </c>
      <c r="P83" s="55">
        <v>39560.900700273029</v>
      </c>
      <c r="Q83" s="55">
        <v>97490.364961556232</v>
      </c>
      <c r="R83" s="55">
        <v>69669.665691198403</v>
      </c>
      <c r="S83" s="55">
        <v>99546.359347666163</v>
      </c>
      <c r="T83" s="55">
        <v>208983.7381580731</v>
      </c>
      <c r="U83" s="55">
        <v>211741.09973969939</v>
      </c>
      <c r="V83" s="55">
        <v>129039.00916737931</v>
      </c>
      <c r="W83" s="55">
        <v>17152.590257362459</v>
      </c>
      <c r="X83" s="55">
        <v>66664.035347555298</v>
      </c>
      <c r="Y83" s="55">
        <v>91273.910364809213</v>
      </c>
      <c r="Z83" s="55">
        <v>103391.9119990652</v>
      </c>
      <c r="AA83" s="55">
        <v>33287.630202386827</v>
      </c>
      <c r="AB83" s="55">
        <v>74921.129933569086</v>
      </c>
      <c r="AC83" s="55">
        <v>32559.627564734321</v>
      </c>
      <c r="AD83" s="55">
        <v>297732.34658528061</v>
      </c>
      <c r="AE83" s="55">
        <v>10085.698202889391</v>
      </c>
      <c r="AF83" s="55">
        <v>35509.317400782667</v>
      </c>
      <c r="AG83" s="55">
        <v>1809894.545857287</v>
      </c>
      <c r="AH83" s="55">
        <v>383783.30477925477</v>
      </c>
      <c r="AI83" s="55">
        <v>1221353.692832828</v>
      </c>
      <c r="AJ83" s="55">
        <v>1178140.2536529051</v>
      </c>
      <c r="AK83" s="55">
        <v>1123593.041324704</v>
      </c>
      <c r="AL83" s="55">
        <v>543732.91929457569</v>
      </c>
      <c r="AM83" s="55">
        <v>155015.78936804141</v>
      </c>
      <c r="AN83" s="55">
        <v>137131.17507498231</v>
      </c>
      <c r="AO83" s="55">
        <v>33858.598265602421</v>
      </c>
      <c r="AP83" s="55">
        <v>608904.27607759146</v>
      </c>
      <c r="AQ83" s="55">
        <v>22047.638712664109</v>
      </c>
      <c r="AR83" s="55">
        <v>167455.97160073181</v>
      </c>
      <c r="AS83" s="55">
        <v>830784.80037390767</v>
      </c>
      <c r="AT83" s="55">
        <v>40683.636235713842</v>
      </c>
      <c r="AU83" s="55">
        <v>9080851.2806400303</v>
      </c>
      <c r="AV83" s="55">
        <v>51930.131429740773</v>
      </c>
      <c r="AW83" s="55">
        <v>66259.705726248212</v>
      </c>
      <c r="AX83" s="55">
        <v>1980865.9557528689</v>
      </c>
      <c r="AY83" s="55">
        <v>0</v>
      </c>
      <c r="AZ83" s="55">
        <v>190823.97725466441</v>
      </c>
      <c r="BA83" s="55">
        <v>982124.29513992718</v>
      </c>
      <c r="BB83" s="55">
        <v>105737.4160121125</v>
      </c>
      <c r="BC83" s="55">
        <v>42070.145799099533</v>
      </c>
      <c r="BD83" s="55">
        <v>27750.93722086522</v>
      </c>
      <c r="BE83" s="55">
        <v>270593.31618989189</v>
      </c>
      <c r="BF83" s="55">
        <v>3355.339622444932</v>
      </c>
      <c r="BG83" s="55">
        <v>59944.118915922547</v>
      </c>
      <c r="BH83" s="55">
        <v>113788.46513215671</v>
      </c>
      <c r="BI83" s="55">
        <v>630807.98298283492</v>
      </c>
      <c r="BJ83" s="55">
        <v>40680.28729684266</v>
      </c>
      <c r="BK83" s="55">
        <v>162875.21127052151</v>
      </c>
      <c r="BL83" s="55">
        <v>3659.4984735339431</v>
      </c>
      <c r="BM83" s="55">
        <v>5270.0254502610778</v>
      </c>
      <c r="BN83" s="55">
        <v>15996.0420811474</v>
      </c>
      <c r="BO83" s="55">
        <v>17411.35858975993</v>
      </c>
      <c r="BP83" s="55">
        <v>21853.558399788952</v>
      </c>
      <c r="BQ83" s="55">
        <v>46242.739479707197</v>
      </c>
      <c r="BR83" s="55">
        <v>0</v>
      </c>
      <c r="BS83" s="55">
        <v>24653593.168417919</v>
      </c>
      <c r="BV83" s="55">
        <v>0</v>
      </c>
      <c r="BW83" s="55">
        <v>0</v>
      </c>
      <c r="BX83" s="55">
        <v>0</v>
      </c>
      <c r="BY83" s="55">
        <v>0</v>
      </c>
      <c r="CD83" s="57"/>
    </row>
    <row r="84" spans="1:82" s="55" customFormat="1" x14ac:dyDescent="0.2">
      <c r="C84" s="62" t="s">
        <v>164</v>
      </c>
      <c r="G84" s="55">
        <v>-1266523.667155205</v>
      </c>
      <c r="H84" s="55">
        <v>0</v>
      </c>
      <c r="I84" s="55">
        <v>0</v>
      </c>
      <c r="J84" s="55">
        <v>-586282.62512609572</v>
      </c>
      <c r="K84" s="55">
        <v>-27388442.201708999</v>
      </c>
      <c r="L84" s="55">
        <v>-454335.75475715718</v>
      </c>
      <c r="M84" s="55">
        <v>-43196.076787027458</v>
      </c>
      <c r="N84" s="55">
        <v>-63345.156021018069</v>
      </c>
      <c r="O84" s="55">
        <v>-28101.742345039551</v>
      </c>
      <c r="P84" s="55">
        <v>-168470.1129891545</v>
      </c>
      <c r="Q84" s="55">
        <v>-165491.3299275118</v>
      </c>
      <c r="R84" s="55">
        <v>-29989.76578290432</v>
      </c>
      <c r="S84" s="55">
        <v>-158913.7507205467</v>
      </c>
      <c r="T84" s="55">
        <v>-253376.93862917399</v>
      </c>
      <c r="U84" s="55">
        <v>-365671.32191014593</v>
      </c>
      <c r="V84" s="55">
        <v>-163131.34704869741</v>
      </c>
      <c r="W84" s="55">
        <v>-38025.888304504122</v>
      </c>
      <c r="X84" s="55">
        <v>-140453.91992130069</v>
      </c>
      <c r="Y84" s="55">
        <v>-131928.5724320068</v>
      </c>
      <c r="Z84" s="55">
        <v>-209941.3242463572</v>
      </c>
      <c r="AA84" s="55">
        <v>-22273.04284543133</v>
      </c>
      <c r="AB84" s="55">
        <v>-96215.24271461046</v>
      </c>
      <c r="AC84" s="55">
        <v>-25943.76621438067</v>
      </c>
      <c r="AD84" s="55">
        <v>0</v>
      </c>
      <c r="AE84" s="55">
        <v>0</v>
      </c>
      <c r="AF84" s="55">
        <v>0</v>
      </c>
      <c r="AG84" s="55">
        <v>0</v>
      </c>
      <c r="AH84" s="55">
        <v>0</v>
      </c>
      <c r="AI84" s="55">
        <v>0</v>
      </c>
      <c r="AJ84" s="55">
        <v>0</v>
      </c>
      <c r="AK84" s="55">
        <v>-3642931.9844455752</v>
      </c>
      <c r="AL84" s="55">
        <v>-18939.092637235681</v>
      </c>
      <c r="AM84" s="55">
        <v>-28.319206570763921</v>
      </c>
      <c r="AN84" s="55">
        <v>-36206.409463757169</v>
      </c>
      <c r="AO84" s="55">
        <v>-1350.9120691188259</v>
      </c>
      <c r="AP84" s="55">
        <v>-33422.077640185191</v>
      </c>
      <c r="AQ84" s="55">
        <v>0</v>
      </c>
      <c r="AR84" s="55">
        <v>0</v>
      </c>
      <c r="AS84" s="55">
        <v>0</v>
      </c>
      <c r="AT84" s="55">
        <v>-637075.91469663521</v>
      </c>
      <c r="AU84" s="55">
        <v>-14052188.40183383</v>
      </c>
      <c r="AV84" s="55">
        <v>0</v>
      </c>
      <c r="AW84" s="55">
        <v>-48231.729799752182</v>
      </c>
      <c r="AX84" s="55">
        <v>0</v>
      </c>
      <c r="AY84" s="55">
        <v>0</v>
      </c>
      <c r="AZ84" s="55">
        <v>-0.18046762878448941</v>
      </c>
      <c r="BA84" s="55">
        <v>-18.141598690040912</v>
      </c>
      <c r="BB84" s="55">
        <v>-1678.93983799748</v>
      </c>
      <c r="BC84" s="55">
        <v>-8.566111920995171</v>
      </c>
      <c r="BD84" s="55">
        <v>-0.42334939368192043</v>
      </c>
      <c r="BE84" s="55">
        <v>0</v>
      </c>
      <c r="BF84" s="55">
        <v>0</v>
      </c>
      <c r="BG84" s="55">
        <v>0</v>
      </c>
      <c r="BH84" s="55">
        <v>0</v>
      </c>
      <c r="BI84" s="55">
        <v>0</v>
      </c>
      <c r="BJ84" s="55">
        <v>0</v>
      </c>
      <c r="BK84" s="55">
        <v>0</v>
      </c>
      <c r="BL84" s="55">
        <v>0</v>
      </c>
      <c r="BM84" s="55">
        <v>0</v>
      </c>
      <c r="BN84" s="55">
        <v>0</v>
      </c>
      <c r="BO84" s="55">
        <v>0</v>
      </c>
      <c r="BP84" s="55">
        <v>0</v>
      </c>
      <c r="BQ84" s="55">
        <v>0</v>
      </c>
      <c r="BR84" s="55">
        <v>0</v>
      </c>
      <c r="BS84" s="55">
        <v>-50272134.640745558</v>
      </c>
      <c r="BV84" s="55">
        <v>0</v>
      </c>
      <c r="BW84" s="55">
        <v>0</v>
      </c>
      <c r="BX84" s="55">
        <v>0</v>
      </c>
      <c r="BY84" s="55">
        <v>0</v>
      </c>
      <c r="CD84" s="57"/>
    </row>
    <row r="85" spans="1:82" s="55" customFormat="1" x14ac:dyDescent="0.2">
      <c r="C85" s="62" t="s">
        <v>165</v>
      </c>
      <c r="G85" s="55">
        <v>0</v>
      </c>
      <c r="H85" s="55">
        <v>0</v>
      </c>
      <c r="I85" s="55">
        <v>0</v>
      </c>
      <c r="J85" s="55">
        <v>4689.0885576211358</v>
      </c>
      <c r="K85" s="55">
        <v>1246.613694982377</v>
      </c>
      <c r="L85" s="55">
        <v>5.333089709922552</v>
      </c>
      <c r="M85" s="55">
        <v>0</v>
      </c>
      <c r="N85" s="55">
        <v>1847.796642002405</v>
      </c>
      <c r="O85" s="55">
        <v>54381.889427328511</v>
      </c>
      <c r="P85" s="55">
        <v>0</v>
      </c>
      <c r="Q85" s="55">
        <v>4303.6285391829351</v>
      </c>
      <c r="R85" s="55">
        <v>227.77421488026491</v>
      </c>
      <c r="S85" s="55">
        <v>1701.6308665996351</v>
      </c>
      <c r="T85" s="55">
        <v>99.790943217379592</v>
      </c>
      <c r="U85" s="55">
        <v>17861.335370207358</v>
      </c>
      <c r="V85" s="55">
        <v>72.059392964632167</v>
      </c>
      <c r="W85" s="55">
        <v>114.8839171570867</v>
      </c>
      <c r="X85" s="55">
        <v>0</v>
      </c>
      <c r="Y85" s="55">
        <v>14.09418987342125</v>
      </c>
      <c r="Z85" s="55">
        <v>2.157128851344801</v>
      </c>
      <c r="AA85" s="55">
        <v>0</v>
      </c>
      <c r="AB85" s="55">
        <v>364.06032436192947</v>
      </c>
      <c r="AC85" s="55">
        <v>0</v>
      </c>
      <c r="AD85" s="55">
        <v>1928.7262482577769</v>
      </c>
      <c r="AE85" s="55">
        <v>335078.66514714982</v>
      </c>
      <c r="AF85" s="55">
        <v>1890937.6655658239</v>
      </c>
      <c r="AG85" s="55">
        <v>1689.4031887064409</v>
      </c>
      <c r="AH85" s="55">
        <v>173.55237963478061</v>
      </c>
      <c r="AI85" s="55">
        <v>39534.210587478177</v>
      </c>
      <c r="AJ85" s="55">
        <v>25234.937168251061</v>
      </c>
      <c r="AK85" s="55">
        <v>10741.92030243947</v>
      </c>
      <c r="AL85" s="55">
        <v>0</v>
      </c>
      <c r="AM85" s="55">
        <v>0</v>
      </c>
      <c r="AN85" s="55">
        <v>613.15447996514308</v>
      </c>
      <c r="AO85" s="55">
        <v>241.84778398260801</v>
      </c>
      <c r="AP85" s="55">
        <v>102459.64512312649</v>
      </c>
      <c r="AQ85" s="55">
        <v>283954.53092885838</v>
      </c>
      <c r="AR85" s="55">
        <v>1009012.0502696669</v>
      </c>
      <c r="AS85" s="55">
        <v>2137.777439722598</v>
      </c>
      <c r="AT85" s="55">
        <v>213585.19723732819</v>
      </c>
      <c r="AU85" s="55">
        <v>0</v>
      </c>
      <c r="AV85" s="55">
        <v>0</v>
      </c>
      <c r="AW85" s="55">
        <v>3752.3862027410478</v>
      </c>
      <c r="AX85" s="55">
        <v>1212.781640123852</v>
      </c>
      <c r="AY85" s="55">
        <v>0</v>
      </c>
      <c r="AZ85" s="55">
        <v>304.65231766483362</v>
      </c>
      <c r="BA85" s="55">
        <v>8118.4010491015142</v>
      </c>
      <c r="BB85" s="55">
        <v>3685670.4584896718</v>
      </c>
      <c r="BC85" s="55">
        <v>8535.1137195547599</v>
      </c>
      <c r="BD85" s="55">
        <v>5072.6021885518849</v>
      </c>
      <c r="BE85" s="55">
        <v>14983.33013273436</v>
      </c>
      <c r="BF85" s="55">
        <v>18118.185722734132</v>
      </c>
      <c r="BG85" s="55">
        <v>37298.261756546737</v>
      </c>
      <c r="BH85" s="55">
        <v>35140.373891581679</v>
      </c>
      <c r="BI85" s="55">
        <v>36124709.178720832</v>
      </c>
      <c r="BJ85" s="55">
        <v>23000315.988209032</v>
      </c>
      <c r="BK85" s="55">
        <v>14244269.37058684</v>
      </c>
      <c r="BL85" s="55">
        <v>314552.25707794889</v>
      </c>
      <c r="BM85" s="55">
        <v>711105.74248002528</v>
      </c>
      <c r="BN85" s="55">
        <v>933173.46731935628</v>
      </c>
      <c r="BO85" s="55">
        <v>1493219.7269507111</v>
      </c>
      <c r="BP85" s="55">
        <v>0</v>
      </c>
      <c r="BQ85" s="55">
        <v>2284.102498763611</v>
      </c>
      <c r="BR85" s="55">
        <v>0</v>
      </c>
      <c r="BS85" s="55">
        <v>84646091.80110386</v>
      </c>
      <c r="BU85" s="62"/>
      <c r="BV85" s="55">
        <v>0</v>
      </c>
      <c r="BW85" s="55">
        <v>0</v>
      </c>
      <c r="BX85" s="55">
        <v>0</v>
      </c>
      <c r="BY85" s="55">
        <v>0</v>
      </c>
      <c r="CD85" s="57"/>
    </row>
    <row r="86" spans="1:82" s="55" customFormat="1" x14ac:dyDescent="0.2">
      <c r="C86" s="62" t="s">
        <v>166</v>
      </c>
      <c r="G86" s="55">
        <v>43449769.543354407</v>
      </c>
      <c r="H86" s="55">
        <v>1233505.0310901781</v>
      </c>
      <c r="I86" s="55">
        <v>1073856.8988767969</v>
      </c>
      <c r="J86" s="55">
        <v>48524203.198940791</v>
      </c>
      <c r="K86" s="55">
        <v>185221472.58384019</v>
      </c>
      <c r="L86" s="55">
        <v>151885070.92677969</v>
      </c>
      <c r="M86" s="55">
        <v>14396712.172837591</v>
      </c>
      <c r="N86" s="55">
        <v>19099557.15326494</v>
      </c>
      <c r="O86" s="55">
        <v>10305216.9262989</v>
      </c>
      <c r="P86" s="55">
        <v>11474720.899612371</v>
      </c>
      <c r="Q86" s="55">
        <v>47177054.79722517</v>
      </c>
      <c r="R86" s="55">
        <v>6735900.9845406432</v>
      </c>
      <c r="S86" s="55">
        <v>31847168.476107199</v>
      </c>
      <c r="T86" s="55">
        <v>59717707.170540407</v>
      </c>
      <c r="U86" s="55">
        <v>52606296.438366793</v>
      </c>
      <c r="V86" s="55">
        <v>59544426.375334851</v>
      </c>
      <c r="W86" s="55">
        <v>13688853.42962534</v>
      </c>
      <c r="X86" s="55">
        <v>15705061.806838449</v>
      </c>
      <c r="Y86" s="55">
        <v>30701677.446073059</v>
      </c>
      <c r="Z86" s="55">
        <v>25682592.677425779</v>
      </c>
      <c r="AA86" s="55">
        <v>6672848.5603529951</v>
      </c>
      <c r="AB86" s="55">
        <v>51115761.57345695</v>
      </c>
      <c r="AC86" s="55">
        <v>30114094.38298038</v>
      </c>
      <c r="AD86" s="55">
        <v>58936600.265120663</v>
      </c>
      <c r="AE86" s="55">
        <v>14319283.308726329</v>
      </c>
      <c r="AF86" s="55">
        <v>19830035.120637499</v>
      </c>
      <c r="AG86" s="55">
        <v>202616173.51076719</v>
      </c>
      <c r="AH86" s="55">
        <v>76801842.662370026</v>
      </c>
      <c r="AI86" s="55">
        <v>274356566.82173252</v>
      </c>
      <c r="AJ86" s="55">
        <v>379735685.22949898</v>
      </c>
      <c r="AK86" s="55">
        <v>499637536.70046967</v>
      </c>
      <c r="AL86" s="55">
        <v>40139056.510209717</v>
      </c>
      <c r="AM86" s="55">
        <v>14728917.270226641</v>
      </c>
      <c r="AN86" s="55">
        <v>52785799.109366752</v>
      </c>
      <c r="AO86" s="55">
        <v>9140092.7693056017</v>
      </c>
      <c r="AP86" s="55">
        <v>138923878.1227949</v>
      </c>
      <c r="AQ86" s="55">
        <v>17801467.2991377</v>
      </c>
      <c r="AR86" s="55">
        <v>10947785.29996695</v>
      </c>
      <c r="AS86" s="55">
        <v>93033444.633498237</v>
      </c>
      <c r="AT86" s="55">
        <v>70542205.294190809</v>
      </c>
      <c r="AU86" s="55">
        <v>189353061.2726762</v>
      </c>
      <c r="AV86" s="55">
        <v>12974145.091849631</v>
      </c>
      <c r="AW86" s="55">
        <v>21560634.118879359</v>
      </c>
      <c r="AX86" s="55">
        <v>196646265.60434639</v>
      </c>
      <c r="AY86" s="55">
        <v>0</v>
      </c>
      <c r="AZ86" s="55">
        <v>55068074.531934537</v>
      </c>
      <c r="BA86" s="55">
        <v>21423018.019316949</v>
      </c>
      <c r="BB86" s="55">
        <v>22796275.577221289</v>
      </c>
      <c r="BC86" s="55">
        <v>9986067.4540802147</v>
      </c>
      <c r="BD86" s="55">
        <v>9323672.1574521996</v>
      </c>
      <c r="BE86" s="55">
        <v>38380531.01283399</v>
      </c>
      <c r="BF86" s="55">
        <v>4047580.0451377528</v>
      </c>
      <c r="BG86" s="55">
        <v>24515773.43474184</v>
      </c>
      <c r="BH86" s="55">
        <v>57871052.253550217</v>
      </c>
      <c r="BI86" s="55">
        <v>-31218749.766556028</v>
      </c>
      <c r="BJ86" s="55">
        <v>7296715.1928870287</v>
      </c>
      <c r="BK86" s="55">
        <v>11451934.577037601</v>
      </c>
      <c r="BL86" s="55">
        <v>4454609.1614488922</v>
      </c>
      <c r="BM86" s="55">
        <v>36088974.351748772</v>
      </c>
      <c r="BN86" s="55">
        <v>5707599.933056958</v>
      </c>
      <c r="BO86" s="55">
        <v>-542374.62977889122</v>
      </c>
      <c r="BP86" s="55">
        <v>6985999.0320470268</v>
      </c>
      <c r="BQ86" s="55">
        <v>8019735.4647755427</v>
      </c>
      <c r="BR86" s="55">
        <v>0</v>
      </c>
      <c r="BS86" s="55">
        <v>3604440493.2724719</v>
      </c>
      <c r="BU86" s="62"/>
      <c r="BV86" s="55">
        <v>0</v>
      </c>
      <c r="BW86" s="55">
        <v>0</v>
      </c>
      <c r="BX86" s="55">
        <v>0</v>
      </c>
      <c r="BY86" s="55">
        <v>0</v>
      </c>
      <c r="CD86" s="57"/>
    </row>
    <row r="87" spans="1:82" s="55" customFormat="1" x14ac:dyDescent="0.2">
      <c r="C87" s="62" t="s">
        <v>167</v>
      </c>
      <c r="F87" s="60"/>
      <c r="G87" s="62">
        <v>43449769.543354407</v>
      </c>
      <c r="H87" s="62">
        <v>1233505.0310901781</v>
      </c>
      <c r="I87" s="62">
        <v>1073856.8988767969</v>
      </c>
      <c r="J87" s="62">
        <v>48528850.360206053</v>
      </c>
      <c r="K87" s="62">
        <v>185222708.29629931</v>
      </c>
      <c r="L87" s="62">
        <v>151885076.21323329</v>
      </c>
      <c r="M87" s="62">
        <v>14396712.172837591</v>
      </c>
      <c r="N87" s="62">
        <v>19101388.791519631</v>
      </c>
      <c r="O87" s="62">
        <v>10359123.263594231</v>
      </c>
      <c r="P87" s="62">
        <v>11474720.899612371</v>
      </c>
      <c r="Q87" s="62">
        <v>47181320.791916966</v>
      </c>
      <c r="R87" s="62">
        <v>6736126.7669432759</v>
      </c>
      <c r="S87" s="62">
        <v>31848855.226759169</v>
      </c>
      <c r="T87" s="62">
        <v>59717806.088843927</v>
      </c>
      <c r="U87" s="62">
        <v>52624001.582103983</v>
      </c>
      <c r="V87" s="62">
        <v>59544497.804591604</v>
      </c>
      <c r="W87" s="62">
        <v>13688967.30891959</v>
      </c>
      <c r="X87" s="62">
        <v>15705061.806838449</v>
      </c>
      <c r="Y87" s="62">
        <v>30701691.417013779</v>
      </c>
      <c r="Z87" s="62">
        <v>25682594.815691229</v>
      </c>
      <c r="AA87" s="62">
        <v>6672848.5603529951</v>
      </c>
      <c r="AB87" s="62">
        <v>51116122.450190857</v>
      </c>
      <c r="AC87" s="62">
        <v>30114094.38298038</v>
      </c>
      <c r="AD87" s="62">
        <v>58938511.745742552</v>
      </c>
      <c r="AE87" s="62">
        <v>14651365.881778911</v>
      </c>
      <c r="AF87" s="62">
        <v>21704065.044886399</v>
      </c>
      <c r="AG87" s="62">
        <v>202617847.50833711</v>
      </c>
      <c r="AH87" s="62">
        <v>76802014.630183771</v>
      </c>
      <c r="AI87" s="62">
        <v>274395740.07753551</v>
      </c>
      <c r="AJ87" s="62">
        <v>379760689.76694071</v>
      </c>
      <c r="AK87" s="62">
        <v>499648180.54501772</v>
      </c>
      <c r="AL87" s="62">
        <v>40139056.510209717</v>
      </c>
      <c r="AM87" s="62">
        <v>14728917.270226641</v>
      </c>
      <c r="AN87" s="62">
        <v>52786406.665630899</v>
      </c>
      <c r="AO87" s="62">
        <v>9140332.4089737926</v>
      </c>
      <c r="AP87" s="62">
        <v>139025402.29207131</v>
      </c>
      <c r="AQ87" s="62">
        <v>18082772.079200462</v>
      </c>
      <c r="AR87" s="62">
        <v>11947381.65066896</v>
      </c>
      <c r="AS87" s="62">
        <v>93035562.462048218</v>
      </c>
      <c r="AT87" s="62">
        <v>70753797.39922598</v>
      </c>
      <c r="AU87" s="62">
        <v>189353061.2726762</v>
      </c>
      <c r="AV87" s="62">
        <v>12974145.091849631</v>
      </c>
      <c r="AW87" s="62">
        <v>21564351.623008098</v>
      </c>
      <c r="AX87" s="62">
        <v>196647467.4720296</v>
      </c>
      <c r="AY87" s="62">
        <v>0</v>
      </c>
      <c r="AZ87" s="62">
        <v>55068376.379544467</v>
      </c>
      <c r="BA87" s="62">
        <v>21431061.680274259</v>
      </c>
      <c r="BB87" s="62">
        <v>26448014.803843591</v>
      </c>
      <c r="BC87" s="62">
        <v>9994523.9913437627</v>
      </c>
      <c r="BD87" s="62">
        <v>9328698.0599580333</v>
      </c>
      <c r="BE87" s="62">
        <v>38395376.402569018</v>
      </c>
      <c r="BF87" s="62">
        <v>4065531.4301745072</v>
      </c>
      <c r="BG87" s="62">
        <v>24552728.31909062</v>
      </c>
      <c r="BH87" s="62">
        <v>57905869.116105713</v>
      </c>
      <c r="BI87" s="62">
        <v>4586870.9293879047</v>
      </c>
      <c r="BJ87" s="62">
        <v>30093870.073396679</v>
      </c>
      <c r="BK87" s="62">
        <v>25570384.739523981</v>
      </c>
      <c r="BL87" s="62">
        <v>4766382.9877865827</v>
      </c>
      <c r="BM87" s="62">
        <v>36793592.401641861</v>
      </c>
      <c r="BN87" s="62">
        <v>6632259.6980890334</v>
      </c>
      <c r="BO87" s="62">
        <v>937221.87635600439</v>
      </c>
      <c r="BP87" s="62">
        <v>6985999.0320470268</v>
      </c>
      <c r="BQ87" s="62">
        <v>8021998.728524223</v>
      </c>
      <c r="BR87" s="55">
        <v>0</v>
      </c>
      <c r="BS87" s="55">
        <v>3688335530.5216708</v>
      </c>
      <c r="BU87" s="62"/>
      <c r="BV87" s="55">
        <v>0</v>
      </c>
      <c r="BW87" s="55">
        <v>0</v>
      </c>
      <c r="BX87" s="55">
        <v>0</v>
      </c>
      <c r="BY87" s="55">
        <v>0</v>
      </c>
      <c r="BZ87" s="55">
        <v>0</v>
      </c>
      <c r="CA87" s="55">
        <v>0</v>
      </c>
      <c r="CC87" s="55">
        <v>0</v>
      </c>
      <c r="CD87" s="57"/>
    </row>
    <row r="88" spans="1:82" s="15" customFormat="1" x14ac:dyDescent="0.2">
      <c r="A88" s="63"/>
      <c r="B88" s="63"/>
      <c r="C88" s="63" t="s">
        <v>168</v>
      </c>
      <c r="D88" s="63"/>
      <c r="E88" s="63"/>
      <c r="F88" s="6"/>
      <c r="G88" s="63">
        <v>43729908.372503951</v>
      </c>
      <c r="H88" s="63">
        <v>1539874.8562309281</v>
      </c>
      <c r="I88" s="63">
        <v>1206955.5901120161</v>
      </c>
      <c r="J88" s="63">
        <v>57357121.080744572</v>
      </c>
      <c r="K88" s="63">
        <v>196494972.86308661</v>
      </c>
      <c r="L88" s="63">
        <v>207951702.36803129</v>
      </c>
      <c r="M88" s="63">
        <v>17725136.75149994</v>
      </c>
      <c r="N88" s="63">
        <v>23611886.898815949</v>
      </c>
      <c r="O88" s="63">
        <v>14105161.78093401</v>
      </c>
      <c r="P88" s="63">
        <v>12746598.360561309</v>
      </c>
      <c r="Q88" s="63">
        <v>54622192.444587201</v>
      </c>
      <c r="R88" s="63">
        <v>12110360.825451501</v>
      </c>
      <c r="S88" s="63">
        <v>45856969.097154342</v>
      </c>
      <c r="T88" s="63">
        <v>76860701.421300113</v>
      </c>
      <c r="U88" s="63">
        <v>66373931.921723314</v>
      </c>
      <c r="V88" s="63">
        <v>78765041.085034162</v>
      </c>
      <c r="W88" s="63">
        <v>17620783.871580031</v>
      </c>
      <c r="X88" s="63">
        <v>27657093.49564172</v>
      </c>
      <c r="Y88" s="63">
        <v>45176095.858964302</v>
      </c>
      <c r="Z88" s="63">
        <v>40315675.289954223</v>
      </c>
      <c r="AA88" s="63">
        <v>10337201.0398279</v>
      </c>
      <c r="AB88" s="63">
        <v>63463645.10018006</v>
      </c>
      <c r="AC88" s="63">
        <v>34679813.974893719</v>
      </c>
      <c r="AD88" s="63">
        <v>66411496.7868108</v>
      </c>
      <c r="AE88" s="63">
        <v>16461762.447075659</v>
      </c>
      <c r="AF88" s="63">
        <v>24118842.58252456</v>
      </c>
      <c r="AG88" s="63">
        <v>277843634.70349342</v>
      </c>
      <c r="AH88" s="63">
        <v>101726305.7441494</v>
      </c>
      <c r="AI88" s="63">
        <v>392168327.77142823</v>
      </c>
      <c r="AJ88" s="63">
        <v>494971237.4285484</v>
      </c>
      <c r="AK88" s="63">
        <v>546831391.18555284</v>
      </c>
      <c r="AL88" s="63">
        <v>46604774.148229718</v>
      </c>
      <c r="AM88" s="63">
        <v>29192019.850746881</v>
      </c>
      <c r="AN88" s="63">
        <v>77777745.732760727</v>
      </c>
      <c r="AO88" s="63">
        <v>19370473.907397199</v>
      </c>
      <c r="AP88" s="63">
        <v>220134214.08062029</v>
      </c>
      <c r="AQ88" s="63">
        <v>25012405.386445589</v>
      </c>
      <c r="AR88" s="63">
        <v>21371104.786660749</v>
      </c>
      <c r="AS88" s="63">
        <v>111804128.27716289</v>
      </c>
      <c r="AT88" s="63">
        <v>89078049.287871227</v>
      </c>
      <c r="AU88" s="63">
        <v>260143522.90842041</v>
      </c>
      <c r="AV88" s="63">
        <v>19264206.678662091</v>
      </c>
      <c r="AW88" s="63">
        <v>35614118.648900472</v>
      </c>
      <c r="AX88" s="63">
        <v>204091461.67188531</v>
      </c>
      <c r="AY88" s="63">
        <v>0</v>
      </c>
      <c r="AZ88" s="63">
        <v>71734998.815314054</v>
      </c>
      <c r="BA88" s="63">
        <v>31939508.268254839</v>
      </c>
      <c r="BB88" s="63">
        <v>39639412.676822484</v>
      </c>
      <c r="BC88" s="63">
        <v>17121811.73911687</v>
      </c>
      <c r="BD88" s="63">
        <v>10258416.84315615</v>
      </c>
      <c r="BE88" s="63">
        <v>40560702.875672817</v>
      </c>
      <c r="BF88" s="63">
        <v>6612672.3748503318</v>
      </c>
      <c r="BG88" s="63">
        <v>27640983.616555091</v>
      </c>
      <c r="BH88" s="63">
        <v>113551063.7064368</v>
      </c>
      <c r="BI88" s="63">
        <v>102723363.0540873</v>
      </c>
      <c r="BJ88" s="63">
        <v>100551728.5234234</v>
      </c>
      <c r="BK88" s="63">
        <v>77752779.506320298</v>
      </c>
      <c r="BL88" s="63">
        <v>6149092.2576752855</v>
      </c>
      <c r="BM88" s="63">
        <v>39713232.247226849</v>
      </c>
      <c r="BN88" s="63">
        <v>11148026.2870795</v>
      </c>
      <c r="BO88" s="63">
        <v>9210415.4117489364</v>
      </c>
      <c r="BP88" s="63">
        <v>8578528.4360687993</v>
      </c>
      <c r="BQ88" s="63">
        <v>9622036.6909649726</v>
      </c>
      <c r="BR88" s="63">
        <v>834675.55358692585</v>
      </c>
      <c r="BS88" s="63">
        <v>4955643497.2485218</v>
      </c>
      <c r="BT88" s="61"/>
      <c r="BU88" s="61"/>
      <c r="BV88" s="61">
        <v>0</v>
      </c>
      <c r="BW88" s="61">
        <v>0</v>
      </c>
      <c r="BX88" s="61">
        <v>0</v>
      </c>
      <c r="BY88" s="61">
        <v>0</v>
      </c>
      <c r="BZ88" s="61">
        <v>0</v>
      </c>
      <c r="CA88" s="61">
        <v>0</v>
      </c>
      <c r="CB88" s="61"/>
      <c r="CC88" s="61">
        <v>0</v>
      </c>
      <c r="CD88" s="57"/>
    </row>
    <row r="89" spans="1:82" s="56" customFormat="1" ht="12" customHeight="1" thickBot="1" x14ac:dyDescent="0.25">
      <c r="A89" s="64"/>
      <c r="B89" s="64"/>
      <c r="C89" s="64" t="s">
        <v>169</v>
      </c>
      <c r="D89" s="64"/>
      <c r="E89" s="64"/>
      <c r="F89" s="64"/>
      <c r="G89" s="64">
        <v>71721303.612216651</v>
      </c>
      <c r="H89" s="64">
        <v>1840349.576064324</v>
      </c>
      <c r="I89" s="64">
        <v>1657308.2390076551</v>
      </c>
      <c r="J89" s="64">
        <v>104618035.1598393</v>
      </c>
      <c r="K89" s="64">
        <v>690803247.20067453</v>
      </c>
      <c r="L89" s="64">
        <v>682894857.12419462</v>
      </c>
      <c r="M89" s="64">
        <v>56697893.230328374</v>
      </c>
      <c r="N89" s="64">
        <v>88102387.973543435</v>
      </c>
      <c r="O89" s="64">
        <v>41182047.398605369</v>
      </c>
      <c r="P89" s="64">
        <v>215268499.63205099</v>
      </c>
      <c r="Q89" s="64">
        <v>213092176.93513551</v>
      </c>
      <c r="R89" s="64">
        <v>34970929.589306407</v>
      </c>
      <c r="S89" s="64">
        <v>191243088.94921699</v>
      </c>
      <c r="T89" s="64">
        <v>234767819.35683331</v>
      </c>
      <c r="U89" s="64">
        <v>453764738.08256477</v>
      </c>
      <c r="V89" s="64">
        <v>224292011.9204872</v>
      </c>
      <c r="W89" s="64">
        <v>53542616.083614834</v>
      </c>
      <c r="X89" s="64">
        <v>155025043.4943811</v>
      </c>
      <c r="Y89" s="64">
        <v>152729327.2083441</v>
      </c>
      <c r="Z89" s="64">
        <v>233187220.48467141</v>
      </c>
      <c r="AA89" s="64">
        <v>26553746.597071361</v>
      </c>
      <c r="AB89" s="64">
        <v>189875208.03064901</v>
      </c>
      <c r="AC89" s="64">
        <v>71756265.446881577</v>
      </c>
      <c r="AD89" s="64">
        <v>423767679.69048083</v>
      </c>
      <c r="AE89" s="64">
        <v>26039020.655678</v>
      </c>
      <c r="AF89" s="64">
        <v>48693650.134507477</v>
      </c>
      <c r="AG89" s="64">
        <v>795398911.8303256</v>
      </c>
      <c r="AH89" s="64">
        <v>194982870.83475691</v>
      </c>
      <c r="AI89" s="64">
        <v>715043827.93371117</v>
      </c>
      <c r="AJ89" s="64">
        <v>823431218.40208054</v>
      </c>
      <c r="AK89" s="64">
        <v>1149913061.4059179</v>
      </c>
      <c r="AL89" s="64">
        <v>109830270.62208401</v>
      </c>
      <c r="AM89" s="64">
        <v>118701930.5336137</v>
      </c>
      <c r="AN89" s="64">
        <v>145001809.52967399</v>
      </c>
      <c r="AO89" s="64">
        <v>39463014.327283069</v>
      </c>
      <c r="AP89" s="64">
        <v>454338044.93160558</v>
      </c>
      <c r="AQ89" s="64">
        <v>50142386.696379639</v>
      </c>
      <c r="AR89" s="64">
        <v>56746658.24153477</v>
      </c>
      <c r="AS89" s="64">
        <v>210588028.93589479</v>
      </c>
      <c r="AT89" s="64">
        <v>113336709.9062233</v>
      </c>
      <c r="AU89" s="64">
        <v>396020954.40372318</v>
      </c>
      <c r="AV89" s="64">
        <v>79571038.212409824</v>
      </c>
      <c r="AW89" s="64">
        <v>53326351.497043543</v>
      </c>
      <c r="AX89" s="64">
        <v>258407208.46325091</v>
      </c>
      <c r="AY89" s="64">
        <v>0</v>
      </c>
      <c r="AZ89" s="64">
        <v>100843890.2857257</v>
      </c>
      <c r="BA89" s="64">
        <v>60007010.2364356</v>
      </c>
      <c r="BB89" s="64">
        <v>45055249.06293983</v>
      </c>
      <c r="BC89" s="64">
        <v>72153497.322359055</v>
      </c>
      <c r="BD89" s="64">
        <v>23539952.66975747</v>
      </c>
      <c r="BE89" s="64">
        <v>55350506.119369403</v>
      </c>
      <c r="BF89" s="64">
        <v>8538827.5786591861</v>
      </c>
      <c r="BG89" s="64">
        <v>96786947.824644238</v>
      </c>
      <c r="BH89" s="64">
        <v>157836460.6939649</v>
      </c>
      <c r="BI89" s="64">
        <v>125708913.491391</v>
      </c>
      <c r="BJ89" s="64">
        <v>97343765.461048633</v>
      </c>
      <c r="BK89" s="64">
        <v>125765403.7107846</v>
      </c>
      <c r="BL89" s="64">
        <v>9928208.5429041311</v>
      </c>
      <c r="BM89" s="64">
        <v>58785875.902580537</v>
      </c>
      <c r="BN89" s="64">
        <v>27131643.23077986</v>
      </c>
      <c r="BO89" s="64">
        <v>15595618.847185871</v>
      </c>
      <c r="BP89" s="64">
        <v>16643322.607177259</v>
      </c>
      <c r="BQ89" s="64">
        <v>24476258.387619801</v>
      </c>
      <c r="BR89" s="64">
        <v>834675.55358692585</v>
      </c>
      <c r="BS89" s="64">
        <v>11574656796.04277</v>
      </c>
      <c r="BT89" s="64"/>
      <c r="BU89" s="64">
        <v>0</v>
      </c>
      <c r="BV89" s="64">
        <v>0</v>
      </c>
      <c r="BW89" s="64">
        <v>0</v>
      </c>
      <c r="BX89" s="64">
        <v>0</v>
      </c>
      <c r="BY89" s="64">
        <v>0</v>
      </c>
      <c r="BZ89" s="64">
        <v>0</v>
      </c>
      <c r="CA89" s="64">
        <v>0</v>
      </c>
      <c r="CB89" s="64"/>
      <c r="CC89" s="64">
        <v>0</v>
      </c>
      <c r="CD89" s="57"/>
    </row>
    <row r="90" spans="1:82" s="55" customFormat="1" x14ac:dyDescent="0.25">
      <c r="A90" s="51" t="s">
        <v>170</v>
      </c>
    </row>
    <row r="91" spans="1:82" s="55" customFormat="1" x14ac:dyDescent="0.25">
      <c r="A91" s="62"/>
    </row>
    <row r="92" spans="1:82" s="55" customFormat="1" x14ac:dyDescent="0.25">
      <c r="A92" s="56" t="s">
        <v>171</v>
      </c>
      <c r="B92" s="56"/>
      <c r="C92" s="56"/>
      <c r="D92" s="56"/>
    </row>
    <row r="93" spans="1:82" s="55" customFormat="1" x14ac:dyDescent="0.2">
      <c r="A93" s="55" t="s">
        <v>172</v>
      </c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BU93" s="65"/>
      <c r="BV93" s="65"/>
      <c r="BW93" s="65"/>
      <c r="BX93" s="65"/>
      <c r="BY93" s="65"/>
      <c r="BZ93" s="65"/>
      <c r="CA93" s="65"/>
      <c r="CB93" s="65"/>
      <c r="CC93" s="65"/>
    </row>
    <row r="94" spans="1:82" x14ac:dyDescent="0.2">
      <c r="A94" s="52" t="s">
        <v>173</v>
      </c>
      <c r="F94" s="13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  <c r="AD94" s="66"/>
      <c r="AE94" s="66"/>
      <c r="AF94" s="66"/>
      <c r="AG94" s="66"/>
      <c r="AH94" s="66"/>
      <c r="AI94" s="66"/>
      <c r="AJ94" s="66"/>
      <c r="AK94" s="66"/>
      <c r="AL94" s="66"/>
      <c r="AM94" s="66"/>
      <c r="AN94" s="66"/>
      <c r="AO94" s="66"/>
      <c r="AP94" s="66"/>
      <c r="AQ94" s="66"/>
      <c r="AR94" s="66"/>
      <c r="AS94" s="66"/>
      <c r="AT94" s="66"/>
      <c r="AU94" s="66"/>
      <c r="AV94" s="66"/>
      <c r="AW94" s="66"/>
      <c r="AX94" s="66"/>
      <c r="AY94" s="66"/>
      <c r="BU94" s="41"/>
      <c r="BV94" s="41"/>
      <c r="BW94" s="41"/>
      <c r="BX94" s="41"/>
      <c r="BY94" s="41"/>
      <c r="BZ94" s="41"/>
      <c r="CA94" s="41"/>
      <c r="CB94" s="43"/>
      <c r="CC94" s="41"/>
    </row>
    <row r="95" spans="1:82" x14ac:dyDescent="0.2">
      <c r="A95" s="13" t="s">
        <v>174</v>
      </c>
    </row>
  </sheetData>
  <mergeCells count="10">
    <mergeCell ref="BD6:BJ6"/>
    <mergeCell ref="BK6:BR6"/>
    <mergeCell ref="BU6:CA6"/>
    <mergeCell ref="BU7:CA7"/>
    <mergeCell ref="N6:T6"/>
    <mergeCell ref="U6:AA6"/>
    <mergeCell ref="AB6:AH6"/>
    <mergeCell ref="AI6:AO6"/>
    <mergeCell ref="AP6:AV6"/>
    <mergeCell ref="AW6:BC6"/>
  </mergeCells>
  <conditionalFormatting sqref="G92:BR92">
    <cfRule type="cellIs" dxfId="1" priority="1" stopIfTrue="1" operator="not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F95"/>
  <sheetViews>
    <sheetView workbookViewId="0">
      <selection activeCell="G12" sqref="G12"/>
    </sheetView>
  </sheetViews>
  <sheetFormatPr defaultRowHeight="11.25" x14ac:dyDescent="0.2"/>
  <cols>
    <col min="1" max="1" width="2.7109375" style="13" customWidth="1"/>
    <col min="2" max="2" width="2" style="13" customWidth="1"/>
    <col min="3" max="3" width="17.7109375" style="18" customWidth="1"/>
    <col min="4" max="4" width="0.85546875" style="18" customWidth="1"/>
    <col min="5" max="5" width="46.7109375" style="11" customWidth="1"/>
    <col min="6" max="6" width="2" style="11" customWidth="1"/>
    <col min="7" max="7" width="20.5703125" style="19" bestFit="1" customWidth="1"/>
    <col min="8" max="12" width="14.7109375" style="19" customWidth="1"/>
    <col min="13" max="13" width="16" style="19" customWidth="1"/>
    <col min="14" max="17" width="14.7109375" style="19" customWidth="1"/>
    <col min="18" max="18" width="12.5703125" style="19" customWidth="1"/>
    <col min="19" max="70" width="14.7109375" style="19" customWidth="1"/>
    <col min="71" max="71" width="15.28515625" style="19" bestFit="1" customWidth="1"/>
    <col min="72" max="72" width="1.7109375" style="19" customWidth="1"/>
    <col min="73" max="73" width="15.28515625" style="19" bestFit="1" customWidth="1"/>
    <col min="74" max="74" width="14.42578125" style="19" bestFit="1" customWidth="1"/>
    <col min="75" max="75" width="15.28515625" style="19" bestFit="1" customWidth="1"/>
    <col min="76" max="76" width="14.5703125" style="19" bestFit="1" customWidth="1"/>
    <col min="77" max="77" width="13.5703125" style="19" bestFit="1" customWidth="1"/>
    <col min="78" max="79" width="14.42578125" style="19" bestFit="1" customWidth="1"/>
    <col min="80" max="80" width="2.42578125" style="19" customWidth="1"/>
    <col min="81" max="81" width="15.28515625" style="19" bestFit="1" customWidth="1"/>
    <col min="82" max="82" width="14.42578125" style="11" bestFit="1" customWidth="1"/>
    <col min="83" max="83" width="11.7109375" style="11" bestFit="1" customWidth="1"/>
    <col min="84" max="86" width="9.140625" style="11" customWidth="1"/>
    <col min="87" max="87" width="13.5703125" style="11" bestFit="1" customWidth="1"/>
    <col min="88" max="256" width="9.140625" style="11" customWidth="1"/>
    <col min="257" max="257" width="2.7109375" style="11" customWidth="1"/>
    <col min="258" max="258" width="2" style="11" customWidth="1"/>
    <col min="259" max="259" width="17.7109375" style="11" customWidth="1"/>
    <col min="260" max="260" width="0.85546875" style="11" customWidth="1"/>
    <col min="261" max="261" width="46.7109375" style="11" customWidth="1"/>
    <col min="262" max="262" width="2" style="11" customWidth="1"/>
    <col min="263" max="263" width="20.5703125" style="11" bestFit="1" customWidth="1"/>
    <col min="264" max="268" width="14.7109375" style="11" customWidth="1"/>
    <col min="269" max="269" width="16" style="11" customWidth="1"/>
    <col min="270" max="273" width="14.7109375" style="11" customWidth="1"/>
    <col min="274" max="274" width="12.5703125" style="11" customWidth="1"/>
    <col min="275" max="326" width="14.7109375" style="11" customWidth="1"/>
    <col min="327" max="327" width="15.28515625" style="11" bestFit="1" customWidth="1"/>
    <col min="328" max="328" width="1.7109375" style="11" customWidth="1"/>
    <col min="329" max="329" width="15.28515625" style="11" bestFit="1" customWidth="1"/>
    <col min="330" max="330" width="14.42578125" style="11" bestFit="1" customWidth="1"/>
    <col min="331" max="331" width="15.28515625" style="11" bestFit="1" customWidth="1"/>
    <col min="332" max="332" width="14.5703125" style="11" bestFit="1" customWidth="1"/>
    <col min="333" max="333" width="13.5703125" style="11" bestFit="1" customWidth="1"/>
    <col min="334" max="335" width="14.42578125" style="11" bestFit="1" customWidth="1"/>
    <col min="336" max="336" width="2.42578125" style="11" customWidth="1"/>
    <col min="337" max="337" width="15.28515625" style="11" bestFit="1" customWidth="1"/>
    <col min="338" max="338" width="14.42578125" style="11" bestFit="1" customWidth="1"/>
    <col min="339" max="339" width="11.7109375" style="11" bestFit="1" customWidth="1"/>
    <col min="340" max="342" width="9.140625" style="11" customWidth="1"/>
    <col min="343" max="343" width="13.5703125" style="11" bestFit="1" customWidth="1"/>
    <col min="344" max="512" width="9.140625" style="11" customWidth="1"/>
    <col min="513" max="513" width="2.7109375" style="11" customWidth="1"/>
    <col min="514" max="514" width="2" style="11" customWidth="1"/>
    <col min="515" max="515" width="17.7109375" style="11" customWidth="1"/>
    <col min="516" max="516" width="0.85546875" style="11" customWidth="1"/>
    <col min="517" max="517" width="46.7109375" style="11" customWidth="1"/>
    <col min="518" max="518" width="2" style="11" customWidth="1"/>
    <col min="519" max="519" width="20.5703125" style="11" bestFit="1" customWidth="1"/>
    <col min="520" max="524" width="14.7109375" style="11" customWidth="1"/>
    <col min="525" max="525" width="16" style="11" customWidth="1"/>
    <col min="526" max="529" width="14.7109375" style="11" customWidth="1"/>
    <col min="530" max="530" width="12.5703125" style="11" customWidth="1"/>
    <col min="531" max="582" width="14.7109375" style="11" customWidth="1"/>
    <col min="583" max="583" width="15.28515625" style="11" bestFit="1" customWidth="1"/>
    <col min="584" max="584" width="1.7109375" style="11" customWidth="1"/>
    <col min="585" max="585" width="15.28515625" style="11" bestFit="1" customWidth="1"/>
    <col min="586" max="586" width="14.42578125" style="11" bestFit="1" customWidth="1"/>
    <col min="587" max="587" width="15.28515625" style="11" bestFit="1" customWidth="1"/>
    <col min="588" max="588" width="14.5703125" style="11" bestFit="1" customWidth="1"/>
    <col min="589" max="589" width="13.5703125" style="11" bestFit="1" customWidth="1"/>
    <col min="590" max="591" width="14.42578125" style="11" bestFit="1" customWidth="1"/>
    <col min="592" max="592" width="2.42578125" style="11" customWidth="1"/>
    <col min="593" max="593" width="15.28515625" style="11" bestFit="1" customWidth="1"/>
    <col min="594" max="594" width="14.42578125" style="11" bestFit="1" customWidth="1"/>
    <col min="595" max="595" width="11.7109375" style="11" bestFit="1" customWidth="1"/>
    <col min="596" max="598" width="9.140625" style="11" customWidth="1"/>
    <col min="599" max="599" width="13.5703125" style="11" bestFit="1" customWidth="1"/>
    <col min="600" max="768" width="9.140625" style="11" customWidth="1"/>
    <col min="769" max="769" width="2.7109375" style="11" customWidth="1"/>
    <col min="770" max="770" width="2" style="11" customWidth="1"/>
    <col min="771" max="771" width="17.7109375" style="11" customWidth="1"/>
    <col min="772" max="772" width="0.85546875" style="11" customWidth="1"/>
    <col min="773" max="773" width="46.7109375" style="11" customWidth="1"/>
    <col min="774" max="774" width="2" style="11" customWidth="1"/>
    <col min="775" max="775" width="20.5703125" style="11" bestFit="1" customWidth="1"/>
    <col min="776" max="780" width="14.7109375" style="11" customWidth="1"/>
    <col min="781" max="781" width="16" style="11" customWidth="1"/>
    <col min="782" max="785" width="14.7109375" style="11" customWidth="1"/>
    <col min="786" max="786" width="12.5703125" style="11" customWidth="1"/>
    <col min="787" max="838" width="14.7109375" style="11" customWidth="1"/>
    <col min="839" max="839" width="15.28515625" style="11" bestFit="1" customWidth="1"/>
    <col min="840" max="840" width="1.7109375" style="11" customWidth="1"/>
    <col min="841" max="841" width="15.28515625" style="11" bestFit="1" customWidth="1"/>
    <col min="842" max="842" width="14.42578125" style="11" bestFit="1" customWidth="1"/>
    <col min="843" max="843" width="15.28515625" style="11" bestFit="1" customWidth="1"/>
    <col min="844" max="844" width="14.5703125" style="11" bestFit="1" customWidth="1"/>
    <col min="845" max="845" width="13.5703125" style="11" bestFit="1" customWidth="1"/>
    <col min="846" max="847" width="14.42578125" style="11" bestFit="1" customWidth="1"/>
    <col min="848" max="848" width="2.42578125" style="11" customWidth="1"/>
    <col min="849" max="849" width="15.28515625" style="11" bestFit="1" customWidth="1"/>
    <col min="850" max="850" width="14.42578125" style="11" bestFit="1" customWidth="1"/>
    <col min="851" max="851" width="11.7109375" style="11" bestFit="1" customWidth="1"/>
    <col min="852" max="854" width="9.140625" style="11" customWidth="1"/>
    <col min="855" max="855" width="13.5703125" style="11" bestFit="1" customWidth="1"/>
    <col min="856" max="1024" width="9.140625" style="11" customWidth="1"/>
    <col min="1025" max="1025" width="2.7109375" style="11" customWidth="1"/>
    <col min="1026" max="1026" width="2" style="11" customWidth="1"/>
    <col min="1027" max="1027" width="17.7109375" style="11" customWidth="1"/>
    <col min="1028" max="1028" width="0.85546875" style="11" customWidth="1"/>
    <col min="1029" max="1029" width="46.7109375" style="11" customWidth="1"/>
    <col min="1030" max="1030" width="2" style="11" customWidth="1"/>
    <col min="1031" max="1031" width="20.5703125" style="11" bestFit="1" customWidth="1"/>
    <col min="1032" max="1036" width="14.7109375" style="11" customWidth="1"/>
    <col min="1037" max="1037" width="16" style="11" customWidth="1"/>
    <col min="1038" max="1041" width="14.7109375" style="11" customWidth="1"/>
    <col min="1042" max="1042" width="12.5703125" style="11" customWidth="1"/>
    <col min="1043" max="1094" width="14.7109375" style="11" customWidth="1"/>
    <col min="1095" max="1095" width="15.28515625" style="11" bestFit="1" customWidth="1"/>
    <col min="1096" max="1096" width="1.7109375" style="11" customWidth="1"/>
    <col min="1097" max="1097" width="15.28515625" style="11" bestFit="1" customWidth="1"/>
    <col min="1098" max="1098" width="14.42578125" style="11" bestFit="1" customWidth="1"/>
    <col min="1099" max="1099" width="15.28515625" style="11" bestFit="1" customWidth="1"/>
    <col min="1100" max="1100" width="14.5703125" style="11" bestFit="1" customWidth="1"/>
    <col min="1101" max="1101" width="13.5703125" style="11" bestFit="1" customWidth="1"/>
    <col min="1102" max="1103" width="14.42578125" style="11" bestFit="1" customWidth="1"/>
    <col min="1104" max="1104" width="2.42578125" style="11" customWidth="1"/>
    <col min="1105" max="1105" width="15.28515625" style="11" bestFit="1" customWidth="1"/>
    <col min="1106" max="1106" width="14.42578125" style="11" bestFit="1" customWidth="1"/>
    <col min="1107" max="1107" width="11.7109375" style="11" bestFit="1" customWidth="1"/>
    <col min="1108" max="1110" width="9.140625" style="11" customWidth="1"/>
    <col min="1111" max="1111" width="13.5703125" style="11" bestFit="1" customWidth="1"/>
    <col min="1112" max="1280" width="9.140625" style="11" customWidth="1"/>
    <col min="1281" max="1281" width="2.7109375" style="11" customWidth="1"/>
    <col min="1282" max="1282" width="2" style="11" customWidth="1"/>
    <col min="1283" max="1283" width="17.7109375" style="11" customWidth="1"/>
    <col min="1284" max="1284" width="0.85546875" style="11" customWidth="1"/>
    <col min="1285" max="1285" width="46.7109375" style="11" customWidth="1"/>
    <col min="1286" max="1286" width="2" style="11" customWidth="1"/>
    <col min="1287" max="1287" width="20.5703125" style="11" bestFit="1" customWidth="1"/>
    <col min="1288" max="1292" width="14.7109375" style="11" customWidth="1"/>
    <col min="1293" max="1293" width="16" style="11" customWidth="1"/>
    <col min="1294" max="1297" width="14.7109375" style="11" customWidth="1"/>
    <col min="1298" max="1298" width="12.5703125" style="11" customWidth="1"/>
    <col min="1299" max="1350" width="14.7109375" style="11" customWidth="1"/>
    <col min="1351" max="1351" width="15.28515625" style="11" bestFit="1" customWidth="1"/>
    <col min="1352" max="1352" width="1.7109375" style="11" customWidth="1"/>
    <col min="1353" max="1353" width="15.28515625" style="11" bestFit="1" customWidth="1"/>
    <col min="1354" max="1354" width="14.42578125" style="11" bestFit="1" customWidth="1"/>
    <col min="1355" max="1355" width="15.28515625" style="11" bestFit="1" customWidth="1"/>
    <col min="1356" max="1356" width="14.5703125" style="11" bestFit="1" customWidth="1"/>
    <col min="1357" max="1357" width="13.5703125" style="11" bestFit="1" customWidth="1"/>
    <col min="1358" max="1359" width="14.42578125" style="11" bestFit="1" customWidth="1"/>
    <col min="1360" max="1360" width="2.42578125" style="11" customWidth="1"/>
    <col min="1361" max="1361" width="15.28515625" style="11" bestFit="1" customWidth="1"/>
    <col min="1362" max="1362" width="14.42578125" style="11" bestFit="1" customWidth="1"/>
    <col min="1363" max="1363" width="11.7109375" style="11" bestFit="1" customWidth="1"/>
    <col min="1364" max="1366" width="9.140625" style="11" customWidth="1"/>
    <col min="1367" max="1367" width="13.5703125" style="11" bestFit="1" customWidth="1"/>
    <col min="1368" max="1536" width="9.140625" style="11" customWidth="1"/>
    <col min="1537" max="1537" width="2.7109375" style="11" customWidth="1"/>
    <col min="1538" max="1538" width="2" style="11" customWidth="1"/>
    <col min="1539" max="1539" width="17.7109375" style="11" customWidth="1"/>
    <col min="1540" max="1540" width="0.85546875" style="11" customWidth="1"/>
    <col min="1541" max="1541" width="46.7109375" style="11" customWidth="1"/>
    <col min="1542" max="1542" width="2" style="11" customWidth="1"/>
    <col min="1543" max="1543" width="20.5703125" style="11" bestFit="1" customWidth="1"/>
    <col min="1544" max="1548" width="14.7109375" style="11" customWidth="1"/>
    <col min="1549" max="1549" width="16" style="11" customWidth="1"/>
    <col min="1550" max="1553" width="14.7109375" style="11" customWidth="1"/>
    <col min="1554" max="1554" width="12.5703125" style="11" customWidth="1"/>
    <col min="1555" max="1606" width="14.7109375" style="11" customWidth="1"/>
    <col min="1607" max="1607" width="15.28515625" style="11" bestFit="1" customWidth="1"/>
    <col min="1608" max="1608" width="1.7109375" style="11" customWidth="1"/>
    <col min="1609" max="1609" width="15.28515625" style="11" bestFit="1" customWidth="1"/>
    <col min="1610" max="1610" width="14.42578125" style="11" bestFit="1" customWidth="1"/>
    <col min="1611" max="1611" width="15.28515625" style="11" bestFit="1" customWidth="1"/>
    <col min="1612" max="1612" width="14.5703125" style="11" bestFit="1" customWidth="1"/>
    <col min="1613" max="1613" width="13.5703125" style="11" bestFit="1" customWidth="1"/>
    <col min="1614" max="1615" width="14.42578125" style="11" bestFit="1" customWidth="1"/>
    <col min="1616" max="1616" width="2.42578125" style="11" customWidth="1"/>
    <col min="1617" max="1617" width="15.28515625" style="11" bestFit="1" customWidth="1"/>
    <col min="1618" max="1618" width="14.42578125" style="11" bestFit="1" customWidth="1"/>
    <col min="1619" max="1619" width="11.7109375" style="11" bestFit="1" customWidth="1"/>
    <col min="1620" max="1622" width="9.140625" style="11" customWidth="1"/>
    <col min="1623" max="1623" width="13.5703125" style="11" bestFit="1" customWidth="1"/>
    <col min="1624" max="1792" width="9.140625" style="11" customWidth="1"/>
    <col min="1793" max="1793" width="2.7109375" style="11" customWidth="1"/>
    <col min="1794" max="1794" width="2" style="11" customWidth="1"/>
    <col min="1795" max="1795" width="17.7109375" style="11" customWidth="1"/>
    <col min="1796" max="1796" width="0.85546875" style="11" customWidth="1"/>
    <col min="1797" max="1797" width="46.7109375" style="11" customWidth="1"/>
    <col min="1798" max="1798" width="2" style="11" customWidth="1"/>
    <col min="1799" max="1799" width="20.5703125" style="11" bestFit="1" customWidth="1"/>
    <col min="1800" max="1804" width="14.7109375" style="11" customWidth="1"/>
    <col min="1805" max="1805" width="16" style="11" customWidth="1"/>
    <col min="1806" max="1809" width="14.7109375" style="11" customWidth="1"/>
    <col min="1810" max="1810" width="12.5703125" style="11" customWidth="1"/>
    <col min="1811" max="1862" width="14.7109375" style="11" customWidth="1"/>
    <col min="1863" max="1863" width="15.28515625" style="11" bestFit="1" customWidth="1"/>
    <col min="1864" max="1864" width="1.7109375" style="11" customWidth="1"/>
    <col min="1865" max="1865" width="15.28515625" style="11" bestFit="1" customWidth="1"/>
    <col min="1866" max="1866" width="14.42578125" style="11" bestFit="1" customWidth="1"/>
    <col min="1867" max="1867" width="15.28515625" style="11" bestFit="1" customWidth="1"/>
    <col min="1868" max="1868" width="14.5703125" style="11" bestFit="1" customWidth="1"/>
    <col min="1869" max="1869" width="13.5703125" style="11" bestFit="1" customWidth="1"/>
    <col min="1870" max="1871" width="14.42578125" style="11" bestFit="1" customWidth="1"/>
    <col min="1872" max="1872" width="2.42578125" style="11" customWidth="1"/>
    <col min="1873" max="1873" width="15.28515625" style="11" bestFit="1" customWidth="1"/>
    <col min="1874" max="1874" width="14.42578125" style="11" bestFit="1" customWidth="1"/>
    <col min="1875" max="1875" width="11.7109375" style="11" bestFit="1" customWidth="1"/>
    <col min="1876" max="1878" width="9.140625" style="11" customWidth="1"/>
    <col min="1879" max="1879" width="13.5703125" style="11" bestFit="1" customWidth="1"/>
    <col min="1880" max="2048" width="9.140625" style="11" customWidth="1"/>
    <col min="2049" max="2049" width="2.7109375" style="11" customWidth="1"/>
    <col min="2050" max="2050" width="2" style="11" customWidth="1"/>
    <col min="2051" max="2051" width="17.7109375" style="11" customWidth="1"/>
    <col min="2052" max="2052" width="0.85546875" style="11" customWidth="1"/>
    <col min="2053" max="2053" width="46.7109375" style="11" customWidth="1"/>
    <col min="2054" max="2054" width="2" style="11" customWidth="1"/>
    <col min="2055" max="2055" width="20.5703125" style="11" bestFit="1" customWidth="1"/>
    <col min="2056" max="2060" width="14.7109375" style="11" customWidth="1"/>
    <col min="2061" max="2061" width="16" style="11" customWidth="1"/>
    <col min="2062" max="2065" width="14.7109375" style="11" customWidth="1"/>
    <col min="2066" max="2066" width="12.5703125" style="11" customWidth="1"/>
    <col min="2067" max="2118" width="14.7109375" style="11" customWidth="1"/>
    <col min="2119" max="2119" width="15.28515625" style="11" bestFit="1" customWidth="1"/>
    <col min="2120" max="2120" width="1.7109375" style="11" customWidth="1"/>
    <col min="2121" max="2121" width="15.28515625" style="11" bestFit="1" customWidth="1"/>
    <col min="2122" max="2122" width="14.42578125" style="11" bestFit="1" customWidth="1"/>
    <col min="2123" max="2123" width="15.28515625" style="11" bestFit="1" customWidth="1"/>
    <col min="2124" max="2124" width="14.5703125" style="11" bestFit="1" customWidth="1"/>
    <col min="2125" max="2125" width="13.5703125" style="11" bestFit="1" customWidth="1"/>
    <col min="2126" max="2127" width="14.42578125" style="11" bestFit="1" customWidth="1"/>
    <col min="2128" max="2128" width="2.42578125" style="11" customWidth="1"/>
    <col min="2129" max="2129" width="15.28515625" style="11" bestFit="1" customWidth="1"/>
    <col min="2130" max="2130" width="14.42578125" style="11" bestFit="1" customWidth="1"/>
    <col min="2131" max="2131" width="11.7109375" style="11" bestFit="1" customWidth="1"/>
    <col min="2132" max="2134" width="9.140625" style="11" customWidth="1"/>
    <col min="2135" max="2135" width="13.5703125" style="11" bestFit="1" customWidth="1"/>
    <col min="2136" max="2304" width="9.140625" style="11" customWidth="1"/>
    <col min="2305" max="2305" width="2.7109375" style="11" customWidth="1"/>
    <col min="2306" max="2306" width="2" style="11" customWidth="1"/>
    <col min="2307" max="2307" width="17.7109375" style="11" customWidth="1"/>
    <col min="2308" max="2308" width="0.85546875" style="11" customWidth="1"/>
    <col min="2309" max="2309" width="46.7109375" style="11" customWidth="1"/>
    <col min="2310" max="2310" width="2" style="11" customWidth="1"/>
    <col min="2311" max="2311" width="20.5703125" style="11" bestFit="1" customWidth="1"/>
    <col min="2312" max="2316" width="14.7109375" style="11" customWidth="1"/>
    <col min="2317" max="2317" width="16" style="11" customWidth="1"/>
    <col min="2318" max="2321" width="14.7109375" style="11" customWidth="1"/>
    <col min="2322" max="2322" width="12.5703125" style="11" customWidth="1"/>
    <col min="2323" max="2374" width="14.7109375" style="11" customWidth="1"/>
    <col min="2375" max="2375" width="15.28515625" style="11" bestFit="1" customWidth="1"/>
    <col min="2376" max="2376" width="1.7109375" style="11" customWidth="1"/>
    <col min="2377" max="2377" width="15.28515625" style="11" bestFit="1" customWidth="1"/>
    <col min="2378" max="2378" width="14.42578125" style="11" bestFit="1" customWidth="1"/>
    <col min="2379" max="2379" width="15.28515625" style="11" bestFit="1" customWidth="1"/>
    <col min="2380" max="2380" width="14.5703125" style="11" bestFit="1" customWidth="1"/>
    <col min="2381" max="2381" width="13.5703125" style="11" bestFit="1" customWidth="1"/>
    <col min="2382" max="2383" width="14.42578125" style="11" bestFit="1" customWidth="1"/>
    <col min="2384" max="2384" width="2.42578125" style="11" customWidth="1"/>
    <col min="2385" max="2385" width="15.28515625" style="11" bestFit="1" customWidth="1"/>
    <col min="2386" max="2386" width="14.42578125" style="11" bestFit="1" customWidth="1"/>
    <col min="2387" max="2387" width="11.7109375" style="11" bestFit="1" customWidth="1"/>
    <col min="2388" max="2390" width="9.140625" style="11" customWidth="1"/>
    <col min="2391" max="2391" width="13.5703125" style="11" bestFit="1" customWidth="1"/>
    <col min="2392" max="2560" width="9.140625" style="11" customWidth="1"/>
    <col min="2561" max="2561" width="2.7109375" style="11" customWidth="1"/>
    <col min="2562" max="2562" width="2" style="11" customWidth="1"/>
    <col min="2563" max="2563" width="17.7109375" style="11" customWidth="1"/>
    <col min="2564" max="2564" width="0.85546875" style="11" customWidth="1"/>
    <col min="2565" max="2565" width="46.7109375" style="11" customWidth="1"/>
    <col min="2566" max="2566" width="2" style="11" customWidth="1"/>
    <col min="2567" max="2567" width="20.5703125" style="11" bestFit="1" customWidth="1"/>
    <col min="2568" max="2572" width="14.7109375" style="11" customWidth="1"/>
    <col min="2573" max="2573" width="16" style="11" customWidth="1"/>
    <col min="2574" max="2577" width="14.7109375" style="11" customWidth="1"/>
    <col min="2578" max="2578" width="12.5703125" style="11" customWidth="1"/>
    <col min="2579" max="2630" width="14.7109375" style="11" customWidth="1"/>
    <col min="2631" max="2631" width="15.28515625" style="11" bestFit="1" customWidth="1"/>
    <col min="2632" max="2632" width="1.7109375" style="11" customWidth="1"/>
    <col min="2633" max="2633" width="15.28515625" style="11" bestFit="1" customWidth="1"/>
    <col min="2634" max="2634" width="14.42578125" style="11" bestFit="1" customWidth="1"/>
    <col min="2635" max="2635" width="15.28515625" style="11" bestFit="1" customWidth="1"/>
    <col min="2636" max="2636" width="14.5703125" style="11" bestFit="1" customWidth="1"/>
    <col min="2637" max="2637" width="13.5703125" style="11" bestFit="1" customWidth="1"/>
    <col min="2638" max="2639" width="14.42578125" style="11" bestFit="1" customWidth="1"/>
    <col min="2640" max="2640" width="2.42578125" style="11" customWidth="1"/>
    <col min="2641" max="2641" width="15.28515625" style="11" bestFit="1" customWidth="1"/>
    <col min="2642" max="2642" width="14.42578125" style="11" bestFit="1" customWidth="1"/>
    <col min="2643" max="2643" width="11.7109375" style="11" bestFit="1" customWidth="1"/>
    <col min="2644" max="2646" width="9.140625" style="11" customWidth="1"/>
    <col min="2647" max="2647" width="13.5703125" style="11" bestFit="1" customWidth="1"/>
    <col min="2648" max="2816" width="9.140625" style="11" customWidth="1"/>
    <col min="2817" max="2817" width="2.7109375" style="11" customWidth="1"/>
    <col min="2818" max="2818" width="2" style="11" customWidth="1"/>
    <col min="2819" max="2819" width="17.7109375" style="11" customWidth="1"/>
    <col min="2820" max="2820" width="0.85546875" style="11" customWidth="1"/>
    <col min="2821" max="2821" width="46.7109375" style="11" customWidth="1"/>
    <col min="2822" max="2822" width="2" style="11" customWidth="1"/>
    <col min="2823" max="2823" width="20.5703125" style="11" bestFit="1" customWidth="1"/>
    <col min="2824" max="2828" width="14.7109375" style="11" customWidth="1"/>
    <col min="2829" max="2829" width="16" style="11" customWidth="1"/>
    <col min="2830" max="2833" width="14.7109375" style="11" customWidth="1"/>
    <col min="2834" max="2834" width="12.5703125" style="11" customWidth="1"/>
    <col min="2835" max="2886" width="14.7109375" style="11" customWidth="1"/>
    <col min="2887" max="2887" width="15.28515625" style="11" bestFit="1" customWidth="1"/>
    <col min="2888" max="2888" width="1.7109375" style="11" customWidth="1"/>
    <col min="2889" max="2889" width="15.28515625" style="11" bestFit="1" customWidth="1"/>
    <col min="2890" max="2890" width="14.42578125" style="11" bestFit="1" customWidth="1"/>
    <col min="2891" max="2891" width="15.28515625" style="11" bestFit="1" customWidth="1"/>
    <col min="2892" max="2892" width="14.5703125" style="11" bestFit="1" customWidth="1"/>
    <col min="2893" max="2893" width="13.5703125" style="11" bestFit="1" customWidth="1"/>
    <col min="2894" max="2895" width="14.42578125" style="11" bestFit="1" customWidth="1"/>
    <col min="2896" max="2896" width="2.42578125" style="11" customWidth="1"/>
    <col min="2897" max="2897" width="15.28515625" style="11" bestFit="1" customWidth="1"/>
    <col min="2898" max="2898" width="14.42578125" style="11" bestFit="1" customWidth="1"/>
    <col min="2899" max="2899" width="11.7109375" style="11" bestFit="1" customWidth="1"/>
    <col min="2900" max="2902" width="9.140625" style="11" customWidth="1"/>
    <col min="2903" max="2903" width="13.5703125" style="11" bestFit="1" customWidth="1"/>
    <col min="2904" max="3072" width="9.140625" style="11" customWidth="1"/>
    <col min="3073" max="3073" width="2.7109375" style="11" customWidth="1"/>
    <col min="3074" max="3074" width="2" style="11" customWidth="1"/>
    <col min="3075" max="3075" width="17.7109375" style="11" customWidth="1"/>
    <col min="3076" max="3076" width="0.85546875" style="11" customWidth="1"/>
    <col min="3077" max="3077" width="46.7109375" style="11" customWidth="1"/>
    <col min="3078" max="3078" width="2" style="11" customWidth="1"/>
    <col min="3079" max="3079" width="20.5703125" style="11" bestFit="1" customWidth="1"/>
    <col min="3080" max="3084" width="14.7109375" style="11" customWidth="1"/>
    <col min="3085" max="3085" width="16" style="11" customWidth="1"/>
    <col min="3086" max="3089" width="14.7109375" style="11" customWidth="1"/>
    <col min="3090" max="3090" width="12.5703125" style="11" customWidth="1"/>
    <col min="3091" max="3142" width="14.7109375" style="11" customWidth="1"/>
    <col min="3143" max="3143" width="15.28515625" style="11" bestFit="1" customWidth="1"/>
    <col min="3144" max="3144" width="1.7109375" style="11" customWidth="1"/>
    <col min="3145" max="3145" width="15.28515625" style="11" bestFit="1" customWidth="1"/>
    <col min="3146" max="3146" width="14.42578125" style="11" bestFit="1" customWidth="1"/>
    <col min="3147" max="3147" width="15.28515625" style="11" bestFit="1" customWidth="1"/>
    <col min="3148" max="3148" width="14.5703125" style="11" bestFit="1" customWidth="1"/>
    <col min="3149" max="3149" width="13.5703125" style="11" bestFit="1" customWidth="1"/>
    <col min="3150" max="3151" width="14.42578125" style="11" bestFit="1" customWidth="1"/>
    <col min="3152" max="3152" width="2.42578125" style="11" customWidth="1"/>
    <col min="3153" max="3153" width="15.28515625" style="11" bestFit="1" customWidth="1"/>
    <col min="3154" max="3154" width="14.42578125" style="11" bestFit="1" customWidth="1"/>
    <col min="3155" max="3155" width="11.7109375" style="11" bestFit="1" customWidth="1"/>
    <col min="3156" max="3158" width="9.140625" style="11" customWidth="1"/>
    <col min="3159" max="3159" width="13.5703125" style="11" bestFit="1" customWidth="1"/>
    <col min="3160" max="3328" width="9.140625" style="11" customWidth="1"/>
    <col min="3329" max="3329" width="2.7109375" style="11" customWidth="1"/>
    <col min="3330" max="3330" width="2" style="11" customWidth="1"/>
    <col min="3331" max="3331" width="17.7109375" style="11" customWidth="1"/>
    <col min="3332" max="3332" width="0.85546875" style="11" customWidth="1"/>
    <col min="3333" max="3333" width="46.7109375" style="11" customWidth="1"/>
    <col min="3334" max="3334" width="2" style="11" customWidth="1"/>
    <col min="3335" max="3335" width="20.5703125" style="11" bestFit="1" customWidth="1"/>
    <col min="3336" max="3340" width="14.7109375" style="11" customWidth="1"/>
    <col min="3341" max="3341" width="16" style="11" customWidth="1"/>
    <col min="3342" max="3345" width="14.7109375" style="11" customWidth="1"/>
    <col min="3346" max="3346" width="12.5703125" style="11" customWidth="1"/>
    <col min="3347" max="3398" width="14.7109375" style="11" customWidth="1"/>
    <col min="3399" max="3399" width="15.28515625" style="11" bestFit="1" customWidth="1"/>
    <col min="3400" max="3400" width="1.7109375" style="11" customWidth="1"/>
    <col min="3401" max="3401" width="15.28515625" style="11" bestFit="1" customWidth="1"/>
    <col min="3402" max="3402" width="14.42578125" style="11" bestFit="1" customWidth="1"/>
    <col min="3403" max="3403" width="15.28515625" style="11" bestFit="1" customWidth="1"/>
    <col min="3404" max="3404" width="14.5703125" style="11" bestFit="1" customWidth="1"/>
    <col min="3405" max="3405" width="13.5703125" style="11" bestFit="1" customWidth="1"/>
    <col min="3406" max="3407" width="14.42578125" style="11" bestFit="1" customWidth="1"/>
    <col min="3408" max="3408" width="2.42578125" style="11" customWidth="1"/>
    <col min="3409" max="3409" width="15.28515625" style="11" bestFit="1" customWidth="1"/>
    <col min="3410" max="3410" width="14.42578125" style="11" bestFit="1" customWidth="1"/>
    <col min="3411" max="3411" width="11.7109375" style="11" bestFit="1" customWidth="1"/>
    <col min="3412" max="3414" width="9.140625" style="11" customWidth="1"/>
    <col min="3415" max="3415" width="13.5703125" style="11" bestFit="1" customWidth="1"/>
    <col min="3416" max="3584" width="9.140625" style="11" customWidth="1"/>
    <col min="3585" max="3585" width="2.7109375" style="11" customWidth="1"/>
    <col min="3586" max="3586" width="2" style="11" customWidth="1"/>
    <col min="3587" max="3587" width="17.7109375" style="11" customWidth="1"/>
    <col min="3588" max="3588" width="0.85546875" style="11" customWidth="1"/>
    <col min="3589" max="3589" width="46.7109375" style="11" customWidth="1"/>
    <col min="3590" max="3590" width="2" style="11" customWidth="1"/>
    <col min="3591" max="3591" width="20.5703125" style="11" bestFit="1" customWidth="1"/>
    <col min="3592" max="3596" width="14.7109375" style="11" customWidth="1"/>
    <col min="3597" max="3597" width="16" style="11" customWidth="1"/>
    <col min="3598" max="3601" width="14.7109375" style="11" customWidth="1"/>
    <col min="3602" max="3602" width="12.5703125" style="11" customWidth="1"/>
    <col min="3603" max="3654" width="14.7109375" style="11" customWidth="1"/>
    <col min="3655" max="3655" width="15.28515625" style="11" bestFit="1" customWidth="1"/>
    <col min="3656" max="3656" width="1.7109375" style="11" customWidth="1"/>
    <col min="3657" max="3657" width="15.28515625" style="11" bestFit="1" customWidth="1"/>
    <col min="3658" max="3658" width="14.42578125" style="11" bestFit="1" customWidth="1"/>
    <col min="3659" max="3659" width="15.28515625" style="11" bestFit="1" customWidth="1"/>
    <col min="3660" max="3660" width="14.5703125" style="11" bestFit="1" customWidth="1"/>
    <col min="3661" max="3661" width="13.5703125" style="11" bestFit="1" customWidth="1"/>
    <col min="3662" max="3663" width="14.42578125" style="11" bestFit="1" customWidth="1"/>
    <col min="3664" max="3664" width="2.42578125" style="11" customWidth="1"/>
    <col min="3665" max="3665" width="15.28515625" style="11" bestFit="1" customWidth="1"/>
    <col min="3666" max="3666" width="14.42578125" style="11" bestFit="1" customWidth="1"/>
    <col min="3667" max="3667" width="11.7109375" style="11" bestFit="1" customWidth="1"/>
    <col min="3668" max="3670" width="9.140625" style="11" customWidth="1"/>
    <col min="3671" max="3671" width="13.5703125" style="11" bestFit="1" customWidth="1"/>
    <col min="3672" max="3840" width="9.140625" style="11" customWidth="1"/>
    <col min="3841" max="3841" width="2.7109375" style="11" customWidth="1"/>
    <col min="3842" max="3842" width="2" style="11" customWidth="1"/>
    <col min="3843" max="3843" width="17.7109375" style="11" customWidth="1"/>
    <col min="3844" max="3844" width="0.85546875" style="11" customWidth="1"/>
    <col min="3845" max="3845" width="46.7109375" style="11" customWidth="1"/>
    <col min="3846" max="3846" width="2" style="11" customWidth="1"/>
    <col min="3847" max="3847" width="20.5703125" style="11" bestFit="1" customWidth="1"/>
    <col min="3848" max="3852" width="14.7109375" style="11" customWidth="1"/>
    <col min="3853" max="3853" width="16" style="11" customWidth="1"/>
    <col min="3854" max="3857" width="14.7109375" style="11" customWidth="1"/>
    <col min="3858" max="3858" width="12.5703125" style="11" customWidth="1"/>
    <col min="3859" max="3910" width="14.7109375" style="11" customWidth="1"/>
    <col min="3911" max="3911" width="15.28515625" style="11" bestFit="1" customWidth="1"/>
    <col min="3912" max="3912" width="1.7109375" style="11" customWidth="1"/>
    <col min="3913" max="3913" width="15.28515625" style="11" bestFit="1" customWidth="1"/>
    <col min="3914" max="3914" width="14.42578125" style="11" bestFit="1" customWidth="1"/>
    <col min="3915" max="3915" width="15.28515625" style="11" bestFit="1" customWidth="1"/>
    <col min="3916" max="3916" width="14.5703125" style="11" bestFit="1" customWidth="1"/>
    <col min="3917" max="3917" width="13.5703125" style="11" bestFit="1" customWidth="1"/>
    <col min="3918" max="3919" width="14.42578125" style="11" bestFit="1" customWidth="1"/>
    <col min="3920" max="3920" width="2.42578125" style="11" customWidth="1"/>
    <col min="3921" max="3921" width="15.28515625" style="11" bestFit="1" customWidth="1"/>
    <col min="3922" max="3922" width="14.42578125" style="11" bestFit="1" customWidth="1"/>
    <col min="3923" max="3923" width="11.7109375" style="11" bestFit="1" customWidth="1"/>
    <col min="3924" max="3926" width="9.140625" style="11" customWidth="1"/>
    <col min="3927" max="3927" width="13.5703125" style="11" bestFit="1" customWidth="1"/>
    <col min="3928" max="4096" width="9.140625" style="11" customWidth="1"/>
    <col min="4097" max="4097" width="2.7109375" style="11" customWidth="1"/>
    <col min="4098" max="4098" width="2" style="11" customWidth="1"/>
    <col min="4099" max="4099" width="17.7109375" style="11" customWidth="1"/>
    <col min="4100" max="4100" width="0.85546875" style="11" customWidth="1"/>
    <col min="4101" max="4101" width="46.7109375" style="11" customWidth="1"/>
    <col min="4102" max="4102" width="2" style="11" customWidth="1"/>
    <col min="4103" max="4103" width="20.5703125" style="11" bestFit="1" customWidth="1"/>
    <col min="4104" max="4108" width="14.7109375" style="11" customWidth="1"/>
    <col min="4109" max="4109" width="16" style="11" customWidth="1"/>
    <col min="4110" max="4113" width="14.7109375" style="11" customWidth="1"/>
    <col min="4114" max="4114" width="12.5703125" style="11" customWidth="1"/>
    <col min="4115" max="4166" width="14.7109375" style="11" customWidth="1"/>
    <col min="4167" max="4167" width="15.28515625" style="11" bestFit="1" customWidth="1"/>
    <col min="4168" max="4168" width="1.7109375" style="11" customWidth="1"/>
    <col min="4169" max="4169" width="15.28515625" style="11" bestFit="1" customWidth="1"/>
    <col min="4170" max="4170" width="14.42578125" style="11" bestFit="1" customWidth="1"/>
    <col min="4171" max="4171" width="15.28515625" style="11" bestFit="1" customWidth="1"/>
    <col min="4172" max="4172" width="14.5703125" style="11" bestFit="1" customWidth="1"/>
    <col min="4173" max="4173" width="13.5703125" style="11" bestFit="1" customWidth="1"/>
    <col min="4174" max="4175" width="14.42578125" style="11" bestFit="1" customWidth="1"/>
    <col min="4176" max="4176" width="2.42578125" style="11" customWidth="1"/>
    <col min="4177" max="4177" width="15.28515625" style="11" bestFit="1" customWidth="1"/>
    <col min="4178" max="4178" width="14.42578125" style="11" bestFit="1" customWidth="1"/>
    <col min="4179" max="4179" width="11.7109375" style="11" bestFit="1" customWidth="1"/>
    <col min="4180" max="4182" width="9.140625" style="11" customWidth="1"/>
    <col min="4183" max="4183" width="13.5703125" style="11" bestFit="1" customWidth="1"/>
    <col min="4184" max="4352" width="9.140625" style="11" customWidth="1"/>
    <col min="4353" max="4353" width="2.7109375" style="11" customWidth="1"/>
    <col min="4354" max="4354" width="2" style="11" customWidth="1"/>
    <col min="4355" max="4355" width="17.7109375" style="11" customWidth="1"/>
    <col min="4356" max="4356" width="0.85546875" style="11" customWidth="1"/>
    <col min="4357" max="4357" width="46.7109375" style="11" customWidth="1"/>
    <col min="4358" max="4358" width="2" style="11" customWidth="1"/>
    <col min="4359" max="4359" width="20.5703125" style="11" bestFit="1" customWidth="1"/>
    <col min="4360" max="4364" width="14.7109375" style="11" customWidth="1"/>
    <col min="4365" max="4365" width="16" style="11" customWidth="1"/>
    <col min="4366" max="4369" width="14.7109375" style="11" customWidth="1"/>
    <col min="4370" max="4370" width="12.5703125" style="11" customWidth="1"/>
    <col min="4371" max="4422" width="14.7109375" style="11" customWidth="1"/>
    <col min="4423" max="4423" width="15.28515625" style="11" bestFit="1" customWidth="1"/>
    <col min="4424" max="4424" width="1.7109375" style="11" customWidth="1"/>
    <col min="4425" max="4425" width="15.28515625" style="11" bestFit="1" customWidth="1"/>
    <col min="4426" max="4426" width="14.42578125" style="11" bestFit="1" customWidth="1"/>
    <col min="4427" max="4427" width="15.28515625" style="11" bestFit="1" customWidth="1"/>
    <col min="4428" max="4428" width="14.5703125" style="11" bestFit="1" customWidth="1"/>
    <col min="4429" max="4429" width="13.5703125" style="11" bestFit="1" customWidth="1"/>
    <col min="4430" max="4431" width="14.42578125" style="11" bestFit="1" customWidth="1"/>
    <col min="4432" max="4432" width="2.42578125" style="11" customWidth="1"/>
    <col min="4433" max="4433" width="15.28515625" style="11" bestFit="1" customWidth="1"/>
    <col min="4434" max="4434" width="14.42578125" style="11" bestFit="1" customWidth="1"/>
    <col min="4435" max="4435" width="11.7109375" style="11" bestFit="1" customWidth="1"/>
    <col min="4436" max="4438" width="9.140625" style="11" customWidth="1"/>
    <col min="4439" max="4439" width="13.5703125" style="11" bestFit="1" customWidth="1"/>
    <col min="4440" max="4608" width="9.140625" style="11" customWidth="1"/>
    <col min="4609" max="4609" width="2.7109375" style="11" customWidth="1"/>
    <col min="4610" max="4610" width="2" style="11" customWidth="1"/>
    <col min="4611" max="4611" width="17.7109375" style="11" customWidth="1"/>
    <col min="4612" max="4612" width="0.85546875" style="11" customWidth="1"/>
    <col min="4613" max="4613" width="46.7109375" style="11" customWidth="1"/>
    <col min="4614" max="4614" width="2" style="11" customWidth="1"/>
    <col min="4615" max="4615" width="20.5703125" style="11" bestFit="1" customWidth="1"/>
    <col min="4616" max="4620" width="14.7109375" style="11" customWidth="1"/>
    <col min="4621" max="4621" width="16" style="11" customWidth="1"/>
    <col min="4622" max="4625" width="14.7109375" style="11" customWidth="1"/>
    <col min="4626" max="4626" width="12.5703125" style="11" customWidth="1"/>
    <col min="4627" max="4678" width="14.7109375" style="11" customWidth="1"/>
    <col min="4679" max="4679" width="15.28515625" style="11" bestFit="1" customWidth="1"/>
    <col min="4680" max="4680" width="1.7109375" style="11" customWidth="1"/>
    <col min="4681" max="4681" width="15.28515625" style="11" bestFit="1" customWidth="1"/>
    <col min="4682" max="4682" width="14.42578125" style="11" bestFit="1" customWidth="1"/>
    <col min="4683" max="4683" width="15.28515625" style="11" bestFit="1" customWidth="1"/>
    <col min="4684" max="4684" width="14.5703125" style="11" bestFit="1" customWidth="1"/>
    <col min="4685" max="4685" width="13.5703125" style="11" bestFit="1" customWidth="1"/>
    <col min="4686" max="4687" width="14.42578125" style="11" bestFit="1" customWidth="1"/>
    <col min="4688" max="4688" width="2.42578125" style="11" customWidth="1"/>
    <col min="4689" max="4689" width="15.28515625" style="11" bestFit="1" customWidth="1"/>
    <col min="4690" max="4690" width="14.42578125" style="11" bestFit="1" customWidth="1"/>
    <col min="4691" max="4691" width="11.7109375" style="11" bestFit="1" customWidth="1"/>
    <col min="4692" max="4694" width="9.140625" style="11" customWidth="1"/>
    <col min="4695" max="4695" width="13.5703125" style="11" bestFit="1" customWidth="1"/>
    <col min="4696" max="4864" width="9.140625" style="11" customWidth="1"/>
    <col min="4865" max="4865" width="2.7109375" style="11" customWidth="1"/>
    <col min="4866" max="4866" width="2" style="11" customWidth="1"/>
    <col min="4867" max="4867" width="17.7109375" style="11" customWidth="1"/>
    <col min="4868" max="4868" width="0.85546875" style="11" customWidth="1"/>
    <col min="4869" max="4869" width="46.7109375" style="11" customWidth="1"/>
    <col min="4870" max="4870" width="2" style="11" customWidth="1"/>
    <col min="4871" max="4871" width="20.5703125" style="11" bestFit="1" customWidth="1"/>
    <col min="4872" max="4876" width="14.7109375" style="11" customWidth="1"/>
    <col min="4877" max="4877" width="16" style="11" customWidth="1"/>
    <col min="4878" max="4881" width="14.7109375" style="11" customWidth="1"/>
    <col min="4882" max="4882" width="12.5703125" style="11" customWidth="1"/>
    <col min="4883" max="4934" width="14.7109375" style="11" customWidth="1"/>
    <col min="4935" max="4935" width="15.28515625" style="11" bestFit="1" customWidth="1"/>
    <col min="4936" max="4936" width="1.7109375" style="11" customWidth="1"/>
    <col min="4937" max="4937" width="15.28515625" style="11" bestFit="1" customWidth="1"/>
    <col min="4938" max="4938" width="14.42578125" style="11" bestFit="1" customWidth="1"/>
    <col min="4939" max="4939" width="15.28515625" style="11" bestFit="1" customWidth="1"/>
    <col min="4940" max="4940" width="14.5703125" style="11" bestFit="1" customWidth="1"/>
    <col min="4941" max="4941" width="13.5703125" style="11" bestFit="1" customWidth="1"/>
    <col min="4942" max="4943" width="14.42578125" style="11" bestFit="1" customWidth="1"/>
    <col min="4944" max="4944" width="2.42578125" style="11" customWidth="1"/>
    <col min="4945" max="4945" width="15.28515625" style="11" bestFit="1" customWidth="1"/>
    <col min="4946" max="4946" width="14.42578125" style="11" bestFit="1" customWidth="1"/>
    <col min="4947" max="4947" width="11.7109375" style="11" bestFit="1" customWidth="1"/>
    <col min="4948" max="4950" width="9.140625" style="11" customWidth="1"/>
    <col min="4951" max="4951" width="13.5703125" style="11" bestFit="1" customWidth="1"/>
    <col min="4952" max="5120" width="9.140625" style="11" customWidth="1"/>
    <col min="5121" max="5121" width="2.7109375" style="11" customWidth="1"/>
    <col min="5122" max="5122" width="2" style="11" customWidth="1"/>
    <col min="5123" max="5123" width="17.7109375" style="11" customWidth="1"/>
    <col min="5124" max="5124" width="0.85546875" style="11" customWidth="1"/>
    <col min="5125" max="5125" width="46.7109375" style="11" customWidth="1"/>
    <col min="5126" max="5126" width="2" style="11" customWidth="1"/>
    <col min="5127" max="5127" width="20.5703125" style="11" bestFit="1" customWidth="1"/>
    <col min="5128" max="5132" width="14.7109375" style="11" customWidth="1"/>
    <col min="5133" max="5133" width="16" style="11" customWidth="1"/>
    <col min="5134" max="5137" width="14.7109375" style="11" customWidth="1"/>
    <col min="5138" max="5138" width="12.5703125" style="11" customWidth="1"/>
    <col min="5139" max="5190" width="14.7109375" style="11" customWidth="1"/>
    <col min="5191" max="5191" width="15.28515625" style="11" bestFit="1" customWidth="1"/>
    <col min="5192" max="5192" width="1.7109375" style="11" customWidth="1"/>
    <col min="5193" max="5193" width="15.28515625" style="11" bestFit="1" customWidth="1"/>
    <col min="5194" max="5194" width="14.42578125" style="11" bestFit="1" customWidth="1"/>
    <col min="5195" max="5195" width="15.28515625" style="11" bestFit="1" customWidth="1"/>
    <col min="5196" max="5196" width="14.5703125" style="11" bestFit="1" customWidth="1"/>
    <col min="5197" max="5197" width="13.5703125" style="11" bestFit="1" customWidth="1"/>
    <col min="5198" max="5199" width="14.42578125" style="11" bestFit="1" customWidth="1"/>
    <col min="5200" max="5200" width="2.42578125" style="11" customWidth="1"/>
    <col min="5201" max="5201" width="15.28515625" style="11" bestFit="1" customWidth="1"/>
    <col min="5202" max="5202" width="14.42578125" style="11" bestFit="1" customWidth="1"/>
    <col min="5203" max="5203" width="11.7109375" style="11" bestFit="1" customWidth="1"/>
    <col min="5204" max="5206" width="9.140625" style="11" customWidth="1"/>
    <col min="5207" max="5207" width="13.5703125" style="11" bestFit="1" customWidth="1"/>
    <col min="5208" max="5376" width="9.140625" style="11" customWidth="1"/>
    <col min="5377" max="5377" width="2.7109375" style="11" customWidth="1"/>
    <col min="5378" max="5378" width="2" style="11" customWidth="1"/>
    <col min="5379" max="5379" width="17.7109375" style="11" customWidth="1"/>
    <col min="5380" max="5380" width="0.85546875" style="11" customWidth="1"/>
    <col min="5381" max="5381" width="46.7109375" style="11" customWidth="1"/>
    <col min="5382" max="5382" width="2" style="11" customWidth="1"/>
    <col min="5383" max="5383" width="20.5703125" style="11" bestFit="1" customWidth="1"/>
    <col min="5384" max="5388" width="14.7109375" style="11" customWidth="1"/>
    <col min="5389" max="5389" width="16" style="11" customWidth="1"/>
    <col min="5390" max="5393" width="14.7109375" style="11" customWidth="1"/>
    <col min="5394" max="5394" width="12.5703125" style="11" customWidth="1"/>
    <col min="5395" max="5446" width="14.7109375" style="11" customWidth="1"/>
    <col min="5447" max="5447" width="15.28515625" style="11" bestFit="1" customWidth="1"/>
    <col min="5448" max="5448" width="1.7109375" style="11" customWidth="1"/>
    <col min="5449" max="5449" width="15.28515625" style="11" bestFit="1" customWidth="1"/>
    <col min="5450" max="5450" width="14.42578125" style="11" bestFit="1" customWidth="1"/>
    <col min="5451" max="5451" width="15.28515625" style="11" bestFit="1" customWidth="1"/>
    <col min="5452" max="5452" width="14.5703125" style="11" bestFit="1" customWidth="1"/>
    <col min="5453" max="5453" width="13.5703125" style="11" bestFit="1" customWidth="1"/>
    <col min="5454" max="5455" width="14.42578125" style="11" bestFit="1" customWidth="1"/>
    <col min="5456" max="5456" width="2.42578125" style="11" customWidth="1"/>
    <col min="5457" max="5457" width="15.28515625" style="11" bestFit="1" customWidth="1"/>
    <col min="5458" max="5458" width="14.42578125" style="11" bestFit="1" customWidth="1"/>
    <col min="5459" max="5459" width="11.7109375" style="11" bestFit="1" customWidth="1"/>
    <col min="5460" max="5462" width="9.140625" style="11" customWidth="1"/>
    <col min="5463" max="5463" width="13.5703125" style="11" bestFit="1" customWidth="1"/>
    <col min="5464" max="5632" width="9.140625" style="11" customWidth="1"/>
    <col min="5633" max="5633" width="2.7109375" style="11" customWidth="1"/>
    <col min="5634" max="5634" width="2" style="11" customWidth="1"/>
    <col min="5635" max="5635" width="17.7109375" style="11" customWidth="1"/>
    <col min="5636" max="5636" width="0.85546875" style="11" customWidth="1"/>
    <col min="5637" max="5637" width="46.7109375" style="11" customWidth="1"/>
    <col min="5638" max="5638" width="2" style="11" customWidth="1"/>
    <col min="5639" max="5639" width="20.5703125" style="11" bestFit="1" customWidth="1"/>
    <col min="5640" max="5644" width="14.7109375" style="11" customWidth="1"/>
    <col min="5645" max="5645" width="16" style="11" customWidth="1"/>
    <col min="5646" max="5649" width="14.7109375" style="11" customWidth="1"/>
    <col min="5650" max="5650" width="12.5703125" style="11" customWidth="1"/>
    <col min="5651" max="5702" width="14.7109375" style="11" customWidth="1"/>
    <col min="5703" max="5703" width="15.28515625" style="11" bestFit="1" customWidth="1"/>
    <col min="5704" max="5704" width="1.7109375" style="11" customWidth="1"/>
    <col min="5705" max="5705" width="15.28515625" style="11" bestFit="1" customWidth="1"/>
    <col min="5706" max="5706" width="14.42578125" style="11" bestFit="1" customWidth="1"/>
    <col min="5707" max="5707" width="15.28515625" style="11" bestFit="1" customWidth="1"/>
    <col min="5708" max="5708" width="14.5703125" style="11" bestFit="1" customWidth="1"/>
    <col min="5709" max="5709" width="13.5703125" style="11" bestFit="1" customWidth="1"/>
    <col min="5710" max="5711" width="14.42578125" style="11" bestFit="1" customWidth="1"/>
    <col min="5712" max="5712" width="2.42578125" style="11" customWidth="1"/>
    <col min="5713" max="5713" width="15.28515625" style="11" bestFit="1" customWidth="1"/>
    <col min="5714" max="5714" width="14.42578125" style="11" bestFit="1" customWidth="1"/>
    <col min="5715" max="5715" width="11.7109375" style="11" bestFit="1" customWidth="1"/>
    <col min="5716" max="5718" width="9.140625" style="11" customWidth="1"/>
    <col min="5719" max="5719" width="13.5703125" style="11" bestFit="1" customWidth="1"/>
    <col min="5720" max="5888" width="9.140625" style="11" customWidth="1"/>
    <col min="5889" max="5889" width="2.7109375" style="11" customWidth="1"/>
    <col min="5890" max="5890" width="2" style="11" customWidth="1"/>
    <col min="5891" max="5891" width="17.7109375" style="11" customWidth="1"/>
    <col min="5892" max="5892" width="0.85546875" style="11" customWidth="1"/>
    <col min="5893" max="5893" width="46.7109375" style="11" customWidth="1"/>
    <col min="5894" max="5894" width="2" style="11" customWidth="1"/>
    <col min="5895" max="5895" width="20.5703125" style="11" bestFit="1" customWidth="1"/>
    <col min="5896" max="5900" width="14.7109375" style="11" customWidth="1"/>
    <col min="5901" max="5901" width="16" style="11" customWidth="1"/>
    <col min="5902" max="5905" width="14.7109375" style="11" customWidth="1"/>
    <col min="5906" max="5906" width="12.5703125" style="11" customWidth="1"/>
    <col min="5907" max="5958" width="14.7109375" style="11" customWidth="1"/>
    <col min="5959" max="5959" width="15.28515625" style="11" bestFit="1" customWidth="1"/>
    <col min="5960" max="5960" width="1.7109375" style="11" customWidth="1"/>
    <col min="5961" max="5961" width="15.28515625" style="11" bestFit="1" customWidth="1"/>
    <col min="5962" max="5962" width="14.42578125" style="11" bestFit="1" customWidth="1"/>
    <col min="5963" max="5963" width="15.28515625" style="11" bestFit="1" customWidth="1"/>
    <col min="5964" max="5964" width="14.5703125" style="11" bestFit="1" customWidth="1"/>
    <col min="5965" max="5965" width="13.5703125" style="11" bestFit="1" customWidth="1"/>
    <col min="5966" max="5967" width="14.42578125" style="11" bestFit="1" customWidth="1"/>
    <col min="5968" max="5968" width="2.42578125" style="11" customWidth="1"/>
    <col min="5969" max="5969" width="15.28515625" style="11" bestFit="1" customWidth="1"/>
    <col min="5970" max="5970" width="14.42578125" style="11" bestFit="1" customWidth="1"/>
    <col min="5971" max="5971" width="11.7109375" style="11" bestFit="1" customWidth="1"/>
    <col min="5972" max="5974" width="9.140625" style="11" customWidth="1"/>
    <col min="5975" max="5975" width="13.5703125" style="11" bestFit="1" customWidth="1"/>
    <col min="5976" max="6144" width="9.140625" style="11" customWidth="1"/>
    <col min="6145" max="6145" width="2.7109375" style="11" customWidth="1"/>
    <col min="6146" max="6146" width="2" style="11" customWidth="1"/>
    <col min="6147" max="6147" width="17.7109375" style="11" customWidth="1"/>
    <col min="6148" max="6148" width="0.85546875" style="11" customWidth="1"/>
    <col min="6149" max="6149" width="46.7109375" style="11" customWidth="1"/>
    <col min="6150" max="6150" width="2" style="11" customWidth="1"/>
    <col min="6151" max="6151" width="20.5703125" style="11" bestFit="1" customWidth="1"/>
    <col min="6152" max="6156" width="14.7109375" style="11" customWidth="1"/>
    <col min="6157" max="6157" width="16" style="11" customWidth="1"/>
    <col min="6158" max="6161" width="14.7109375" style="11" customWidth="1"/>
    <col min="6162" max="6162" width="12.5703125" style="11" customWidth="1"/>
    <col min="6163" max="6214" width="14.7109375" style="11" customWidth="1"/>
    <col min="6215" max="6215" width="15.28515625" style="11" bestFit="1" customWidth="1"/>
    <col min="6216" max="6216" width="1.7109375" style="11" customWidth="1"/>
    <col min="6217" max="6217" width="15.28515625" style="11" bestFit="1" customWidth="1"/>
    <col min="6218" max="6218" width="14.42578125" style="11" bestFit="1" customWidth="1"/>
    <col min="6219" max="6219" width="15.28515625" style="11" bestFit="1" customWidth="1"/>
    <col min="6220" max="6220" width="14.5703125" style="11" bestFit="1" customWidth="1"/>
    <col min="6221" max="6221" width="13.5703125" style="11" bestFit="1" customWidth="1"/>
    <col min="6222" max="6223" width="14.42578125" style="11" bestFit="1" customWidth="1"/>
    <col min="6224" max="6224" width="2.42578125" style="11" customWidth="1"/>
    <col min="6225" max="6225" width="15.28515625" style="11" bestFit="1" customWidth="1"/>
    <col min="6226" max="6226" width="14.42578125" style="11" bestFit="1" customWidth="1"/>
    <col min="6227" max="6227" width="11.7109375" style="11" bestFit="1" customWidth="1"/>
    <col min="6228" max="6230" width="9.140625" style="11" customWidth="1"/>
    <col min="6231" max="6231" width="13.5703125" style="11" bestFit="1" customWidth="1"/>
    <col min="6232" max="6400" width="9.140625" style="11" customWidth="1"/>
    <col min="6401" max="6401" width="2.7109375" style="11" customWidth="1"/>
    <col min="6402" max="6402" width="2" style="11" customWidth="1"/>
    <col min="6403" max="6403" width="17.7109375" style="11" customWidth="1"/>
    <col min="6404" max="6404" width="0.85546875" style="11" customWidth="1"/>
    <col min="6405" max="6405" width="46.7109375" style="11" customWidth="1"/>
    <col min="6406" max="6406" width="2" style="11" customWidth="1"/>
    <col min="6407" max="6407" width="20.5703125" style="11" bestFit="1" customWidth="1"/>
    <col min="6408" max="6412" width="14.7109375" style="11" customWidth="1"/>
    <col min="6413" max="6413" width="16" style="11" customWidth="1"/>
    <col min="6414" max="6417" width="14.7109375" style="11" customWidth="1"/>
    <col min="6418" max="6418" width="12.5703125" style="11" customWidth="1"/>
    <col min="6419" max="6470" width="14.7109375" style="11" customWidth="1"/>
    <col min="6471" max="6471" width="15.28515625" style="11" bestFit="1" customWidth="1"/>
    <col min="6472" max="6472" width="1.7109375" style="11" customWidth="1"/>
    <col min="6473" max="6473" width="15.28515625" style="11" bestFit="1" customWidth="1"/>
    <col min="6474" max="6474" width="14.42578125" style="11" bestFit="1" customWidth="1"/>
    <col min="6475" max="6475" width="15.28515625" style="11" bestFit="1" customWidth="1"/>
    <col min="6476" max="6476" width="14.5703125" style="11" bestFit="1" customWidth="1"/>
    <col min="6477" max="6477" width="13.5703125" style="11" bestFit="1" customWidth="1"/>
    <col min="6478" max="6479" width="14.42578125" style="11" bestFit="1" customWidth="1"/>
    <col min="6480" max="6480" width="2.42578125" style="11" customWidth="1"/>
    <col min="6481" max="6481" width="15.28515625" style="11" bestFit="1" customWidth="1"/>
    <col min="6482" max="6482" width="14.42578125" style="11" bestFit="1" customWidth="1"/>
    <col min="6483" max="6483" width="11.7109375" style="11" bestFit="1" customWidth="1"/>
    <col min="6484" max="6486" width="9.140625" style="11" customWidth="1"/>
    <col min="6487" max="6487" width="13.5703125" style="11" bestFit="1" customWidth="1"/>
    <col min="6488" max="6656" width="9.140625" style="11" customWidth="1"/>
    <col min="6657" max="6657" width="2.7109375" style="11" customWidth="1"/>
    <col min="6658" max="6658" width="2" style="11" customWidth="1"/>
    <col min="6659" max="6659" width="17.7109375" style="11" customWidth="1"/>
    <col min="6660" max="6660" width="0.85546875" style="11" customWidth="1"/>
    <col min="6661" max="6661" width="46.7109375" style="11" customWidth="1"/>
    <col min="6662" max="6662" width="2" style="11" customWidth="1"/>
    <col min="6663" max="6663" width="20.5703125" style="11" bestFit="1" customWidth="1"/>
    <col min="6664" max="6668" width="14.7109375" style="11" customWidth="1"/>
    <col min="6669" max="6669" width="16" style="11" customWidth="1"/>
    <col min="6670" max="6673" width="14.7109375" style="11" customWidth="1"/>
    <col min="6674" max="6674" width="12.5703125" style="11" customWidth="1"/>
    <col min="6675" max="6726" width="14.7109375" style="11" customWidth="1"/>
    <col min="6727" max="6727" width="15.28515625" style="11" bestFit="1" customWidth="1"/>
    <col min="6728" max="6728" width="1.7109375" style="11" customWidth="1"/>
    <col min="6729" max="6729" width="15.28515625" style="11" bestFit="1" customWidth="1"/>
    <col min="6730" max="6730" width="14.42578125" style="11" bestFit="1" customWidth="1"/>
    <col min="6731" max="6731" width="15.28515625" style="11" bestFit="1" customWidth="1"/>
    <col min="6732" max="6732" width="14.5703125" style="11" bestFit="1" customWidth="1"/>
    <col min="6733" max="6733" width="13.5703125" style="11" bestFit="1" customWidth="1"/>
    <col min="6734" max="6735" width="14.42578125" style="11" bestFit="1" customWidth="1"/>
    <col min="6736" max="6736" width="2.42578125" style="11" customWidth="1"/>
    <col min="6737" max="6737" width="15.28515625" style="11" bestFit="1" customWidth="1"/>
    <col min="6738" max="6738" width="14.42578125" style="11" bestFit="1" customWidth="1"/>
    <col min="6739" max="6739" width="11.7109375" style="11" bestFit="1" customWidth="1"/>
    <col min="6740" max="6742" width="9.140625" style="11" customWidth="1"/>
    <col min="6743" max="6743" width="13.5703125" style="11" bestFit="1" customWidth="1"/>
    <col min="6744" max="6912" width="9.140625" style="11" customWidth="1"/>
    <col min="6913" max="6913" width="2.7109375" style="11" customWidth="1"/>
    <col min="6914" max="6914" width="2" style="11" customWidth="1"/>
    <col min="6915" max="6915" width="17.7109375" style="11" customWidth="1"/>
    <col min="6916" max="6916" width="0.85546875" style="11" customWidth="1"/>
    <col min="6917" max="6917" width="46.7109375" style="11" customWidth="1"/>
    <col min="6918" max="6918" width="2" style="11" customWidth="1"/>
    <col min="6919" max="6919" width="20.5703125" style="11" bestFit="1" customWidth="1"/>
    <col min="6920" max="6924" width="14.7109375" style="11" customWidth="1"/>
    <col min="6925" max="6925" width="16" style="11" customWidth="1"/>
    <col min="6926" max="6929" width="14.7109375" style="11" customWidth="1"/>
    <col min="6930" max="6930" width="12.5703125" style="11" customWidth="1"/>
    <col min="6931" max="6982" width="14.7109375" style="11" customWidth="1"/>
    <col min="6983" max="6983" width="15.28515625" style="11" bestFit="1" customWidth="1"/>
    <col min="6984" max="6984" width="1.7109375" style="11" customWidth="1"/>
    <col min="6985" max="6985" width="15.28515625" style="11" bestFit="1" customWidth="1"/>
    <col min="6986" max="6986" width="14.42578125" style="11" bestFit="1" customWidth="1"/>
    <col min="6987" max="6987" width="15.28515625" style="11" bestFit="1" customWidth="1"/>
    <col min="6988" max="6988" width="14.5703125" style="11" bestFit="1" customWidth="1"/>
    <col min="6989" max="6989" width="13.5703125" style="11" bestFit="1" customWidth="1"/>
    <col min="6990" max="6991" width="14.42578125" style="11" bestFit="1" customWidth="1"/>
    <col min="6992" max="6992" width="2.42578125" style="11" customWidth="1"/>
    <col min="6993" max="6993" width="15.28515625" style="11" bestFit="1" customWidth="1"/>
    <col min="6994" max="6994" width="14.42578125" style="11" bestFit="1" customWidth="1"/>
    <col min="6995" max="6995" width="11.7109375" style="11" bestFit="1" customWidth="1"/>
    <col min="6996" max="6998" width="9.140625" style="11" customWidth="1"/>
    <col min="6999" max="6999" width="13.5703125" style="11" bestFit="1" customWidth="1"/>
    <col min="7000" max="7168" width="9.140625" style="11" customWidth="1"/>
    <col min="7169" max="7169" width="2.7109375" style="11" customWidth="1"/>
    <col min="7170" max="7170" width="2" style="11" customWidth="1"/>
    <col min="7171" max="7171" width="17.7109375" style="11" customWidth="1"/>
    <col min="7172" max="7172" width="0.85546875" style="11" customWidth="1"/>
    <col min="7173" max="7173" width="46.7109375" style="11" customWidth="1"/>
    <col min="7174" max="7174" width="2" style="11" customWidth="1"/>
    <col min="7175" max="7175" width="20.5703125" style="11" bestFit="1" customWidth="1"/>
    <col min="7176" max="7180" width="14.7109375" style="11" customWidth="1"/>
    <col min="7181" max="7181" width="16" style="11" customWidth="1"/>
    <col min="7182" max="7185" width="14.7109375" style="11" customWidth="1"/>
    <col min="7186" max="7186" width="12.5703125" style="11" customWidth="1"/>
    <col min="7187" max="7238" width="14.7109375" style="11" customWidth="1"/>
    <col min="7239" max="7239" width="15.28515625" style="11" bestFit="1" customWidth="1"/>
    <col min="7240" max="7240" width="1.7109375" style="11" customWidth="1"/>
    <col min="7241" max="7241" width="15.28515625" style="11" bestFit="1" customWidth="1"/>
    <col min="7242" max="7242" width="14.42578125" style="11" bestFit="1" customWidth="1"/>
    <col min="7243" max="7243" width="15.28515625" style="11" bestFit="1" customWidth="1"/>
    <col min="7244" max="7244" width="14.5703125" style="11" bestFit="1" customWidth="1"/>
    <col min="7245" max="7245" width="13.5703125" style="11" bestFit="1" customWidth="1"/>
    <col min="7246" max="7247" width="14.42578125" style="11" bestFit="1" customWidth="1"/>
    <col min="7248" max="7248" width="2.42578125" style="11" customWidth="1"/>
    <col min="7249" max="7249" width="15.28515625" style="11" bestFit="1" customWidth="1"/>
    <col min="7250" max="7250" width="14.42578125" style="11" bestFit="1" customWidth="1"/>
    <col min="7251" max="7251" width="11.7109375" style="11" bestFit="1" customWidth="1"/>
    <col min="7252" max="7254" width="9.140625" style="11" customWidth="1"/>
    <col min="7255" max="7255" width="13.5703125" style="11" bestFit="1" customWidth="1"/>
    <col min="7256" max="7424" width="9.140625" style="11" customWidth="1"/>
    <col min="7425" max="7425" width="2.7109375" style="11" customWidth="1"/>
    <col min="7426" max="7426" width="2" style="11" customWidth="1"/>
    <col min="7427" max="7427" width="17.7109375" style="11" customWidth="1"/>
    <col min="7428" max="7428" width="0.85546875" style="11" customWidth="1"/>
    <col min="7429" max="7429" width="46.7109375" style="11" customWidth="1"/>
    <col min="7430" max="7430" width="2" style="11" customWidth="1"/>
    <col min="7431" max="7431" width="20.5703125" style="11" bestFit="1" customWidth="1"/>
    <col min="7432" max="7436" width="14.7109375" style="11" customWidth="1"/>
    <col min="7437" max="7437" width="16" style="11" customWidth="1"/>
    <col min="7438" max="7441" width="14.7109375" style="11" customWidth="1"/>
    <col min="7442" max="7442" width="12.5703125" style="11" customWidth="1"/>
    <col min="7443" max="7494" width="14.7109375" style="11" customWidth="1"/>
    <col min="7495" max="7495" width="15.28515625" style="11" bestFit="1" customWidth="1"/>
    <col min="7496" max="7496" width="1.7109375" style="11" customWidth="1"/>
    <col min="7497" max="7497" width="15.28515625" style="11" bestFit="1" customWidth="1"/>
    <col min="7498" max="7498" width="14.42578125" style="11" bestFit="1" customWidth="1"/>
    <col min="7499" max="7499" width="15.28515625" style="11" bestFit="1" customWidth="1"/>
    <col min="7500" max="7500" width="14.5703125" style="11" bestFit="1" customWidth="1"/>
    <col min="7501" max="7501" width="13.5703125" style="11" bestFit="1" customWidth="1"/>
    <col min="7502" max="7503" width="14.42578125" style="11" bestFit="1" customWidth="1"/>
    <col min="7504" max="7504" width="2.42578125" style="11" customWidth="1"/>
    <col min="7505" max="7505" width="15.28515625" style="11" bestFit="1" customWidth="1"/>
    <col min="7506" max="7506" width="14.42578125" style="11" bestFit="1" customWidth="1"/>
    <col min="7507" max="7507" width="11.7109375" style="11" bestFit="1" customWidth="1"/>
    <col min="7508" max="7510" width="9.140625" style="11" customWidth="1"/>
    <col min="7511" max="7511" width="13.5703125" style="11" bestFit="1" customWidth="1"/>
    <col min="7512" max="7680" width="9.140625" style="11" customWidth="1"/>
    <col min="7681" max="7681" width="2.7109375" style="11" customWidth="1"/>
    <col min="7682" max="7682" width="2" style="11" customWidth="1"/>
    <col min="7683" max="7683" width="17.7109375" style="11" customWidth="1"/>
    <col min="7684" max="7684" width="0.85546875" style="11" customWidth="1"/>
    <col min="7685" max="7685" width="46.7109375" style="11" customWidth="1"/>
    <col min="7686" max="7686" width="2" style="11" customWidth="1"/>
    <col min="7687" max="7687" width="20.5703125" style="11" bestFit="1" customWidth="1"/>
    <col min="7688" max="7692" width="14.7109375" style="11" customWidth="1"/>
    <col min="7693" max="7693" width="16" style="11" customWidth="1"/>
    <col min="7694" max="7697" width="14.7109375" style="11" customWidth="1"/>
    <col min="7698" max="7698" width="12.5703125" style="11" customWidth="1"/>
    <col min="7699" max="7750" width="14.7109375" style="11" customWidth="1"/>
    <col min="7751" max="7751" width="15.28515625" style="11" bestFit="1" customWidth="1"/>
    <col min="7752" max="7752" width="1.7109375" style="11" customWidth="1"/>
    <col min="7753" max="7753" width="15.28515625" style="11" bestFit="1" customWidth="1"/>
    <col min="7754" max="7754" width="14.42578125" style="11" bestFit="1" customWidth="1"/>
    <col min="7755" max="7755" width="15.28515625" style="11" bestFit="1" customWidth="1"/>
    <col min="7756" max="7756" width="14.5703125" style="11" bestFit="1" customWidth="1"/>
    <col min="7757" max="7757" width="13.5703125" style="11" bestFit="1" customWidth="1"/>
    <col min="7758" max="7759" width="14.42578125" style="11" bestFit="1" customWidth="1"/>
    <col min="7760" max="7760" width="2.42578125" style="11" customWidth="1"/>
    <col min="7761" max="7761" width="15.28515625" style="11" bestFit="1" customWidth="1"/>
    <col min="7762" max="7762" width="14.42578125" style="11" bestFit="1" customWidth="1"/>
    <col min="7763" max="7763" width="11.7109375" style="11" bestFit="1" customWidth="1"/>
    <col min="7764" max="7766" width="9.140625" style="11" customWidth="1"/>
    <col min="7767" max="7767" width="13.5703125" style="11" bestFit="1" customWidth="1"/>
    <col min="7768" max="7936" width="9.140625" style="11" customWidth="1"/>
    <col min="7937" max="7937" width="2.7109375" style="11" customWidth="1"/>
    <col min="7938" max="7938" width="2" style="11" customWidth="1"/>
    <col min="7939" max="7939" width="17.7109375" style="11" customWidth="1"/>
    <col min="7940" max="7940" width="0.85546875" style="11" customWidth="1"/>
    <col min="7941" max="7941" width="46.7109375" style="11" customWidth="1"/>
    <col min="7942" max="7942" width="2" style="11" customWidth="1"/>
    <col min="7943" max="7943" width="20.5703125" style="11" bestFit="1" customWidth="1"/>
    <col min="7944" max="7948" width="14.7109375" style="11" customWidth="1"/>
    <col min="7949" max="7949" width="16" style="11" customWidth="1"/>
    <col min="7950" max="7953" width="14.7109375" style="11" customWidth="1"/>
    <col min="7954" max="7954" width="12.5703125" style="11" customWidth="1"/>
    <col min="7955" max="8006" width="14.7109375" style="11" customWidth="1"/>
    <col min="8007" max="8007" width="15.28515625" style="11" bestFit="1" customWidth="1"/>
    <col min="8008" max="8008" width="1.7109375" style="11" customWidth="1"/>
    <col min="8009" max="8009" width="15.28515625" style="11" bestFit="1" customWidth="1"/>
    <col min="8010" max="8010" width="14.42578125" style="11" bestFit="1" customWidth="1"/>
    <col min="8011" max="8011" width="15.28515625" style="11" bestFit="1" customWidth="1"/>
    <col min="8012" max="8012" width="14.5703125" style="11" bestFit="1" customWidth="1"/>
    <col min="8013" max="8013" width="13.5703125" style="11" bestFit="1" customWidth="1"/>
    <col min="8014" max="8015" width="14.42578125" style="11" bestFit="1" customWidth="1"/>
    <col min="8016" max="8016" width="2.42578125" style="11" customWidth="1"/>
    <col min="8017" max="8017" width="15.28515625" style="11" bestFit="1" customWidth="1"/>
    <col min="8018" max="8018" width="14.42578125" style="11" bestFit="1" customWidth="1"/>
    <col min="8019" max="8019" width="11.7109375" style="11" bestFit="1" customWidth="1"/>
    <col min="8020" max="8022" width="9.140625" style="11" customWidth="1"/>
    <col min="8023" max="8023" width="13.5703125" style="11" bestFit="1" customWidth="1"/>
    <col min="8024" max="8192" width="9.140625" style="11" customWidth="1"/>
    <col min="8193" max="8193" width="2.7109375" style="11" customWidth="1"/>
    <col min="8194" max="8194" width="2" style="11" customWidth="1"/>
    <col min="8195" max="8195" width="17.7109375" style="11" customWidth="1"/>
    <col min="8196" max="8196" width="0.85546875" style="11" customWidth="1"/>
    <col min="8197" max="8197" width="46.7109375" style="11" customWidth="1"/>
    <col min="8198" max="8198" width="2" style="11" customWidth="1"/>
    <col min="8199" max="8199" width="20.5703125" style="11" bestFit="1" customWidth="1"/>
    <col min="8200" max="8204" width="14.7109375" style="11" customWidth="1"/>
    <col min="8205" max="8205" width="16" style="11" customWidth="1"/>
    <col min="8206" max="8209" width="14.7109375" style="11" customWidth="1"/>
    <col min="8210" max="8210" width="12.5703125" style="11" customWidth="1"/>
    <col min="8211" max="8262" width="14.7109375" style="11" customWidth="1"/>
    <col min="8263" max="8263" width="15.28515625" style="11" bestFit="1" customWidth="1"/>
    <col min="8264" max="8264" width="1.7109375" style="11" customWidth="1"/>
    <col min="8265" max="8265" width="15.28515625" style="11" bestFit="1" customWidth="1"/>
    <col min="8266" max="8266" width="14.42578125" style="11" bestFit="1" customWidth="1"/>
    <col min="8267" max="8267" width="15.28515625" style="11" bestFit="1" customWidth="1"/>
    <col min="8268" max="8268" width="14.5703125" style="11" bestFit="1" customWidth="1"/>
    <col min="8269" max="8269" width="13.5703125" style="11" bestFit="1" customWidth="1"/>
    <col min="8270" max="8271" width="14.42578125" style="11" bestFit="1" customWidth="1"/>
    <col min="8272" max="8272" width="2.42578125" style="11" customWidth="1"/>
    <col min="8273" max="8273" width="15.28515625" style="11" bestFit="1" customWidth="1"/>
    <col min="8274" max="8274" width="14.42578125" style="11" bestFit="1" customWidth="1"/>
    <col min="8275" max="8275" width="11.7109375" style="11" bestFit="1" customWidth="1"/>
    <col min="8276" max="8278" width="9.140625" style="11" customWidth="1"/>
    <col min="8279" max="8279" width="13.5703125" style="11" bestFit="1" customWidth="1"/>
    <col min="8280" max="8448" width="9.140625" style="11" customWidth="1"/>
    <col min="8449" max="8449" width="2.7109375" style="11" customWidth="1"/>
    <col min="8450" max="8450" width="2" style="11" customWidth="1"/>
    <col min="8451" max="8451" width="17.7109375" style="11" customWidth="1"/>
    <col min="8452" max="8452" width="0.85546875" style="11" customWidth="1"/>
    <col min="8453" max="8453" width="46.7109375" style="11" customWidth="1"/>
    <col min="8454" max="8454" width="2" style="11" customWidth="1"/>
    <col min="8455" max="8455" width="20.5703125" style="11" bestFit="1" customWidth="1"/>
    <col min="8456" max="8460" width="14.7109375" style="11" customWidth="1"/>
    <col min="8461" max="8461" width="16" style="11" customWidth="1"/>
    <col min="8462" max="8465" width="14.7109375" style="11" customWidth="1"/>
    <col min="8466" max="8466" width="12.5703125" style="11" customWidth="1"/>
    <col min="8467" max="8518" width="14.7109375" style="11" customWidth="1"/>
    <col min="8519" max="8519" width="15.28515625" style="11" bestFit="1" customWidth="1"/>
    <col min="8520" max="8520" width="1.7109375" style="11" customWidth="1"/>
    <col min="8521" max="8521" width="15.28515625" style="11" bestFit="1" customWidth="1"/>
    <col min="8522" max="8522" width="14.42578125" style="11" bestFit="1" customWidth="1"/>
    <col min="8523" max="8523" width="15.28515625" style="11" bestFit="1" customWidth="1"/>
    <col min="8524" max="8524" width="14.5703125" style="11" bestFit="1" customWidth="1"/>
    <col min="8525" max="8525" width="13.5703125" style="11" bestFit="1" customWidth="1"/>
    <col min="8526" max="8527" width="14.42578125" style="11" bestFit="1" customWidth="1"/>
    <col min="8528" max="8528" width="2.42578125" style="11" customWidth="1"/>
    <col min="8529" max="8529" width="15.28515625" style="11" bestFit="1" customWidth="1"/>
    <col min="8530" max="8530" width="14.42578125" style="11" bestFit="1" customWidth="1"/>
    <col min="8531" max="8531" width="11.7109375" style="11" bestFit="1" customWidth="1"/>
    <col min="8532" max="8534" width="9.140625" style="11" customWidth="1"/>
    <col min="8535" max="8535" width="13.5703125" style="11" bestFit="1" customWidth="1"/>
    <col min="8536" max="8704" width="9.140625" style="11" customWidth="1"/>
    <col min="8705" max="8705" width="2.7109375" style="11" customWidth="1"/>
    <col min="8706" max="8706" width="2" style="11" customWidth="1"/>
    <col min="8707" max="8707" width="17.7109375" style="11" customWidth="1"/>
    <col min="8708" max="8708" width="0.85546875" style="11" customWidth="1"/>
    <col min="8709" max="8709" width="46.7109375" style="11" customWidth="1"/>
    <col min="8710" max="8710" width="2" style="11" customWidth="1"/>
    <col min="8711" max="8711" width="20.5703125" style="11" bestFit="1" customWidth="1"/>
    <col min="8712" max="8716" width="14.7109375" style="11" customWidth="1"/>
    <col min="8717" max="8717" width="16" style="11" customWidth="1"/>
    <col min="8718" max="8721" width="14.7109375" style="11" customWidth="1"/>
    <col min="8722" max="8722" width="12.5703125" style="11" customWidth="1"/>
    <col min="8723" max="8774" width="14.7109375" style="11" customWidth="1"/>
    <col min="8775" max="8775" width="15.28515625" style="11" bestFit="1" customWidth="1"/>
    <col min="8776" max="8776" width="1.7109375" style="11" customWidth="1"/>
    <col min="8777" max="8777" width="15.28515625" style="11" bestFit="1" customWidth="1"/>
    <col min="8778" max="8778" width="14.42578125" style="11" bestFit="1" customWidth="1"/>
    <col min="8779" max="8779" width="15.28515625" style="11" bestFit="1" customWidth="1"/>
    <col min="8780" max="8780" width="14.5703125" style="11" bestFit="1" customWidth="1"/>
    <col min="8781" max="8781" width="13.5703125" style="11" bestFit="1" customWidth="1"/>
    <col min="8782" max="8783" width="14.42578125" style="11" bestFit="1" customWidth="1"/>
    <col min="8784" max="8784" width="2.42578125" style="11" customWidth="1"/>
    <col min="8785" max="8785" width="15.28515625" style="11" bestFit="1" customWidth="1"/>
    <col min="8786" max="8786" width="14.42578125" style="11" bestFit="1" customWidth="1"/>
    <col min="8787" max="8787" width="11.7109375" style="11" bestFit="1" customWidth="1"/>
    <col min="8788" max="8790" width="9.140625" style="11" customWidth="1"/>
    <col min="8791" max="8791" width="13.5703125" style="11" bestFit="1" customWidth="1"/>
    <col min="8792" max="8960" width="9.140625" style="11" customWidth="1"/>
    <col min="8961" max="8961" width="2.7109375" style="11" customWidth="1"/>
    <col min="8962" max="8962" width="2" style="11" customWidth="1"/>
    <col min="8963" max="8963" width="17.7109375" style="11" customWidth="1"/>
    <col min="8964" max="8964" width="0.85546875" style="11" customWidth="1"/>
    <col min="8965" max="8965" width="46.7109375" style="11" customWidth="1"/>
    <col min="8966" max="8966" width="2" style="11" customWidth="1"/>
    <col min="8967" max="8967" width="20.5703125" style="11" bestFit="1" customWidth="1"/>
    <col min="8968" max="8972" width="14.7109375" style="11" customWidth="1"/>
    <col min="8973" max="8973" width="16" style="11" customWidth="1"/>
    <col min="8974" max="8977" width="14.7109375" style="11" customWidth="1"/>
    <col min="8978" max="8978" width="12.5703125" style="11" customWidth="1"/>
    <col min="8979" max="9030" width="14.7109375" style="11" customWidth="1"/>
    <col min="9031" max="9031" width="15.28515625" style="11" bestFit="1" customWidth="1"/>
    <col min="9032" max="9032" width="1.7109375" style="11" customWidth="1"/>
    <col min="9033" max="9033" width="15.28515625" style="11" bestFit="1" customWidth="1"/>
    <col min="9034" max="9034" width="14.42578125" style="11" bestFit="1" customWidth="1"/>
    <col min="9035" max="9035" width="15.28515625" style="11" bestFit="1" customWidth="1"/>
    <col min="9036" max="9036" width="14.5703125" style="11" bestFit="1" customWidth="1"/>
    <col min="9037" max="9037" width="13.5703125" style="11" bestFit="1" customWidth="1"/>
    <col min="9038" max="9039" width="14.42578125" style="11" bestFit="1" customWidth="1"/>
    <col min="9040" max="9040" width="2.42578125" style="11" customWidth="1"/>
    <col min="9041" max="9041" width="15.28515625" style="11" bestFit="1" customWidth="1"/>
    <col min="9042" max="9042" width="14.42578125" style="11" bestFit="1" customWidth="1"/>
    <col min="9043" max="9043" width="11.7109375" style="11" bestFit="1" customWidth="1"/>
    <col min="9044" max="9046" width="9.140625" style="11" customWidth="1"/>
    <col min="9047" max="9047" width="13.5703125" style="11" bestFit="1" customWidth="1"/>
    <col min="9048" max="9216" width="9.140625" style="11" customWidth="1"/>
    <col min="9217" max="9217" width="2.7109375" style="11" customWidth="1"/>
    <col min="9218" max="9218" width="2" style="11" customWidth="1"/>
    <col min="9219" max="9219" width="17.7109375" style="11" customWidth="1"/>
    <col min="9220" max="9220" width="0.85546875" style="11" customWidth="1"/>
    <col min="9221" max="9221" width="46.7109375" style="11" customWidth="1"/>
    <col min="9222" max="9222" width="2" style="11" customWidth="1"/>
    <col min="9223" max="9223" width="20.5703125" style="11" bestFit="1" customWidth="1"/>
    <col min="9224" max="9228" width="14.7109375" style="11" customWidth="1"/>
    <col min="9229" max="9229" width="16" style="11" customWidth="1"/>
    <col min="9230" max="9233" width="14.7109375" style="11" customWidth="1"/>
    <col min="9234" max="9234" width="12.5703125" style="11" customWidth="1"/>
    <col min="9235" max="9286" width="14.7109375" style="11" customWidth="1"/>
    <col min="9287" max="9287" width="15.28515625" style="11" bestFit="1" customWidth="1"/>
    <col min="9288" max="9288" width="1.7109375" style="11" customWidth="1"/>
    <col min="9289" max="9289" width="15.28515625" style="11" bestFit="1" customWidth="1"/>
    <col min="9290" max="9290" width="14.42578125" style="11" bestFit="1" customWidth="1"/>
    <col min="9291" max="9291" width="15.28515625" style="11" bestFit="1" customWidth="1"/>
    <col min="9292" max="9292" width="14.5703125" style="11" bestFit="1" customWidth="1"/>
    <col min="9293" max="9293" width="13.5703125" style="11" bestFit="1" customWidth="1"/>
    <col min="9294" max="9295" width="14.42578125" style="11" bestFit="1" customWidth="1"/>
    <col min="9296" max="9296" width="2.42578125" style="11" customWidth="1"/>
    <col min="9297" max="9297" width="15.28515625" style="11" bestFit="1" customWidth="1"/>
    <col min="9298" max="9298" width="14.42578125" style="11" bestFit="1" customWidth="1"/>
    <col min="9299" max="9299" width="11.7109375" style="11" bestFit="1" customWidth="1"/>
    <col min="9300" max="9302" width="9.140625" style="11" customWidth="1"/>
    <col min="9303" max="9303" width="13.5703125" style="11" bestFit="1" customWidth="1"/>
    <col min="9304" max="9472" width="9.140625" style="11" customWidth="1"/>
    <col min="9473" max="9473" width="2.7109375" style="11" customWidth="1"/>
    <col min="9474" max="9474" width="2" style="11" customWidth="1"/>
    <col min="9475" max="9475" width="17.7109375" style="11" customWidth="1"/>
    <col min="9476" max="9476" width="0.85546875" style="11" customWidth="1"/>
    <col min="9477" max="9477" width="46.7109375" style="11" customWidth="1"/>
    <col min="9478" max="9478" width="2" style="11" customWidth="1"/>
    <col min="9479" max="9479" width="20.5703125" style="11" bestFit="1" customWidth="1"/>
    <col min="9480" max="9484" width="14.7109375" style="11" customWidth="1"/>
    <col min="9485" max="9485" width="16" style="11" customWidth="1"/>
    <col min="9486" max="9489" width="14.7109375" style="11" customWidth="1"/>
    <col min="9490" max="9490" width="12.5703125" style="11" customWidth="1"/>
    <col min="9491" max="9542" width="14.7109375" style="11" customWidth="1"/>
    <col min="9543" max="9543" width="15.28515625" style="11" bestFit="1" customWidth="1"/>
    <col min="9544" max="9544" width="1.7109375" style="11" customWidth="1"/>
    <col min="9545" max="9545" width="15.28515625" style="11" bestFit="1" customWidth="1"/>
    <col min="9546" max="9546" width="14.42578125" style="11" bestFit="1" customWidth="1"/>
    <col min="9547" max="9547" width="15.28515625" style="11" bestFit="1" customWidth="1"/>
    <col min="9548" max="9548" width="14.5703125" style="11" bestFit="1" customWidth="1"/>
    <col min="9549" max="9549" width="13.5703125" style="11" bestFit="1" customWidth="1"/>
    <col min="9550" max="9551" width="14.42578125" style="11" bestFit="1" customWidth="1"/>
    <col min="9552" max="9552" width="2.42578125" style="11" customWidth="1"/>
    <col min="9553" max="9553" width="15.28515625" style="11" bestFit="1" customWidth="1"/>
    <col min="9554" max="9554" width="14.42578125" style="11" bestFit="1" customWidth="1"/>
    <col min="9555" max="9555" width="11.7109375" style="11" bestFit="1" customWidth="1"/>
    <col min="9556" max="9558" width="9.140625" style="11" customWidth="1"/>
    <col min="9559" max="9559" width="13.5703125" style="11" bestFit="1" customWidth="1"/>
    <col min="9560" max="9728" width="9.140625" style="11" customWidth="1"/>
    <col min="9729" max="9729" width="2.7109375" style="11" customWidth="1"/>
    <col min="9730" max="9730" width="2" style="11" customWidth="1"/>
    <col min="9731" max="9731" width="17.7109375" style="11" customWidth="1"/>
    <col min="9732" max="9732" width="0.85546875" style="11" customWidth="1"/>
    <col min="9733" max="9733" width="46.7109375" style="11" customWidth="1"/>
    <col min="9734" max="9734" width="2" style="11" customWidth="1"/>
    <col min="9735" max="9735" width="20.5703125" style="11" bestFit="1" customWidth="1"/>
    <col min="9736" max="9740" width="14.7109375" style="11" customWidth="1"/>
    <col min="9741" max="9741" width="16" style="11" customWidth="1"/>
    <col min="9742" max="9745" width="14.7109375" style="11" customWidth="1"/>
    <col min="9746" max="9746" width="12.5703125" style="11" customWidth="1"/>
    <col min="9747" max="9798" width="14.7109375" style="11" customWidth="1"/>
    <col min="9799" max="9799" width="15.28515625" style="11" bestFit="1" customWidth="1"/>
    <col min="9800" max="9800" width="1.7109375" style="11" customWidth="1"/>
    <col min="9801" max="9801" width="15.28515625" style="11" bestFit="1" customWidth="1"/>
    <col min="9802" max="9802" width="14.42578125" style="11" bestFit="1" customWidth="1"/>
    <col min="9803" max="9803" width="15.28515625" style="11" bestFit="1" customWidth="1"/>
    <col min="9804" max="9804" width="14.5703125" style="11" bestFit="1" customWidth="1"/>
    <col min="9805" max="9805" width="13.5703125" style="11" bestFit="1" customWidth="1"/>
    <col min="9806" max="9807" width="14.42578125" style="11" bestFit="1" customWidth="1"/>
    <col min="9808" max="9808" width="2.42578125" style="11" customWidth="1"/>
    <col min="9809" max="9809" width="15.28515625" style="11" bestFit="1" customWidth="1"/>
    <col min="9810" max="9810" width="14.42578125" style="11" bestFit="1" customWidth="1"/>
    <col min="9811" max="9811" width="11.7109375" style="11" bestFit="1" customWidth="1"/>
    <col min="9812" max="9814" width="9.140625" style="11" customWidth="1"/>
    <col min="9815" max="9815" width="13.5703125" style="11" bestFit="1" customWidth="1"/>
    <col min="9816" max="9984" width="9.140625" style="11" customWidth="1"/>
    <col min="9985" max="9985" width="2.7109375" style="11" customWidth="1"/>
    <col min="9986" max="9986" width="2" style="11" customWidth="1"/>
    <col min="9987" max="9987" width="17.7109375" style="11" customWidth="1"/>
    <col min="9988" max="9988" width="0.85546875" style="11" customWidth="1"/>
    <col min="9989" max="9989" width="46.7109375" style="11" customWidth="1"/>
    <col min="9990" max="9990" width="2" style="11" customWidth="1"/>
    <col min="9991" max="9991" width="20.5703125" style="11" bestFit="1" customWidth="1"/>
    <col min="9992" max="9996" width="14.7109375" style="11" customWidth="1"/>
    <col min="9997" max="9997" width="16" style="11" customWidth="1"/>
    <col min="9998" max="10001" width="14.7109375" style="11" customWidth="1"/>
    <col min="10002" max="10002" width="12.5703125" style="11" customWidth="1"/>
    <col min="10003" max="10054" width="14.7109375" style="11" customWidth="1"/>
    <col min="10055" max="10055" width="15.28515625" style="11" bestFit="1" customWidth="1"/>
    <col min="10056" max="10056" width="1.7109375" style="11" customWidth="1"/>
    <col min="10057" max="10057" width="15.28515625" style="11" bestFit="1" customWidth="1"/>
    <col min="10058" max="10058" width="14.42578125" style="11" bestFit="1" customWidth="1"/>
    <col min="10059" max="10059" width="15.28515625" style="11" bestFit="1" customWidth="1"/>
    <col min="10060" max="10060" width="14.5703125" style="11" bestFit="1" customWidth="1"/>
    <col min="10061" max="10061" width="13.5703125" style="11" bestFit="1" customWidth="1"/>
    <col min="10062" max="10063" width="14.42578125" style="11" bestFit="1" customWidth="1"/>
    <col min="10064" max="10064" width="2.42578125" style="11" customWidth="1"/>
    <col min="10065" max="10065" width="15.28515625" style="11" bestFit="1" customWidth="1"/>
    <col min="10066" max="10066" width="14.42578125" style="11" bestFit="1" customWidth="1"/>
    <col min="10067" max="10067" width="11.7109375" style="11" bestFit="1" customWidth="1"/>
    <col min="10068" max="10070" width="9.140625" style="11" customWidth="1"/>
    <col min="10071" max="10071" width="13.5703125" style="11" bestFit="1" customWidth="1"/>
    <col min="10072" max="10240" width="9.140625" style="11" customWidth="1"/>
    <col min="10241" max="10241" width="2.7109375" style="11" customWidth="1"/>
    <col min="10242" max="10242" width="2" style="11" customWidth="1"/>
    <col min="10243" max="10243" width="17.7109375" style="11" customWidth="1"/>
    <col min="10244" max="10244" width="0.85546875" style="11" customWidth="1"/>
    <col min="10245" max="10245" width="46.7109375" style="11" customWidth="1"/>
    <col min="10246" max="10246" width="2" style="11" customWidth="1"/>
    <col min="10247" max="10247" width="20.5703125" style="11" bestFit="1" customWidth="1"/>
    <col min="10248" max="10252" width="14.7109375" style="11" customWidth="1"/>
    <col min="10253" max="10253" width="16" style="11" customWidth="1"/>
    <col min="10254" max="10257" width="14.7109375" style="11" customWidth="1"/>
    <col min="10258" max="10258" width="12.5703125" style="11" customWidth="1"/>
    <col min="10259" max="10310" width="14.7109375" style="11" customWidth="1"/>
    <col min="10311" max="10311" width="15.28515625" style="11" bestFit="1" customWidth="1"/>
    <col min="10312" max="10312" width="1.7109375" style="11" customWidth="1"/>
    <col min="10313" max="10313" width="15.28515625" style="11" bestFit="1" customWidth="1"/>
    <col min="10314" max="10314" width="14.42578125" style="11" bestFit="1" customWidth="1"/>
    <col min="10315" max="10315" width="15.28515625" style="11" bestFit="1" customWidth="1"/>
    <col min="10316" max="10316" width="14.5703125" style="11" bestFit="1" customWidth="1"/>
    <col min="10317" max="10317" width="13.5703125" style="11" bestFit="1" customWidth="1"/>
    <col min="10318" max="10319" width="14.42578125" style="11" bestFit="1" customWidth="1"/>
    <col min="10320" max="10320" width="2.42578125" style="11" customWidth="1"/>
    <col min="10321" max="10321" width="15.28515625" style="11" bestFit="1" customWidth="1"/>
    <col min="10322" max="10322" width="14.42578125" style="11" bestFit="1" customWidth="1"/>
    <col min="10323" max="10323" width="11.7109375" style="11" bestFit="1" customWidth="1"/>
    <col min="10324" max="10326" width="9.140625" style="11" customWidth="1"/>
    <col min="10327" max="10327" width="13.5703125" style="11" bestFit="1" customWidth="1"/>
    <col min="10328" max="10496" width="9.140625" style="11" customWidth="1"/>
    <col min="10497" max="10497" width="2.7109375" style="11" customWidth="1"/>
    <col min="10498" max="10498" width="2" style="11" customWidth="1"/>
    <col min="10499" max="10499" width="17.7109375" style="11" customWidth="1"/>
    <col min="10500" max="10500" width="0.85546875" style="11" customWidth="1"/>
    <col min="10501" max="10501" width="46.7109375" style="11" customWidth="1"/>
    <col min="10502" max="10502" width="2" style="11" customWidth="1"/>
    <col min="10503" max="10503" width="20.5703125" style="11" bestFit="1" customWidth="1"/>
    <col min="10504" max="10508" width="14.7109375" style="11" customWidth="1"/>
    <col min="10509" max="10509" width="16" style="11" customWidth="1"/>
    <col min="10510" max="10513" width="14.7109375" style="11" customWidth="1"/>
    <col min="10514" max="10514" width="12.5703125" style="11" customWidth="1"/>
    <col min="10515" max="10566" width="14.7109375" style="11" customWidth="1"/>
    <col min="10567" max="10567" width="15.28515625" style="11" bestFit="1" customWidth="1"/>
    <col min="10568" max="10568" width="1.7109375" style="11" customWidth="1"/>
    <col min="10569" max="10569" width="15.28515625" style="11" bestFit="1" customWidth="1"/>
    <col min="10570" max="10570" width="14.42578125" style="11" bestFit="1" customWidth="1"/>
    <col min="10571" max="10571" width="15.28515625" style="11" bestFit="1" customWidth="1"/>
    <col min="10572" max="10572" width="14.5703125" style="11" bestFit="1" customWidth="1"/>
    <col min="10573" max="10573" width="13.5703125" style="11" bestFit="1" customWidth="1"/>
    <col min="10574" max="10575" width="14.42578125" style="11" bestFit="1" customWidth="1"/>
    <col min="10576" max="10576" width="2.42578125" style="11" customWidth="1"/>
    <col min="10577" max="10577" width="15.28515625" style="11" bestFit="1" customWidth="1"/>
    <col min="10578" max="10578" width="14.42578125" style="11" bestFit="1" customWidth="1"/>
    <col min="10579" max="10579" width="11.7109375" style="11" bestFit="1" customWidth="1"/>
    <col min="10580" max="10582" width="9.140625" style="11" customWidth="1"/>
    <col min="10583" max="10583" width="13.5703125" style="11" bestFit="1" customWidth="1"/>
    <col min="10584" max="10752" width="9.140625" style="11" customWidth="1"/>
    <col min="10753" max="10753" width="2.7109375" style="11" customWidth="1"/>
    <col min="10754" max="10754" width="2" style="11" customWidth="1"/>
    <col min="10755" max="10755" width="17.7109375" style="11" customWidth="1"/>
    <col min="10756" max="10756" width="0.85546875" style="11" customWidth="1"/>
    <col min="10757" max="10757" width="46.7109375" style="11" customWidth="1"/>
    <col min="10758" max="10758" width="2" style="11" customWidth="1"/>
    <col min="10759" max="10759" width="20.5703125" style="11" bestFit="1" customWidth="1"/>
    <col min="10760" max="10764" width="14.7109375" style="11" customWidth="1"/>
    <col min="10765" max="10765" width="16" style="11" customWidth="1"/>
    <col min="10766" max="10769" width="14.7109375" style="11" customWidth="1"/>
    <col min="10770" max="10770" width="12.5703125" style="11" customWidth="1"/>
    <col min="10771" max="10822" width="14.7109375" style="11" customWidth="1"/>
    <col min="10823" max="10823" width="15.28515625" style="11" bestFit="1" customWidth="1"/>
    <col min="10824" max="10824" width="1.7109375" style="11" customWidth="1"/>
    <col min="10825" max="10825" width="15.28515625" style="11" bestFit="1" customWidth="1"/>
    <col min="10826" max="10826" width="14.42578125" style="11" bestFit="1" customWidth="1"/>
    <col min="10827" max="10827" width="15.28515625" style="11" bestFit="1" customWidth="1"/>
    <col min="10828" max="10828" width="14.5703125" style="11" bestFit="1" customWidth="1"/>
    <col min="10829" max="10829" width="13.5703125" style="11" bestFit="1" customWidth="1"/>
    <col min="10830" max="10831" width="14.42578125" style="11" bestFit="1" customWidth="1"/>
    <col min="10832" max="10832" width="2.42578125" style="11" customWidth="1"/>
    <col min="10833" max="10833" width="15.28515625" style="11" bestFit="1" customWidth="1"/>
    <col min="10834" max="10834" width="14.42578125" style="11" bestFit="1" customWidth="1"/>
    <col min="10835" max="10835" width="11.7109375" style="11" bestFit="1" customWidth="1"/>
    <col min="10836" max="10838" width="9.140625" style="11" customWidth="1"/>
    <col min="10839" max="10839" width="13.5703125" style="11" bestFit="1" customWidth="1"/>
    <col min="10840" max="11008" width="9.140625" style="11" customWidth="1"/>
    <col min="11009" max="11009" width="2.7109375" style="11" customWidth="1"/>
    <col min="11010" max="11010" width="2" style="11" customWidth="1"/>
    <col min="11011" max="11011" width="17.7109375" style="11" customWidth="1"/>
    <col min="11012" max="11012" width="0.85546875" style="11" customWidth="1"/>
    <col min="11013" max="11013" width="46.7109375" style="11" customWidth="1"/>
    <col min="11014" max="11014" width="2" style="11" customWidth="1"/>
    <col min="11015" max="11015" width="20.5703125" style="11" bestFit="1" customWidth="1"/>
    <col min="11016" max="11020" width="14.7109375" style="11" customWidth="1"/>
    <col min="11021" max="11021" width="16" style="11" customWidth="1"/>
    <col min="11022" max="11025" width="14.7109375" style="11" customWidth="1"/>
    <col min="11026" max="11026" width="12.5703125" style="11" customWidth="1"/>
    <col min="11027" max="11078" width="14.7109375" style="11" customWidth="1"/>
    <col min="11079" max="11079" width="15.28515625" style="11" bestFit="1" customWidth="1"/>
    <col min="11080" max="11080" width="1.7109375" style="11" customWidth="1"/>
    <col min="11081" max="11081" width="15.28515625" style="11" bestFit="1" customWidth="1"/>
    <col min="11082" max="11082" width="14.42578125" style="11" bestFit="1" customWidth="1"/>
    <col min="11083" max="11083" width="15.28515625" style="11" bestFit="1" customWidth="1"/>
    <col min="11084" max="11084" width="14.5703125" style="11" bestFit="1" customWidth="1"/>
    <col min="11085" max="11085" width="13.5703125" style="11" bestFit="1" customWidth="1"/>
    <col min="11086" max="11087" width="14.42578125" style="11" bestFit="1" customWidth="1"/>
    <col min="11088" max="11088" width="2.42578125" style="11" customWidth="1"/>
    <col min="11089" max="11089" width="15.28515625" style="11" bestFit="1" customWidth="1"/>
    <col min="11090" max="11090" width="14.42578125" style="11" bestFit="1" customWidth="1"/>
    <col min="11091" max="11091" width="11.7109375" style="11" bestFit="1" customWidth="1"/>
    <col min="11092" max="11094" width="9.140625" style="11" customWidth="1"/>
    <col min="11095" max="11095" width="13.5703125" style="11" bestFit="1" customWidth="1"/>
    <col min="11096" max="11264" width="9.140625" style="11" customWidth="1"/>
    <col min="11265" max="11265" width="2.7109375" style="11" customWidth="1"/>
    <col min="11266" max="11266" width="2" style="11" customWidth="1"/>
    <col min="11267" max="11267" width="17.7109375" style="11" customWidth="1"/>
    <col min="11268" max="11268" width="0.85546875" style="11" customWidth="1"/>
    <col min="11269" max="11269" width="46.7109375" style="11" customWidth="1"/>
    <col min="11270" max="11270" width="2" style="11" customWidth="1"/>
    <col min="11271" max="11271" width="20.5703125" style="11" bestFit="1" customWidth="1"/>
    <col min="11272" max="11276" width="14.7109375" style="11" customWidth="1"/>
    <col min="11277" max="11277" width="16" style="11" customWidth="1"/>
    <col min="11278" max="11281" width="14.7109375" style="11" customWidth="1"/>
    <col min="11282" max="11282" width="12.5703125" style="11" customWidth="1"/>
    <col min="11283" max="11334" width="14.7109375" style="11" customWidth="1"/>
    <col min="11335" max="11335" width="15.28515625" style="11" bestFit="1" customWidth="1"/>
    <col min="11336" max="11336" width="1.7109375" style="11" customWidth="1"/>
    <col min="11337" max="11337" width="15.28515625" style="11" bestFit="1" customWidth="1"/>
    <col min="11338" max="11338" width="14.42578125" style="11" bestFit="1" customWidth="1"/>
    <col min="11339" max="11339" width="15.28515625" style="11" bestFit="1" customWidth="1"/>
    <col min="11340" max="11340" width="14.5703125" style="11" bestFit="1" customWidth="1"/>
    <col min="11341" max="11341" width="13.5703125" style="11" bestFit="1" customWidth="1"/>
    <col min="11342" max="11343" width="14.42578125" style="11" bestFit="1" customWidth="1"/>
    <col min="11344" max="11344" width="2.42578125" style="11" customWidth="1"/>
    <col min="11345" max="11345" width="15.28515625" style="11" bestFit="1" customWidth="1"/>
    <col min="11346" max="11346" width="14.42578125" style="11" bestFit="1" customWidth="1"/>
    <col min="11347" max="11347" width="11.7109375" style="11" bestFit="1" customWidth="1"/>
    <col min="11348" max="11350" width="9.140625" style="11" customWidth="1"/>
    <col min="11351" max="11351" width="13.5703125" style="11" bestFit="1" customWidth="1"/>
    <col min="11352" max="11520" width="9.140625" style="11" customWidth="1"/>
    <col min="11521" max="11521" width="2.7109375" style="11" customWidth="1"/>
    <col min="11522" max="11522" width="2" style="11" customWidth="1"/>
    <col min="11523" max="11523" width="17.7109375" style="11" customWidth="1"/>
    <col min="11524" max="11524" width="0.85546875" style="11" customWidth="1"/>
    <col min="11525" max="11525" width="46.7109375" style="11" customWidth="1"/>
    <col min="11526" max="11526" width="2" style="11" customWidth="1"/>
    <col min="11527" max="11527" width="20.5703125" style="11" bestFit="1" customWidth="1"/>
    <col min="11528" max="11532" width="14.7109375" style="11" customWidth="1"/>
    <col min="11533" max="11533" width="16" style="11" customWidth="1"/>
    <col min="11534" max="11537" width="14.7109375" style="11" customWidth="1"/>
    <col min="11538" max="11538" width="12.5703125" style="11" customWidth="1"/>
    <col min="11539" max="11590" width="14.7109375" style="11" customWidth="1"/>
    <col min="11591" max="11591" width="15.28515625" style="11" bestFit="1" customWidth="1"/>
    <col min="11592" max="11592" width="1.7109375" style="11" customWidth="1"/>
    <col min="11593" max="11593" width="15.28515625" style="11" bestFit="1" customWidth="1"/>
    <col min="11594" max="11594" width="14.42578125" style="11" bestFit="1" customWidth="1"/>
    <col min="11595" max="11595" width="15.28515625" style="11" bestFit="1" customWidth="1"/>
    <col min="11596" max="11596" width="14.5703125" style="11" bestFit="1" customWidth="1"/>
    <col min="11597" max="11597" width="13.5703125" style="11" bestFit="1" customWidth="1"/>
    <col min="11598" max="11599" width="14.42578125" style="11" bestFit="1" customWidth="1"/>
    <col min="11600" max="11600" width="2.42578125" style="11" customWidth="1"/>
    <col min="11601" max="11601" width="15.28515625" style="11" bestFit="1" customWidth="1"/>
    <col min="11602" max="11602" width="14.42578125" style="11" bestFit="1" customWidth="1"/>
    <col min="11603" max="11603" width="11.7109375" style="11" bestFit="1" customWidth="1"/>
    <col min="11604" max="11606" width="9.140625" style="11" customWidth="1"/>
    <col min="11607" max="11607" width="13.5703125" style="11" bestFit="1" customWidth="1"/>
    <col min="11608" max="11776" width="9.140625" style="11" customWidth="1"/>
    <col min="11777" max="11777" width="2.7109375" style="11" customWidth="1"/>
    <col min="11778" max="11778" width="2" style="11" customWidth="1"/>
    <col min="11779" max="11779" width="17.7109375" style="11" customWidth="1"/>
    <col min="11780" max="11780" width="0.85546875" style="11" customWidth="1"/>
    <col min="11781" max="11781" width="46.7109375" style="11" customWidth="1"/>
    <col min="11782" max="11782" width="2" style="11" customWidth="1"/>
    <col min="11783" max="11783" width="20.5703125" style="11" bestFit="1" customWidth="1"/>
    <col min="11784" max="11788" width="14.7109375" style="11" customWidth="1"/>
    <col min="11789" max="11789" width="16" style="11" customWidth="1"/>
    <col min="11790" max="11793" width="14.7109375" style="11" customWidth="1"/>
    <col min="11794" max="11794" width="12.5703125" style="11" customWidth="1"/>
    <col min="11795" max="11846" width="14.7109375" style="11" customWidth="1"/>
    <col min="11847" max="11847" width="15.28515625" style="11" bestFit="1" customWidth="1"/>
    <col min="11848" max="11848" width="1.7109375" style="11" customWidth="1"/>
    <col min="11849" max="11849" width="15.28515625" style="11" bestFit="1" customWidth="1"/>
    <col min="11850" max="11850" width="14.42578125" style="11" bestFit="1" customWidth="1"/>
    <col min="11851" max="11851" width="15.28515625" style="11" bestFit="1" customWidth="1"/>
    <col min="11852" max="11852" width="14.5703125" style="11" bestFit="1" customWidth="1"/>
    <col min="11853" max="11853" width="13.5703125" style="11" bestFit="1" customWidth="1"/>
    <col min="11854" max="11855" width="14.42578125" style="11" bestFit="1" customWidth="1"/>
    <col min="11856" max="11856" width="2.42578125" style="11" customWidth="1"/>
    <col min="11857" max="11857" width="15.28515625" style="11" bestFit="1" customWidth="1"/>
    <col min="11858" max="11858" width="14.42578125" style="11" bestFit="1" customWidth="1"/>
    <col min="11859" max="11859" width="11.7109375" style="11" bestFit="1" customWidth="1"/>
    <col min="11860" max="11862" width="9.140625" style="11" customWidth="1"/>
    <col min="11863" max="11863" width="13.5703125" style="11" bestFit="1" customWidth="1"/>
    <col min="11864" max="12032" width="9.140625" style="11" customWidth="1"/>
    <col min="12033" max="12033" width="2.7109375" style="11" customWidth="1"/>
    <col min="12034" max="12034" width="2" style="11" customWidth="1"/>
    <col min="12035" max="12035" width="17.7109375" style="11" customWidth="1"/>
    <col min="12036" max="12036" width="0.85546875" style="11" customWidth="1"/>
    <col min="12037" max="12037" width="46.7109375" style="11" customWidth="1"/>
    <col min="12038" max="12038" width="2" style="11" customWidth="1"/>
    <col min="12039" max="12039" width="20.5703125" style="11" bestFit="1" customWidth="1"/>
    <col min="12040" max="12044" width="14.7109375" style="11" customWidth="1"/>
    <col min="12045" max="12045" width="16" style="11" customWidth="1"/>
    <col min="12046" max="12049" width="14.7109375" style="11" customWidth="1"/>
    <col min="12050" max="12050" width="12.5703125" style="11" customWidth="1"/>
    <col min="12051" max="12102" width="14.7109375" style="11" customWidth="1"/>
    <col min="12103" max="12103" width="15.28515625" style="11" bestFit="1" customWidth="1"/>
    <col min="12104" max="12104" width="1.7109375" style="11" customWidth="1"/>
    <col min="12105" max="12105" width="15.28515625" style="11" bestFit="1" customWidth="1"/>
    <col min="12106" max="12106" width="14.42578125" style="11" bestFit="1" customWidth="1"/>
    <col min="12107" max="12107" width="15.28515625" style="11" bestFit="1" customWidth="1"/>
    <col min="12108" max="12108" width="14.5703125" style="11" bestFit="1" customWidth="1"/>
    <col min="12109" max="12109" width="13.5703125" style="11" bestFit="1" customWidth="1"/>
    <col min="12110" max="12111" width="14.42578125" style="11" bestFit="1" customWidth="1"/>
    <col min="12112" max="12112" width="2.42578125" style="11" customWidth="1"/>
    <col min="12113" max="12113" width="15.28515625" style="11" bestFit="1" customWidth="1"/>
    <col min="12114" max="12114" width="14.42578125" style="11" bestFit="1" customWidth="1"/>
    <col min="12115" max="12115" width="11.7109375" style="11" bestFit="1" customWidth="1"/>
    <col min="12116" max="12118" width="9.140625" style="11" customWidth="1"/>
    <col min="12119" max="12119" width="13.5703125" style="11" bestFit="1" customWidth="1"/>
    <col min="12120" max="12288" width="9.140625" style="11" customWidth="1"/>
    <col min="12289" max="12289" width="2.7109375" style="11" customWidth="1"/>
    <col min="12290" max="12290" width="2" style="11" customWidth="1"/>
    <col min="12291" max="12291" width="17.7109375" style="11" customWidth="1"/>
    <col min="12292" max="12292" width="0.85546875" style="11" customWidth="1"/>
    <col min="12293" max="12293" width="46.7109375" style="11" customWidth="1"/>
    <col min="12294" max="12294" width="2" style="11" customWidth="1"/>
    <col min="12295" max="12295" width="20.5703125" style="11" bestFit="1" customWidth="1"/>
    <col min="12296" max="12300" width="14.7109375" style="11" customWidth="1"/>
    <col min="12301" max="12301" width="16" style="11" customWidth="1"/>
    <col min="12302" max="12305" width="14.7109375" style="11" customWidth="1"/>
    <col min="12306" max="12306" width="12.5703125" style="11" customWidth="1"/>
    <col min="12307" max="12358" width="14.7109375" style="11" customWidth="1"/>
    <col min="12359" max="12359" width="15.28515625" style="11" bestFit="1" customWidth="1"/>
    <col min="12360" max="12360" width="1.7109375" style="11" customWidth="1"/>
    <col min="12361" max="12361" width="15.28515625" style="11" bestFit="1" customWidth="1"/>
    <col min="12362" max="12362" width="14.42578125" style="11" bestFit="1" customWidth="1"/>
    <col min="12363" max="12363" width="15.28515625" style="11" bestFit="1" customWidth="1"/>
    <col min="12364" max="12364" width="14.5703125" style="11" bestFit="1" customWidth="1"/>
    <col min="12365" max="12365" width="13.5703125" style="11" bestFit="1" customWidth="1"/>
    <col min="12366" max="12367" width="14.42578125" style="11" bestFit="1" customWidth="1"/>
    <col min="12368" max="12368" width="2.42578125" style="11" customWidth="1"/>
    <col min="12369" max="12369" width="15.28515625" style="11" bestFit="1" customWidth="1"/>
    <col min="12370" max="12370" width="14.42578125" style="11" bestFit="1" customWidth="1"/>
    <col min="12371" max="12371" width="11.7109375" style="11" bestFit="1" customWidth="1"/>
    <col min="12372" max="12374" width="9.140625" style="11" customWidth="1"/>
    <col min="12375" max="12375" width="13.5703125" style="11" bestFit="1" customWidth="1"/>
    <col min="12376" max="12544" width="9.140625" style="11" customWidth="1"/>
    <col min="12545" max="12545" width="2.7109375" style="11" customWidth="1"/>
    <col min="12546" max="12546" width="2" style="11" customWidth="1"/>
    <col min="12547" max="12547" width="17.7109375" style="11" customWidth="1"/>
    <col min="12548" max="12548" width="0.85546875" style="11" customWidth="1"/>
    <col min="12549" max="12549" width="46.7109375" style="11" customWidth="1"/>
    <col min="12550" max="12550" width="2" style="11" customWidth="1"/>
    <col min="12551" max="12551" width="20.5703125" style="11" bestFit="1" customWidth="1"/>
    <col min="12552" max="12556" width="14.7109375" style="11" customWidth="1"/>
    <col min="12557" max="12557" width="16" style="11" customWidth="1"/>
    <col min="12558" max="12561" width="14.7109375" style="11" customWidth="1"/>
    <col min="12562" max="12562" width="12.5703125" style="11" customWidth="1"/>
    <col min="12563" max="12614" width="14.7109375" style="11" customWidth="1"/>
    <col min="12615" max="12615" width="15.28515625" style="11" bestFit="1" customWidth="1"/>
    <col min="12616" max="12616" width="1.7109375" style="11" customWidth="1"/>
    <col min="12617" max="12617" width="15.28515625" style="11" bestFit="1" customWidth="1"/>
    <col min="12618" max="12618" width="14.42578125" style="11" bestFit="1" customWidth="1"/>
    <col min="12619" max="12619" width="15.28515625" style="11" bestFit="1" customWidth="1"/>
    <col min="12620" max="12620" width="14.5703125" style="11" bestFit="1" customWidth="1"/>
    <col min="12621" max="12621" width="13.5703125" style="11" bestFit="1" customWidth="1"/>
    <col min="12622" max="12623" width="14.42578125" style="11" bestFit="1" customWidth="1"/>
    <col min="12624" max="12624" width="2.42578125" style="11" customWidth="1"/>
    <col min="12625" max="12625" width="15.28515625" style="11" bestFit="1" customWidth="1"/>
    <col min="12626" max="12626" width="14.42578125" style="11" bestFit="1" customWidth="1"/>
    <col min="12627" max="12627" width="11.7109375" style="11" bestFit="1" customWidth="1"/>
    <col min="12628" max="12630" width="9.140625" style="11" customWidth="1"/>
    <col min="12631" max="12631" width="13.5703125" style="11" bestFit="1" customWidth="1"/>
    <col min="12632" max="12800" width="9.140625" style="11" customWidth="1"/>
    <col min="12801" max="12801" width="2.7109375" style="11" customWidth="1"/>
    <col min="12802" max="12802" width="2" style="11" customWidth="1"/>
    <col min="12803" max="12803" width="17.7109375" style="11" customWidth="1"/>
    <col min="12804" max="12804" width="0.85546875" style="11" customWidth="1"/>
    <col min="12805" max="12805" width="46.7109375" style="11" customWidth="1"/>
    <col min="12806" max="12806" width="2" style="11" customWidth="1"/>
    <col min="12807" max="12807" width="20.5703125" style="11" bestFit="1" customWidth="1"/>
    <col min="12808" max="12812" width="14.7109375" style="11" customWidth="1"/>
    <col min="12813" max="12813" width="16" style="11" customWidth="1"/>
    <col min="12814" max="12817" width="14.7109375" style="11" customWidth="1"/>
    <col min="12818" max="12818" width="12.5703125" style="11" customWidth="1"/>
    <col min="12819" max="12870" width="14.7109375" style="11" customWidth="1"/>
    <col min="12871" max="12871" width="15.28515625" style="11" bestFit="1" customWidth="1"/>
    <col min="12872" max="12872" width="1.7109375" style="11" customWidth="1"/>
    <col min="12873" max="12873" width="15.28515625" style="11" bestFit="1" customWidth="1"/>
    <col min="12874" max="12874" width="14.42578125" style="11" bestFit="1" customWidth="1"/>
    <col min="12875" max="12875" width="15.28515625" style="11" bestFit="1" customWidth="1"/>
    <col min="12876" max="12876" width="14.5703125" style="11" bestFit="1" customWidth="1"/>
    <col min="12877" max="12877" width="13.5703125" style="11" bestFit="1" customWidth="1"/>
    <col min="12878" max="12879" width="14.42578125" style="11" bestFit="1" customWidth="1"/>
    <col min="12880" max="12880" width="2.42578125" style="11" customWidth="1"/>
    <col min="12881" max="12881" width="15.28515625" style="11" bestFit="1" customWidth="1"/>
    <col min="12882" max="12882" width="14.42578125" style="11" bestFit="1" customWidth="1"/>
    <col min="12883" max="12883" width="11.7109375" style="11" bestFit="1" customWidth="1"/>
    <col min="12884" max="12886" width="9.140625" style="11" customWidth="1"/>
    <col min="12887" max="12887" width="13.5703125" style="11" bestFit="1" customWidth="1"/>
    <col min="12888" max="13056" width="9.140625" style="11" customWidth="1"/>
    <col min="13057" max="13057" width="2.7109375" style="11" customWidth="1"/>
    <col min="13058" max="13058" width="2" style="11" customWidth="1"/>
    <col min="13059" max="13059" width="17.7109375" style="11" customWidth="1"/>
    <col min="13060" max="13060" width="0.85546875" style="11" customWidth="1"/>
    <col min="13061" max="13061" width="46.7109375" style="11" customWidth="1"/>
    <col min="13062" max="13062" width="2" style="11" customWidth="1"/>
    <col min="13063" max="13063" width="20.5703125" style="11" bestFit="1" customWidth="1"/>
    <col min="13064" max="13068" width="14.7109375" style="11" customWidth="1"/>
    <col min="13069" max="13069" width="16" style="11" customWidth="1"/>
    <col min="13070" max="13073" width="14.7109375" style="11" customWidth="1"/>
    <col min="13074" max="13074" width="12.5703125" style="11" customWidth="1"/>
    <col min="13075" max="13126" width="14.7109375" style="11" customWidth="1"/>
    <col min="13127" max="13127" width="15.28515625" style="11" bestFit="1" customWidth="1"/>
    <col min="13128" max="13128" width="1.7109375" style="11" customWidth="1"/>
    <col min="13129" max="13129" width="15.28515625" style="11" bestFit="1" customWidth="1"/>
    <col min="13130" max="13130" width="14.42578125" style="11" bestFit="1" customWidth="1"/>
    <col min="13131" max="13131" width="15.28515625" style="11" bestFit="1" customWidth="1"/>
    <col min="13132" max="13132" width="14.5703125" style="11" bestFit="1" customWidth="1"/>
    <col min="13133" max="13133" width="13.5703125" style="11" bestFit="1" customWidth="1"/>
    <col min="13134" max="13135" width="14.42578125" style="11" bestFit="1" customWidth="1"/>
    <col min="13136" max="13136" width="2.42578125" style="11" customWidth="1"/>
    <col min="13137" max="13137" width="15.28515625" style="11" bestFit="1" customWidth="1"/>
    <col min="13138" max="13138" width="14.42578125" style="11" bestFit="1" customWidth="1"/>
    <col min="13139" max="13139" width="11.7109375" style="11" bestFit="1" customWidth="1"/>
    <col min="13140" max="13142" width="9.140625" style="11" customWidth="1"/>
    <col min="13143" max="13143" width="13.5703125" style="11" bestFit="1" customWidth="1"/>
    <col min="13144" max="13312" width="9.140625" style="11" customWidth="1"/>
    <col min="13313" max="13313" width="2.7109375" style="11" customWidth="1"/>
    <col min="13314" max="13314" width="2" style="11" customWidth="1"/>
    <col min="13315" max="13315" width="17.7109375" style="11" customWidth="1"/>
    <col min="13316" max="13316" width="0.85546875" style="11" customWidth="1"/>
    <col min="13317" max="13317" width="46.7109375" style="11" customWidth="1"/>
    <col min="13318" max="13318" width="2" style="11" customWidth="1"/>
    <col min="13319" max="13319" width="20.5703125" style="11" bestFit="1" customWidth="1"/>
    <col min="13320" max="13324" width="14.7109375" style="11" customWidth="1"/>
    <col min="13325" max="13325" width="16" style="11" customWidth="1"/>
    <col min="13326" max="13329" width="14.7109375" style="11" customWidth="1"/>
    <col min="13330" max="13330" width="12.5703125" style="11" customWidth="1"/>
    <col min="13331" max="13382" width="14.7109375" style="11" customWidth="1"/>
    <col min="13383" max="13383" width="15.28515625" style="11" bestFit="1" customWidth="1"/>
    <col min="13384" max="13384" width="1.7109375" style="11" customWidth="1"/>
    <col min="13385" max="13385" width="15.28515625" style="11" bestFit="1" customWidth="1"/>
    <col min="13386" max="13386" width="14.42578125" style="11" bestFit="1" customWidth="1"/>
    <col min="13387" max="13387" width="15.28515625" style="11" bestFit="1" customWidth="1"/>
    <col min="13388" max="13388" width="14.5703125" style="11" bestFit="1" customWidth="1"/>
    <col min="13389" max="13389" width="13.5703125" style="11" bestFit="1" customWidth="1"/>
    <col min="13390" max="13391" width="14.42578125" style="11" bestFit="1" customWidth="1"/>
    <col min="13392" max="13392" width="2.42578125" style="11" customWidth="1"/>
    <col min="13393" max="13393" width="15.28515625" style="11" bestFit="1" customWidth="1"/>
    <col min="13394" max="13394" width="14.42578125" style="11" bestFit="1" customWidth="1"/>
    <col min="13395" max="13395" width="11.7109375" style="11" bestFit="1" customWidth="1"/>
    <col min="13396" max="13398" width="9.140625" style="11" customWidth="1"/>
    <col min="13399" max="13399" width="13.5703125" style="11" bestFit="1" customWidth="1"/>
    <col min="13400" max="13568" width="9.140625" style="11" customWidth="1"/>
    <col min="13569" max="13569" width="2.7109375" style="11" customWidth="1"/>
    <col min="13570" max="13570" width="2" style="11" customWidth="1"/>
    <col min="13571" max="13571" width="17.7109375" style="11" customWidth="1"/>
    <col min="13572" max="13572" width="0.85546875" style="11" customWidth="1"/>
    <col min="13573" max="13573" width="46.7109375" style="11" customWidth="1"/>
    <col min="13574" max="13574" width="2" style="11" customWidth="1"/>
    <col min="13575" max="13575" width="20.5703125" style="11" bestFit="1" customWidth="1"/>
    <col min="13576" max="13580" width="14.7109375" style="11" customWidth="1"/>
    <col min="13581" max="13581" width="16" style="11" customWidth="1"/>
    <col min="13582" max="13585" width="14.7109375" style="11" customWidth="1"/>
    <col min="13586" max="13586" width="12.5703125" style="11" customWidth="1"/>
    <col min="13587" max="13638" width="14.7109375" style="11" customWidth="1"/>
    <col min="13639" max="13639" width="15.28515625" style="11" bestFit="1" customWidth="1"/>
    <col min="13640" max="13640" width="1.7109375" style="11" customWidth="1"/>
    <col min="13641" max="13641" width="15.28515625" style="11" bestFit="1" customWidth="1"/>
    <col min="13642" max="13642" width="14.42578125" style="11" bestFit="1" customWidth="1"/>
    <col min="13643" max="13643" width="15.28515625" style="11" bestFit="1" customWidth="1"/>
    <col min="13644" max="13644" width="14.5703125" style="11" bestFit="1" customWidth="1"/>
    <col min="13645" max="13645" width="13.5703125" style="11" bestFit="1" customWidth="1"/>
    <col min="13646" max="13647" width="14.42578125" style="11" bestFit="1" customWidth="1"/>
    <col min="13648" max="13648" width="2.42578125" style="11" customWidth="1"/>
    <col min="13649" max="13649" width="15.28515625" style="11" bestFit="1" customWidth="1"/>
    <col min="13650" max="13650" width="14.42578125" style="11" bestFit="1" customWidth="1"/>
    <col min="13651" max="13651" width="11.7109375" style="11" bestFit="1" customWidth="1"/>
    <col min="13652" max="13654" width="9.140625" style="11" customWidth="1"/>
    <col min="13655" max="13655" width="13.5703125" style="11" bestFit="1" customWidth="1"/>
    <col min="13656" max="13824" width="9.140625" style="11" customWidth="1"/>
    <col min="13825" max="13825" width="2.7109375" style="11" customWidth="1"/>
    <col min="13826" max="13826" width="2" style="11" customWidth="1"/>
    <col min="13827" max="13827" width="17.7109375" style="11" customWidth="1"/>
    <col min="13828" max="13828" width="0.85546875" style="11" customWidth="1"/>
    <col min="13829" max="13829" width="46.7109375" style="11" customWidth="1"/>
    <col min="13830" max="13830" width="2" style="11" customWidth="1"/>
    <col min="13831" max="13831" width="20.5703125" style="11" bestFit="1" customWidth="1"/>
    <col min="13832" max="13836" width="14.7109375" style="11" customWidth="1"/>
    <col min="13837" max="13837" width="16" style="11" customWidth="1"/>
    <col min="13838" max="13841" width="14.7109375" style="11" customWidth="1"/>
    <col min="13842" max="13842" width="12.5703125" style="11" customWidth="1"/>
    <col min="13843" max="13894" width="14.7109375" style="11" customWidth="1"/>
    <col min="13895" max="13895" width="15.28515625" style="11" bestFit="1" customWidth="1"/>
    <col min="13896" max="13896" width="1.7109375" style="11" customWidth="1"/>
    <col min="13897" max="13897" width="15.28515625" style="11" bestFit="1" customWidth="1"/>
    <col min="13898" max="13898" width="14.42578125" style="11" bestFit="1" customWidth="1"/>
    <col min="13899" max="13899" width="15.28515625" style="11" bestFit="1" customWidth="1"/>
    <col min="13900" max="13900" width="14.5703125" style="11" bestFit="1" customWidth="1"/>
    <col min="13901" max="13901" width="13.5703125" style="11" bestFit="1" customWidth="1"/>
    <col min="13902" max="13903" width="14.42578125" style="11" bestFit="1" customWidth="1"/>
    <col min="13904" max="13904" width="2.42578125" style="11" customWidth="1"/>
    <col min="13905" max="13905" width="15.28515625" style="11" bestFit="1" customWidth="1"/>
    <col min="13906" max="13906" width="14.42578125" style="11" bestFit="1" customWidth="1"/>
    <col min="13907" max="13907" width="11.7109375" style="11" bestFit="1" customWidth="1"/>
    <col min="13908" max="13910" width="9.140625" style="11" customWidth="1"/>
    <col min="13911" max="13911" width="13.5703125" style="11" bestFit="1" customWidth="1"/>
    <col min="13912" max="14080" width="9.140625" style="11" customWidth="1"/>
    <col min="14081" max="14081" width="2.7109375" style="11" customWidth="1"/>
    <col min="14082" max="14082" width="2" style="11" customWidth="1"/>
    <col min="14083" max="14083" width="17.7109375" style="11" customWidth="1"/>
    <col min="14084" max="14084" width="0.85546875" style="11" customWidth="1"/>
    <col min="14085" max="14085" width="46.7109375" style="11" customWidth="1"/>
    <col min="14086" max="14086" width="2" style="11" customWidth="1"/>
    <col min="14087" max="14087" width="20.5703125" style="11" bestFit="1" customWidth="1"/>
    <col min="14088" max="14092" width="14.7109375" style="11" customWidth="1"/>
    <col min="14093" max="14093" width="16" style="11" customWidth="1"/>
    <col min="14094" max="14097" width="14.7109375" style="11" customWidth="1"/>
    <col min="14098" max="14098" width="12.5703125" style="11" customWidth="1"/>
    <col min="14099" max="14150" width="14.7109375" style="11" customWidth="1"/>
    <col min="14151" max="14151" width="15.28515625" style="11" bestFit="1" customWidth="1"/>
    <col min="14152" max="14152" width="1.7109375" style="11" customWidth="1"/>
    <col min="14153" max="14153" width="15.28515625" style="11" bestFit="1" customWidth="1"/>
    <col min="14154" max="14154" width="14.42578125" style="11" bestFit="1" customWidth="1"/>
    <col min="14155" max="14155" width="15.28515625" style="11" bestFit="1" customWidth="1"/>
    <col min="14156" max="14156" width="14.5703125" style="11" bestFit="1" customWidth="1"/>
    <col min="14157" max="14157" width="13.5703125" style="11" bestFit="1" customWidth="1"/>
    <col min="14158" max="14159" width="14.42578125" style="11" bestFit="1" customWidth="1"/>
    <col min="14160" max="14160" width="2.42578125" style="11" customWidth="1"/>
    <col min="14161" max="14161" width="15.28515625" style="11" bestFit="1" customWidth="1"/>
    <col min="14162" max="14162" width="14.42578125" style="11" bestFit="1" customWidth="1"/>
    <col min="14163" max="14163" width="11.7109375" style="11" bestFit="1" customWidth="1"/>
    <col min="14164" max="14166" width="9.140625" style="11" customWidth="1"/>
    <col min="14167" max="14167" width="13.5703125" style="11" bestFit="1" customWidth="1"/>
    <col min="14168" max="14336" width="9.140625" style="11" customWidth="1"/>
    <col min="14337" max="14337" width="2.7109375" style="11" customWidth="1"/>
    <col min="14338" max="14338" width="2" style="11" customWidth="1"/>
    <col min="14339" max="14339" width="17.7109375" style="11" customWidth="1"/>
    <col min="14340" max="14340" width="0.85546875" style="11" customWidth="1"/>
    <col min="14341" max="14341" width="46.7109375" style="11" customWidth="1"/>
    <col min="14342" max="14342" width="2" style="11" customWidth="1"/>
    <col min="14343" max="14343" width="20.5703125" style="11" bestFit="1" customWidth="1"/>
    <col min="14344" max="14348" width="14.7109375" style="11" customWidth="1"/>
    <col min="14349" max="14349" width="16" style="11" customWidth="1"/>
    <col min="14350" max="14353" width="14.7109375" style="11" customWidth="1"/>
    <col min="14354" max="14354" width="12.5703125" style="11" customWidth="1"/>
    <col min="14355" max="14406" width="14.7109375" style="11" customWidth="1"/>
    <col min="14407" max="14407" width="15.28515625" style="11" bestFit="1" customWidth="1"/>
    <col min="14408" max="14408" width="1.7109375" style="11" customWidth="1"/>
    <col min="14409" max="14409" width="15.28515625" style="11" bestFit="1" customWidth="1"/>
    <col min="14410" max="14410" width="14.42578125" style="11" bestFit="1" customWidth="1"/>
    <col min="14411" max="14411" width="15.28515625" style="11" bestFit="1" customWidth="1"/>
    <col min="14412" max="14412" width="14.5703125" style="11" bestFit="1" customWidth="1"/>
    <col min="14413" max="14413" width="13.5703125" style="11" bestFit="1" customWidth="1"/>
    <col min="14414" max="14415" width="14.42578125" style="11" bestFit="1" customWidth="1"/>
    <col min="14416" max="14416" width="2.42578125" style="11" customWidth="1"/>
    <col min="14417" max="14417" width="15.28515625" style="11" bestFit="1" customWidth="1"/>
    <col min="14418" max="14418" width="14.42578125" style="11" bestFit="1" customWidth="1"/>
    <col min="14419" max="14419" width="11.7109375" style="11" bestFit="1" customWidth="1"/>
    <col min="14420" max="14422" width="9.140625" style="11" customWidth="1"/>
    <col min="14423" max="14423" width="13.5703125" style="11" bestFit="1" customWidth="1"/>
    <col min="14424" max="14592" width="9.140625" style="11" customWidth="1"/>
    <col min="14593" max="14593" width="2.7109375" style="11" customWidth="1"/>
    <col min="14594" max="14594" width="2" style="11" customWidth="1"/>
    <col min="14595" max="14595" width="17.7109375" style="11" customWidth="1"/>
    <col min="14596" max="14596" width="0.85546875" style="11" customWidth="1"/>
    <col min="14597" max="14597" width="46.7109375" style="11" customWidth="1"/>
    <col min="14598" max="14598" width="2" style="11" customWidth="1"/>
    <col min="14599" max="14599" width="20.5703125" style="11" bestFit="1" customWidth="1"/>
    <col min="14600" max="14604" width="14.7109375" style="11" customWidth="1"/>
    <col min="14605" max="14605" width="16" style="11" customWidth="1"/>
    <col min="14606" max="14609" width="14.7109375" style="11" customWidth="1"/>
    <col min="14610" max="14610" width="12.5703125" style="11" customWidth="1"/>
    <col min="14611" max="14662" width="14.7109375" style="11" customWidth="1"/>
    <col min="14663" max="14663" width="15.28515625" style="11" bestFit="1" customWidth="1"/>
    <col min="14664" max="14664" width="1.7109375" style="11" customWidth="1"/>
    <col min="14665" max="14665" width="15.28515625" style="11" bestFit="1" customWidth="1"/>
    <col min="14666" max="14666" width="14.42578125" style="11" bestFit="1" customWidth="1"/>
    <col min="14667" max="14667" width="15.28515625" style="11" bestFit="1" customWidth="1"/>
    <col min="14668" max="14668" width="14.5703125" style="11" bestFit="1" customWidth="1"/>
    <col min="14669" max="14669" width="13.5703125" style="11" bestFit="1" customWidth="1"/>
    <col min="14670" max="14671" width="14.42578125" style="11" bestFit="1" customWidth="1"/>
    <col min="14672" max="14672" width="2.42578125" style="11" customWidth="1"/>
    <col min="14673" max="14673" width="15.28515625" style="11" bestFit="1" customWidth="1"/>
    <col min="14674" max="14674" width="14.42578125" style="11" bestFit="1" customWidth="1"/>
    <col min="14675" max="14675" width="11.7109375" style="11" bestFit="1" customWidth="1"/>
    <col min="14676" max="14678" width="9.140625" style="11" customWidth="1"/>
    <col min="14679" max="14679" width="13.5703125" style="11" bestFit="1" customWidth="1"/>
    <col min="14680" max="14848" width="9.140625" style="11" customWidth="1"/>
    <col min="14849" max="14849" width="2.7109375" style="11" customWidth="1"/>
    <col min="14850" max="14850" width="2" style="11" customWidth="1"/>
    <col min="14851" max="14851" width="17.7109375" style="11" customWidth="1"/>
    <col min="14852" max="14852" width="0.85546875" style="11" customWidth="1"/>
    <col min="14853" max="14853" width="46.7109375" style="11" customWidth="1"/>
    <col min="14854" max="14854" width="2" style="11" customWidth="1"/>
    <col min="14855" max="14855" width="20.5703125" style="11" bestFit="1" customWidth="1"/>
    <col min="14856" max="14860" width="14.7109375" style="11" customWidth="1"/>
    <col min="14861" max="14861" width="16" style="11" customWidth="1"/>
    <col min="14862" max="14865" width="14.7109375" style="11" customWidth="1"/>
    <col min="14866" max="14866" width="12.5703125" style="11" customWidth="1"/>
    <col min="14867" max="14918" width="14.7109375" style="11" customWidth="1"/>
    <col min="14919" max="14919" width="15.28515625" style="11" bestFit="1" customWidth="1"/>
    <col min="14920" max="14920" width="1.7109375" style="11" customWidth="1"/>
    <col min="14921" max="14921" width="15.28515625" style="11" bestFit="1" customWidth="1"/>
    <col min="14922" max="14922" width="14.42578125" style="11" bestFit="1" customWidth="1"/>
    <col min="14923" max="14923" width="15.28515625" style="11" bestFit="1" customWidth="1"/>
    <col min="14924" max="14924" width="14.5703125" style="11" bestFit="1" customWidth="1"/>
    <col min="14925" max="14925" width="13.5703125" style="11" bestFit="1" customWidth="1"/>
    <col min="14926" max="14927" width="14.42578125" style="11" bestFit="1" customWidth="1"/>
    <col min="14928" max="14928" width="2.42578125" style="11" customWidth="1"/>
    <col min="14929" max="14929" width="15.28515625" style="11" bestFit="1" customWidth="1"/>
    <col min="14930" max="14930" width="14.42578125" style="11" bestFit="1" customWidth="1"/>
    <col min="14931" max="14931" width="11.7109375" style="11" bestFit="1" customWidth="1"/>
    <col min="14932" max="14934" width="9.140625" style="11" customWidth="1"/>
    <col min="14935" max="14935" width="13.5703125" style="11" bestFit="1" customWidth="1"/>
    <col min="14936" max="15104" width="9.140625" style="11" customWidth="1"/>
    <col min="15105" max="15105" width="2.7109375" style="11" customWidth="1"/>
    <col min="15106" max="15106" width="2" style="11" customWidth="1"/>
    <col min="15107" max="15107" width="17.7109375" style="11" customWidth="1"/>
    <col min="15108" max="15108" width="0.85546875" style="11" customWidth="1"/>
    <col min="15109" max="15109" width="46.7109375" style="11" customWidth="1"/>
    <col min="15110" max="15110" width="2" style="11" customWidth="1"/>
    <col min="15111" max="15111" width="20.5703125" style="11" bestFit="1" customWidth="1"/>
    <col min="15112" max="15116" width="14.7109375" style="11" customWidth="1"/>
    <col min="15117" max="15117" width="16" style="11" customWidth="1"/>
    <col min="15118" max="15121" width="14.7109375" style="11" customWidth="1"/>
    <col min="15122" max="15122" width="12.5703125" style="11" customWidth="1"/>
    <col min="15123" max="15174" width="14.7109375" style="11" customWidth="1"/>
    <col min="15175" max="15175" width="15.28515625" style="11" bestFit="1" customWidth="1"/>
    <col min="15176" max="15176" width="1.7109375" style="11" customWidth="1"/>
    <col min="15177" max="15177" width="15.28515625" style="11" bestFit="1" customWidth="1"/>
    <col min="15178" max="15178" width="14.42578125" style="11" bestFit="1" customWidth="1"/>
    <col min="15179" max="15179" width="15.28515625" style="11" bestFit="1" customWidth="1"/>
    <col min="15180" max="15180" width="14.5703125" style="11" bestFit="1" customWidth="1"/>
    <col min="15181" max="15181" width="13.5703125" style="11" bestFit="1" customWidth="1"/>
    <col min="15182" max="15183" width="14.42578125" style="11" bestFit="1" customWidth="1"/>
    <col min="15184" max="15184" width="2.42578125" style="11" customWidth="1"/>
    <col min="15185" max="15185" width="15.28515625" style="11" bestFit="1" customWidth="1"/>
    <col min="15186" max="15186" width="14.42578125" style="11" bestFit="1" customWidth="1"/>
    <col min="15187" max="15187" width="11.7109375" style="11" bestFit="1" customWidth="1"/>
    <col min="15188" max="15190" width="9.140625" style="11" customWidth="1"/>
    <col min="15191" max="15191" width="13.5703125" style="11" bestFit="1" customWidth="1"/>
    <col min="15192" max="15360" width="9.140625" style="11" customWidth="1"/>
    <col min="15361" max="15361" width="2.7109375" style="11" customWidth="1"/>
    <col min="15362" max="15362" width="2" style="11" customWidth="1"/>
    <col min="15363" max="15363" width="17.7109375" style="11" customWidth="1"/>
    <col min="15364" max="15364" width="0.85546875" style="11" customWidth="1"/>
    <col min="15365" max="15365" width="46.7109375" style="11" customWidth="1"/>
    <col min="15366" max="15366" width="2" style="11" customWidth="1"/>
    <col min="15367" max="15367" width="20.5703125" style="11" bestFit="1" customWidth="1"/>
    <col min="15368" max="15372" width="14.7109375" style="11" customWidth="1"/>
    <col min="15373" max="15373" width="16" style="11" customWidth="1"/>
    <col min="15374" max="15377" width="14.7109375" style="11" customWidth="1"/>
    <col min="15378" max="15378" width="12.5703125" style="11" customWidth="1"/>
    <col min="15379" max="15430" width="14.7109375" style="11" customWidth="1"/>
    <col min="15431" max="15431" width="15.28515625" style="11" bestFit="1" customWidth="1"/>
    <col min="15432" max="15432" width="1.7109375" style="11" customWidth="1"/>
    <col min="15433" max="15433" width="15.28515625" style="11" bestFit="1" customWidth="1"/>
    <col min="15434" max="15434" width="14.42578125" style="11" bestFit="1" customWidth="1"/>
    <col min="15435" max="15435" width="15.28515625" style="11" bestFit="1" customWidth="1"/>
    <col min="15436" max="15436" width="14.5703125" style="11" bestFit="1" customWidth="1"/>
    <col min="15437" max="15437" width="13.5703125" style="11" bestFit="1" customWidth="1"/>
    <col min="15438" max="15439" width="14.42578125" style="11" bestFit="1" customWidth="1"/>
    <col min="15440" max="15440" width="2.42578125" style="11" customWidth="1"/>
    <col min="15441" max="15441" width="15.28515625" style="11" bestFit="1" customWidth="1"/>
    <col min="15442" max="15442" width="14.42578125" style="11" bestFit="1" customWidth="1"/>
    <col min="15443" max="15443" width="11.7109375" style="11" bestFit="1" customWidth="1"/>
    <col min="15444" max="15446" width="9.140625" style="11" customWidth="1"/>
    <col min="15447" max="15447" width="13.5703125" style="11" bestFit="1" customWidth="1"/>
    <col min="15448" max="15616" width="9.140625" style="11" customWidth="1"/>
    <col min="15617" max="15617" width="2.7109375" style="11" customWidth="1"/>
    <col min="15618" max="15618" width="2" style="11" customWidth="1"/>
    <col min="15619" max="15619" width="17.7109375" style="11" customWidth="1"/>
    <col min="15620" max="15620" width="0.85546875" style="11" customWidth="1"/>
    <col min="15621" max="15621" width="46.7109375" style="11" customWidth="1"/>
    <col min="15622" max="15622" width="2" style="11" customWidth="1"/>
    <col min="15623" max="15623" width="20.5703125" style="11" bestFit="1" customWidth="1"/>
    <col min="15624" max="15628" width="14.7109375" style="11" customWidth="1"/>
    <col min="15629" max="15629" width="16" style="11" customWidth="1"/>
    <col min="15630" max="15633" width="14.7109375" style="11" customWidth="1"/>
    <col min="15634" max="15634" width="12.5703125" style="11" customWidth="1"/>
    <col min="15635" max="15686" width="14.7109375" style="11" customWidth="1"/>
    <col min="15687" max="15687" width="15.28515625" style="11" bestFit="1" customWidth="1"/>
    <col min="15688" max="15688" width="1.7109375" style="11" customWidth="1"/>
    <col min="15689" max="15689" width="15.28515625" style="11" bestFit="1" customWidth="1"/>
    <col min="15690" max="15690" width="14.42578125" style="11" bestFit="1" customWidth="1"/>
    <col min="15691" max="15691" width="15.28515625" style="11" bestFit="1" customWidth="1"/>
    <col min="15692" max="15692" width="14.5703125" style="11" bestFit="1" customWidth="1"/>
    <col min="15693" max="15693" width="13.5703125" style="11" bestFit="1" customWidth="1"/>
    <col min="15694" max="15695" width="14.42578125" style="11" bestFit="1" customWidth="1"/>
    <col min="15696" max="15696" width="2.42578125" style="11" customWidth="1"/>
    <col min="15697" max="15697" width="15.28515625" style="11" bestFit="1" customWidth="1"/>
    <col min="15698" max="15698" width="14.42578125" style="11" bestFit="1" customWidth="1"/>
    <col min="15699" max="15699" width="11.7109375" style="11" bestFit="1" customWidth="1"/>
    <col min="15700" max="15702" width="9.140625" style="11" customWidth="1"/>
    <col min="15703" max="15703" width="13.5703125" style="11" bestFit="1" customWidth="1"/>
    <col min="15704" max="15872" width="9.140625" style="11" customWidth="1"/>
    <col min="15873" max="15873" width="2.7109375" style="11" customWidth="1"/>
    <col min="15874" max="15874" width="2" style="11" customWidth="1"/>
    <col min="15875" max="15875" width="17.7109375" style="11" customWidth="1"/>
    <col min="15876" max="15876" width="0.85546875" style="11" customWidth="1"/>
    <col min="15877" max="15877" width="46.7109375" style="11" customWidth="1"/>
    <col min="15878" max="15878" width="2" style="11" customWidth="1"/>
    <col min="15879" max="15879" width="20.5703125" style="11" bestFit="1" customWidth="1"/>
    <col min="15880" max="15884" width="14.7109375" style="11" customWidth="1"/>
    <col min="15885" max="15885" width="16" style="11" customWidth="1"/>
    <col min="15886" max="15889" width="14.7109375" style="11" customWidth="1"/>
    <col min="15890" max="15890" width="12.5703125" style="11" customWidth="1"/>
    <col min="15891" max="15942" width="14.7109375" style="11" customWidth="1"/>
    <col min="15943" max="15943" width="15.28515625" style="11" bestFit="1" customWidth="1"/>
    <col min="15944" max="15944" width="1.7109375" style="11" customWidth="1"/>
    <col min="15945" max="15945" width="15.28515625" style="11" bestFit="1" customWidth="1"/>
    <col min="15946" max="15946" width="14.42578125" style="11" bestFit="1" customWidth="1"/>
    <col min="15947" max="15947" width="15.28515625" style="11" bestFit="1" customWidth="1"/>
    <col min="15948" max="15948" width="14.5703125" style="11" bestFit="1" customWidth="1"/>
    <col min="15949" max="15949" width="13.5703125" style="11" bestFit="1" customWidth="1"/>
    <col min="15950" max="15951" width="14.42578125" style="11" bestFit="1" customWidth="1"/>
    <col min="15952" max="15952" width="2.42578125" style="11" customWidth="1"/>
    <col min="15953" max="15953" width="15.28515625" style="11" bestFit="1" customWidth="1"/>
    <col min="15954" max="15954" width="14.42578125" style="11" bestFit="1" customWidth="1"/>
    <col min="15955" max="15955" width="11.7109375" style="11" bestFit="1" customWidth="1"/>
    <col min="15956" max="15958" width="9.140625" style="11" customWidth="1"/>
    <col min="15959" max="15959" width="13.5703125" style="11" bestFit="1" customWidth="1"/>
    <col min="15960" max="16128" width="9.140625" style="11" customWidth="1"/>
    <col min="16129" max="16129" width="2.7109375" style="11" customWidth="1"/>
    <col min="16130" max="16130" width="2" style="11" customWidth="1"/>
    <col min="16131" max="16131" width="17.7109375" style="11" customWidth="1"/>
    <col min="16132" max="16132" width="0.85546875" style="11" customWidth="1"/>
    <col min="16133" max="16133" width="46.7109375" style="11" customWidth="1"/>
    <col min="16134" max="16134" width="2" style="11" customWidth="1"/>
    <col min="16135" max="16135" width="20.5703125" style="11" bestFit="1" customWidth="1"/>
    <col min="16136" max="16140" width="14.7109375" style="11" customWidth="1"/>
    <col min="16141" max="16141" width="16" style="11" customWidth="1"/>
    <col min="16142" max="16145" width="14.7109375" style="11" customWidth="1"/>
    <col min="16146" max="16146" width="12.5703125" style="11" customWidth="1"/>
    <col min="16147" max="16198" width="14.7109375" style="11" customWidth="1"/>
    <col min="16199" max="16199" width="15.28515625" style="11" bestFit="1" customWidth="1"/>
    <col min="16200" max="16200" width="1.7109375" style="11" customWidth="1"/>
    <col min="16201" max="16201" width="15.28515625" style="11" bestFit="1" customWidth="1"/>
    <col min="16202" max="16202" width="14.42578125" style="11" bestFit="1" customWidth="1"/>
    <col min="16203" max="16203" width="15.28515625" style="11" bestFit="1" customWidth="1"/>
    <col min="16204" max="16204" width="14.5703125" style="11" bestFit="1" customWidth="1"/>
    <col min="16205" max="16205" width="13.5703125" style="11" bestFit="1" customWidth="1"/>
    <col min="16206" max="16207" width="14.42578125" style="11" bestFit="1" customWidth="1"/>
    <col min="16208" max="16208" width="2.42578125" style="11" customWidth="1"/>
    <col min="16209" max="16209" width="15.28515625" style="11" bestFit="1" customWidth="1"/>
    <col min="16210" max="16210" width="14.42578125" style="11" bestFit="1" customWidth="1"/>
    <col min="16211" max="16211" width="11.7109375" style="11" bestFit="1" customWidth="1"/>
    <col min="16212" max="16214" width="9.140625" style="11" customWidth="1"/>
    <col min="16215" max="16215" width="13.5703125" style="11" bestFit="1" customWidth="1"/>
    <col min="16216" max="16384" width="9.140625" style="11" customWidth="1"/>
  </cols>
  <sheetData>
    <row r="1" spans="1:82" s="25" customFormat="1" ht="12.75" customHeight="1" x14ac:dyDescent="0.2">
      <c r="A1" s="3" t="s">
        <v>0</v>
      </c>
      <c r="B1" s="3"/>
      <c r="G1" s="26"/>
      <c r="H1" s="26"/>
      <c r="I1" s="20"/>
      <c r="J1" s="20"/>
      <c r="K1" s="20"/>
      <c r="O1" s="26"/>
      <c r="P1" s="21"/>
      <c r="Q1" s="26"/>
      <c r="S1" s="20"/>
      <c r="T1" s="20"/>
      <c r="U1" s="20"/>
      <c r="V1" s="20"/>
      <c r="W1" s="20"/>
      <c r="X1" s="20"/>
      <c r="Y1" s="20"/>
      <c r="AA1" s="26"/>
      <c r="AC1" s="26"/>
      <c r="AF1" s="20"/>
      <c r="AK1" s="26"/>
      <c r="AM1" s="26"/>
      <c r="AO1" s="20"/>
      <c r="AS1" s="26"/>
      <c r="AT1" s="20"/>
      <c r="AU1" s="26"/>
      <c r="BA1" s="26"/>
      <c r="BE1" s="20"/>
      <c r="BF1" s="26"/>
      <c r="BI1" s="26"/>
      <c r="BP1" s="26"/>
    </row>
    <row r="2" spans="1:82" s="25" customFormat="1" ht="12.75" customHeight="1" x14ac:dyDescent="0.2">
      <c r="A2" s="3" t="s">
        <v>1</v>
      </c>
      <c r="B2" s="30"/>
      <c r="H2" s="26"/>
      <c r="I2" s="20"/>
      <c r="J2" s="20"/>
      <c r="K2" s="20"/>
      <c r="O2" s="26"/>
      <c r="P2" s="21"/>
      <c r="Q2" s="26"/>
      <c r="S2" s="20"/>
      <c r="T2" s="20"/>
      <c r="U2" s="20"/>
      <c r="V2" s="20"/>
      <c r="W2" s="20"/>
      <c r="X2" s="20"/>
      <c r="Y2" s="20"/>
      <c r="AA2" s="26"/>
      <c r="AC2" s="26"/>
      <c r="AF2" s="20"/>
      <c r="AK2" s="26"/>
      <c r="AM2" s="26"/>
      <c r="AO2" s="20"/>
      <c r="AS2" s="26"/>
      <c r="AT2" s="20"/>
      <c r="AU2" s="26"/>
      <c r="BA2" s="26"/>
      <c r="BE2" s="20"/>
      <c r="BF2" s="26"/>
      <c r="BI2" s="26"/>
      <c r="BP2" s="26"/>
    </row>
    <row r="3" spans="1:82" s="25" customFormat="1" ht="12.75" customHeight="1" x14ac:dyDescent="0.2">
      <c r="A3" s="22" t="s">
        <v>2</v>
      </c>
      <c r="B3" s="22"/>
      <c r="H3" s="24"/>
      <c r="M3" s="20"/>
      <c r="O3" s="26"/>
      <c r="Q3" s="24"/>
      <c r="AA3" s="24"/>
      <c r="AC3" s="26"/>
      <c r="AK3" s="24"/>
      <c r="AM3" s="26"/>
      <c r="AQ3" s="20"/>
      <c r="AS3" s="26"/>
      <c r="AU3" s="24"/>
      <c r="BA3" s="26"/>
      <c r="BF3" s="24"/>
      <c r="BG3" s="20"/>
      <c r="BI3" s="26"/>
      <c r="BP3" s="24"/>
      <c r="BY3" s="20"/>
    </row>
    <row r="4" spans="1:82" s="25" customFormat="1" ht="12.75" customHeight="1" x14ac:dyDescent="0.2">
      <c r="A4" s="22" t="s">
        <v>3</v>
      </c>
      <c r="B4" s="30"/>
      <c r="H4" s="26"/>
      <c r="I4" s="20"/>
      <c r="J4" s="20"/>
      <c r="K4" s="20"/>
      <c r="O4" s="26"/>
      <c r="P4" s="21"/>
      <c r="Q4" s="26"/>
      <c r="S4" s="20"/>
      <c r="T4" s="20"/>
      <c r="U4" s="20"/>
      <c r="V4" s="20"/>
      <c r="W4" s="20"/>
      <c r="X4" s="20"/>
      <c r="Y4" s="20"/>
      <c r="AA4" s="26"/>
      <c r="AC4" s="26"/>
      <c r="AF4" s="20"/>
      <c r="AK4" s="26"/>
      <c r="AM4" s="26"/>
      <c r="AO4" s="20"/>
      <c r="AS4" s="26"/>
      <c r="AT4" s="20"/>
      <c r="AU4" s="26"/>
      <c r="BA4" s="26"/>
      <c r="BE4" s="20"/>
      <c r="BF4" s="26"/>
      <c r="BI4" s="26"/>
      <c r="BP4" s="26"/>
      <c r="CC4" s="54" t="s">
        <v>4</v>
      </c>
    </row>
    <row r="5" spans="1:82" s="25" customFormat="1" ht="12.75" customHeight="1" thickBot="1" x14ac:dyDescent="0.25">
      <c r="A5" s="4"/>
      <c r="B5" s="23"/>
      <c r="C5" s="23"/>
      <c r="D5" s="23"/>
      <c r="E5" s="24"/>
      <c r="F5" s="24"/>
      <c r="G5" s="24"/>
      <c r="M5" s="24"/>
      <c r="O5" s="26"/>
      <c r="V5" s="24"/>
      <c r="AF5" s="24"/>
      <c r="AP5" s="24"/>
      <c r="AZ5" s="24"/>
      <c r="BK5" s="24"/>
      <c r="BV5" s="24"/>
      <c r="CC5" s="2" t="s">
        <v>5</v>
      </c>
    </row>
    <row r="6" spans="1:82" s="30" customFormat="1" ht="18.75" customHeight="1" thickTop="1" x14ac:dyDescent="0.25">
      <c r="A6" s="53" t="s">
        <v>6</v>
      </c>
      <c r="B6" s="53"/>
      <c r="C6" s="53"/>
      <c r="D6" s="53"/>
      <c r="E6" s="53"/>
      <c r="F6" s="53"/>
      <c r="G6" s="27" t="s">
        <v>7</v>
      </c>
      <c r="H6" s="27"/>
      <c r="I6" s="27"/>
      <c r="J6" s="27"/>
      <c r="K6" s="27"/>
      <c r="L6" s="27"/>
      <c r="M6" s="27"/>
      <c r="N6" s="72" t="s">
        <v>7</v>
      </c>
      <c r="O6" s="73"/>
      <c r="P6" s="73"/>
      <c r="Q6" s="73"/>
      <c r="R6" s="73"/>
      <c r="S6" s="73"/>
      <c r="T6" s="73"/>
      <c r="U6" s="72" t="s">
        <v>7</v>
      </c>
      <c r="V6" s="73"/>
      <c r="W6" s="73"/>
      <c r="X6" s="73"/>
      <c r="Y6" s="73"/>
      <c r="Z6" s="73"/>
      <c r="AA6" s="73"/>
      <c r="AB6" s="72" t="s">
        <v>7</v>
      </c>
      <c r="AC6" s="73"/>
      <c r="AD6" s="73"/>
      <c r="AE6" s="73"/>
      <c r="AF6" s="73"/>
      <c r="AG6" s="73"/>
      <c r="AH6" s="73"/>
      <c r="AI6" s="72" t="s">
        <v>7</v>
      </c>
      <c r="AJ6" s="73"/>
      <c r="AK6" s="73"/>
      <c r="AL6" s="73"/>
      <c r="AM6" s="73"/>
      <c r="AN6" s="73"/>
      <c r="AO6" s="73"/>
      <c r="AP6" s="72" t="s">
        <v>7</v>
      </c>
      <c r="AQ6" s="73"/>
      <c r="AR6" s="73"/>
      <c r="AS6" s="73"/>
      <c r="AT6" s="73"/>
      <c r="AU6" s="73"/>
      <c r="AV6" s="73"/>
      <c r="AW6" s="72" t="s">
        <v>7</v>
      </c>
      <c r="AX6" s="73"/>
      <c r="AY6" s="73"/>
      <c r="AZ6" s="73"/>
      <c r="BA6" s="73"/>
      <c r="BB6" s="73"/>
      <c r="BC6" s="73"/>
      <c r="BD6" s="72" t="s">
        <v>7</v>
      </c>
      <c r="BE6" s="73"/>
      <c r="BF6" s="73"/>
      <c r="BG6" s="73"/>
      <c r="BH6" s="73"/>
      <c r="BI6" s="73"/>
      <c r="BJ6" s="73"/>
      <c r="BK6" s="72" t="s">
        <v>7</v>
      </c>
      <c r="BL6" s="73"/>
      <c r="BM6" s="73"/>
      <c r="BN6" s="73"/>
      <c r="BO6" s="73"/>
      <c r="BP6" s="73"/>
      <c r="BQ6" s="73"/>
      <c r="BR6" s="73"/>
      <c r="BS6" s="28"/>
      <c r="BT6" s="28"/>
      <c r="BU6" s="74" t="s">
        <v>8</v>
      </c>
      <c r="BV6" s="73"/>
      <c r="BW6" s="73"/>
      <c r="BX6" s="73"/>
      <c r="BY6" s="73"/>
      <c r="BZ6" s="73"/>
      <c r="CA6" s="73"/>
      <c r="CB6" s="27"/>
      <c r="CC6" s="29" t="s">
        <v>9</v>
      </c>
    </row>
    <row r="7" spans="1:82" s="34" customFormat="1" ht="12" customHeight="1" x14ac:dyDescent="0.25">
      <c r="A7" s="1" t="s">
        <v>10</v>
      </c>
      <c r="B7" s="1"/>
      <c r="C7" s="1"/>
      <c r="D7" s="1"/>
      <c r="E7" s="1"/>
      <c r="F7" s="31"/>
      <c r="G7" s="1" t="s">
        <v>11</v>
      </c>
      <c r="H7" s="1"/>
      <c r="I7" s="1"/>
      <c r="J7" s="1"/>
      <c r="K7" s="1"/>
      <c r="L7" s="1"/>
      <c r="M7" s="1"/>
      <c r="N7" s="1" t="s">
        <v>11</v>
      </c>
      <c r="O7" s="1"/>
      <c r="P7" s="1"/>
      <c r="Q7" s="1"/>
      <c r="R7" s="1"/>
      <c r="S7" s="1"/>
      <c r="T7" s="1"/>
      <c r="U7" s="1" t="s">
        <v>11</v>
      </c>
      <c r="V7" s="1"/>
      <c r="W7" s="1"/>
      <c r="X7" s="1"/>
      <c r="Y7" s="1"/>
      <c r="Z7" s="1"/>
      <c r="AA7" s="1"/>
      <c r="AB7" s="1" t="s">
        <v>11</v>
      </c>
      <c r="AC7" s="1"/>
      <c r="AD7" s="1"/>
      <c r="AE7" s="1"/>
      <c r="AF7" s="1"/>
      <c r="AG7" s="1"/>
      <c r="AH7" s="1"/>
      <c r="AI7" s="1" t="s">
        <v>11</v>
      </c>
      <c r="AJ7" s="1"/>
      <c r="AK7" s="1"/>
      <c r="AL7" s="1"/>
      <c r="AM7" s="1"/>
      <c r="AN7" s="1"/>
      <c r="AO7" s="1"/>
      <c r="AP7" s="1" t="s">
        <v>11</v>
      </c>
      <c r="AQ7" s="1"/>
      <c r="AR7" s="1"/>
      <c r="AS7" s="1"/>
      <c r="AT7" s="1"/>
      <c r="AU7" s="1"/>
      <c r="AV7" s="1"/>
      <c r="AW7" s="1" t="s">
        <v>11</v>
      </c>
      <c r="AX7" s="1"/>
      <c r="AY7" s="1"/>
      <c r="AZ7" s="1"/>
      <c r="BA7" s="1"/>
      <c r="BB7" s="1"/>
      <c r="BC7" s="1"/>
      <c r="BD7" s="1" t="s">
        <v>11</v>
      </c>
      <c r="BE7" s="1"/>
      <c r="BF7" s="1"/>
      <c r="BG7" s="1"/>
      <c r="BH7" s="1"/>
      <c r="BI7" s="1"/>
      <c r="BJ7" s="1"/>
      <c r="BK7" s="1" t="s">
        <v>11</v>
      </c>
      <c r="BL7" s="1"/>
      <c r="BM7" s="1"/>
      <c r="BN7" s="1"/>
      <c r="BO7" s="1"/>
      <c r="BP7" s="1"/>
      <c r="BQ7" s="1"/>
      <c r="BR7" s="1"/>
      <c r="BS7" s="32"/>
      <c r="BU7" s="75" t="s">
        <v>12</v>
      </c>
      <c r="BV7" s="76"/>
      <c r="BW7" s="76"/>
      <c r="BX7" s="76"/>
      <c r="BY7" s="76"/>
      <c r="BZ7" s="76"/>
      <c r="CA7" s="76"/>
      <c r="CC7" s="33" t="s">
        <v>13</v>
      </c>
    </row>
    <row r="8" spans="1:82" ht="20.25" customHeight="1" x14ac:dyDescent="0.2">
      <c r="C8" s="35"/>
      <c r="D8" s="35"/>
      <c r="E8" s="36" t="s">
        <v>14</v>
      </c>
      <c r="F8" s="36"/>
      <c r="G8" s="36">
        <v>1</v>
      </c>
      <c r="H8" s="36">
        <v>2</v>
      </c>
      <c r="I8" s="36">
        <v>3</v>
      </c>
      <c r="J8" s="36">
        <v>4</v>
      </c>
      <c r="K8" s="36">
        <v>5</v>
      </c>
      <c r="L8" s="36">
        <v>6</v>
      </c>
      <c r="M8" s="36">
        <v>7</v>
      </c>
      <c r="N8" s="36">
        <v>8</v>
      </c>
      <c r="O8" s="36">
        <v>9</v>
      </c>
      <c r="P8" s="36">
        <v>10</v>
      </c>
      <c r="Q8" s="36">
        <v>11</v>
      </c>
      <c r="R8" s="36">
        <v>12</v>
      </c>
      <c r="S8" s="36">
        <v>13</v>
      </c>
      <c r="T8" s="36">
        <v>14</v>
      </c>
      <c r="U8" s="36">
        <v>15</v>
      </c>
      <c r="V8" s="36">
        <v>16</v>
      </c>
      <c r="W8" s="36">
        <v>17</v>
      </c>
      <c r="X8" s="36">
        <v>18</v>
      </c>
      <c r="Y8" s="36">
        <v>19</v>
      </c>
      <c r="Z8" s="36">
        <v>20</v>
      </c>
      <c r="AA8" s="36">
        <v>21</v>
      </c>
      <c r="AB8" s="36">
        <v>22</v>
      </c>
      <c r="AC8" s="36">
        <v>23</v>
      </c>
      <c r="AD8" s="36">
        <v>24</v>
      </c>
      <c r="AE8" s="36">
        <v>25</v>
      </c>
      <c r="AF8" s="36">
        <v>26</v>
      </c>
      <c r="AG8" s="36">
        <v>27</v>
      </c>
      <c r="AH8" s="36">
        <v>28</v>
      </c>
      <c r="AI8" s="36">
        <v>29</v>
      </c>
      <c r="AJ8" s="36">
        <v>30</v>
      </c>
      <c r="AK8" s="36">
        <v>31</v>
      </c>
      <c r="AL8" s="36">
        <v>32</v>
      </c>
      <c r="AM8" s="36">
        <v>33</v>
      </c>
      <c r="AN8" s="36">
        <v>34</v>
      </c>
      <c r="AO8" s="36">
        <v>35</v>
      </c>
      <c r="AP8" s="36">
        <v>36</v>
      </c>
      <c r="AQ8" s="36">
        <v>37</v>
      </c>
      <c r="AR8" s="36">
        <v>38</v>
      </c>
      <c r="AS8" s="36">
        <v>39</v>
      </c>
      <c r="AT8" s="36">
        <v>40</v>
      </c>
      <c r="AU8" s="36">
        <v>41</v>
      </c>
      <c r="AV8" s="36">
        <v>42</v>
      </c>
      <c r="AW8" s="36">
        <v>43</v>
      </c>
      <c r="AX8" s="36">
        <v>44</v>
      </c>
      <c r="AY8" s="36">
        <v>45</v>
      </c>
      <c r="AZ8" s="36">
        <v>46</v>
      </c>
      <c r="BA8" s="36">
        <v>47</v>
      </c>
      <c r="BB8" s="36">
        <v>48</v>
      </c>
      <c r="BC8" s="36">
        <v>49</v>
      </c>
      <c r="BD8" s="36">
        <v>50</v>
      </c>
      <c r="BE8" s="36">
        <v>51</v>
      </c>
      <c r="BF8" s="36">
        <v>52</v>
      </c>
      <c r="BG8" s="36">
        <v>53</v>
      </c>
      <c r="BH8" s="36">
        <v>54</v>
      </c>
      <c r="BI8" s="36">
        <v>55</v>
      </c>
      <c r="BJ8" s="36">
        <v>56</v>
      </c>
      <c r="BK8" s="36">
        <v>57</v>
      </c>
      <c r="BL8" s="36">
        <v>58</v>
      </c>
      <c r="BM8" s="36">
        <v>59</v>
      </c>
      <c r="BN8" s="36">
        <v>60</v>
      </c>
      <c r="BO8" s="36">
        <v>61</v>
      </c>
      <c r="BP8" s="36">
        <v>62</v>
      </c>
      <c r="BQ8" s="36">
        <v>63</v>
      </c>
      <c r="BR8" s="36">
        <v>64</v>
      </c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</row>
    <row r="9" spans="1:82" ht="22.5" customHeight="1" x14ac:dyDescent="0.2">
      <c r="C9" s="38"/>
      <c r="D9" s="38"/>
      <c r="E9" s="39"/>
      <c r="F9" s="39"/>
      <c r="G9" s="41" t="s">
        <v>15</v>
      </c>
      <c r="H9" s="41" t="s">
        <v>16</v>
      </c>
      <c r="I9" s="41" t="s">
        <v>17</v>
      </c>
      <c r="J9" s="41" t="s">
        <v>18</v>
      </c>
      <c r="K9" s="41" t="s">
        <v>19</v>
      </c>
      <c r="L9" s="41" t="s">
        <v>20</v>
      </c>
      <c r="M9" s="41" t="s">
        <v>21</v>
      </c>
      <c r="N9" s="41" t="s">
        <v>22</v>
      </c>
      <c r="O9" s="41" t="s">
        <v>23</v>
      </c>
      <c r="P9" s="41" t="s">
        <v>24</v>
      </c>
      <c r="Q9" s="41" t="s">
        <v>25</v>
      </c>
      <c r="R9" s="41" t="s">
        <v>26</v>
      </c>
      <c r="S9" s="41" t="s">
        <v>27</v>
      </c>
      <c r="T9" s="41" t="s">
        <v>28</v>
      </c>
      <c r="U9" s="41" t="s">
        <v>29</v>
      </c>
      <c r="V9" s="41" t="s">
        <v>30</v>
      </c>
      <c r="W9" s="41" t="s">
        <v>31</v>
      </c>
      <c r="X9" s="41" t="s">
        <v>32</v>
      </c>
      <c r="Y9" s="41" t="s">
        <v>33</v>
      </c>
      <c r="Z9" s="41" t="s">
        <v>34</v>
      </c>
      <c r="AA9" s="41" t="s">
        <v>35</v>
      </c>
      <c r="AB9" s="41" t="s">
        <v>36</v>
      </c>
      <c r="AC9" s="41" t="s">
        <v>37</v>
      </c>
      <c r="AD9" s="41" t="s">
        <v>38</v>
      </c>
      <c r="AE9" s="41" t="s">
        <v>39</v>
      </c>
      <c r="AF9" s="41" t="s">
        <v>40</v>
      </c>
      <c r="AG9" s="41" t="s">
        <v>41</v>
      </c>
      <c r="AH9" s="41" t="s">
        <v>42</v>
      </c>
      <c r="AI9" s="41" t="s">
        <v>43</v>
      </c>
      <c r="AJ9" s="41" t="s">
        <v>44</v>
      </c>
      <c r="AK9" s="41" t="s">
        <v>45</v>
      </c>
      <c r="AL9" s="41" t="s">
        <v>46</v>
      </c>
      <c r="AM9" s="41" t="s">
        <v>47</v>
      </c>
      <c r="AN9" s="41" t="s">
        <v>48</v>
      </c>
      <c r="AO9" s="41" t="s">
        <v>49</v>
      </c>
      <c r="AP9" s="41" t="s">
        <v>50</v>
      </c>
      <c r="AQ9" s="41" t="s">
        <v>51</v>
      </c>
      <c r="AR9" s="41" t="s">
        <v>52</v>
      </c>
      <c r="AS9" s="41" t="s">
        <v>53</v>
      </c>
      <c r="AT9" s="41" t="s">
        <v>54</v>
      </c>
      <c r="AU9" s="41" t="s">
        <v>55</v>
      </c>
      <c r="AV9" s="41" t="s">
        <v>56</v>
      </c>
      <c r="AW9" s="41" t="s">
        <v>57</v>
      </c>
      <c r="AX9" s="41" t="s">
        <v>58</v>
      </c>
      <c r="AY9" s="41" t="s">
        <v>59</v>
      </c>
      <c r="AZ9" s="41" t="s">
        <v>60</v>
      </c>
      <c r="BA9" s="41" t="s">
        <v>61</v>
      </c>
      <c r="BB9" s="41" t="s">
        <v>62</v>
      </c>
      <c r="BC9" s="41" t="s">
        <v>63</v>
      </c>
      <c r="BD9" s="41" t="s">
        <v>64</v>
      </c>
      <c r="BE9" s="41" t="s">
        <v>65</v>
      </c>
      <c r="BF9" s="41" t="s">
        <v>66</v>
      </c>
      <c r="BG9" s="41" t="s">
        <v>67</v>
      </c>
      <c r="BH9" s="41" t="s">
        <v>68</v>
      </c>
      <c r="BI9" s="41" t="s">
        <v>69</v>
      </c>
      <c r="BJ9" s="41" t="s">
        <v>70</v>
      </c>
      <c r="BK9" s="41" t="s">
        <v>71</v>
      </c>
      <c r="BL9" s="41" t="s">
        <v>72</v>
      </c>
      <c r="BM9" s="41" t="s">
        <v>73</v>
      </c>
      <c r="BN9" s="41" t="s">
        <v>74</v>
      </c>
      <c r="BO9" s="41" t="s">
        <v>75</v>
      </c>
      <c r="BP9" s="41" t="s">
        <v>76</v>
      </c>
      <c r="BQ9" s="41" t="s">
        <v>77</v>
      </c>
      <c r="BR9" s="41" t="s">
        <v>78</v>
      </c>
      <c r="BS9" s="39"/>
      <c r="BT9" s="39"/>
      <c r="BU9" s="39"/>
      <c r="BV9" s="39"/>
      <c r="BW9" s="39"/>
      <c r="BX9" s="39"/>
      <c r="BY9" s="39"/>
      <c r="BZ9" s="39"/>
      <c r="CA9" s="10"/>
      <c r="CB9" s="10"/>
      <c r="CC9" s="10"/>
    </row>
    <row r="10" spans="1:82" s="43" customFormat="1" ht="236.25" customHeight="1" x14ac:dyDescent="0.2">
      <c r="A10" s="40" t="s">
        <v>14</v>
      </c>
      <c r="B10" s="13"/>
      <c r="C10" s="40" t="s">
        <v>79</v>
      </c>
      <c r="D10" s="38"/>
      <c r="E10" s="40" t="s">
        <v>80</v>
      </c>
      <c r="F10" s="41"/>
      <c r="G10" s="42" t="s">
        <v>81</v>
      </c>
      <c r="H10" s="42" t="s">
        <v>82</v>
      </c>
      <c r="I10" s="42" t="s">
        <v>83</v>
      </c>
      <c r="J10" s="42" t="s">
        <v>84</v>
      </c>
      <c r="K10" s="42" t="s">
        <v>85</v>
      </c>
      <c r="L10" s="42" t="s">
        <v>86</v>
      </c>
      <c r="M10" s="42" t="s">
        <v>87</v>
      </c>
      <c r="N10" s="42" t="s">
        <v>88</v>
      </c>
      <c r="O10" s="42" t="s">
        <v>89</v>
      </c>
      <c r="P10" s="42" t="s">
        <v>90</v>
      </c>
      <c r="Q10" s="42" t="s">
        <v>91</v>
      </c>
      <c r="R10" s="42" t="s">
        <v>92</v>
      </c>
      <c r="S10" s="42" t="s">
        <v>93</v>
      </c>
      <c r="T10" s="42" t="s">
        <v>94</v>
      </c>
      <c r="U10" s="42" t="s">
        <v>95</v>
      </c>
      <c r="V10" s="42" t="s">
        <v>96</v>
      </c>
      <c r="W10" s="42" t="s">
        <v>97</v>
      </c>
      <c r="X10" s="42" t="s">
        <v>98</v>
      </c>
      <c r="Y10" s="42" t="s">
        <v>99</v>
      </c>
      <c r="Z10" s="42" t="s">
        <v>100</v>
      </c>
      <c r="AA10" s="42" t="s">
        <v>101</v>
      </c>
      <c r="AB10" s="42" t="s">
        <v>102</v>
      </c>
      <c r="AC10" s="42" t="s">
        <v>103</v>
      </c>
      <c r="AD10" s="42" t="s">
        <v>104</v>
      </c>
      <c r="AE10" s="42" t="s">
        <v>105</v>
      </c>
      <c r="AF10" s="42" t="s">
        <v>106</v>
      </c>
      <c r="AG10" s="42" t="s">
        <v>107</v>
      </c>
      <c r="AH10" s="42" t="s">
        <v>108</v>
      </c>
      <c r="AI10" s="42" t="s">
        <v>109</v>
      </c>
      <c r="AJ10" s="42" t="s">
        <v>110</v>
      </c>
      <c r="AK10" s="42" t="s">
        <v>111</v>
      </c>
      <c r="AL10" s="42" t="s">
        <v>112</v>
      </c>
      <c r="AM10" s="42" t="s">
        <v>113</v>
      </c>
      <c r="AN10" s="42" t="s">
        <v>114</v>
      </c>
      <c r="AO10" s="42" t="s">
        <v>115</v>
      </c>
      <c r="AP10" s="42" t="s">
        <v>116</v>
      </c>
      <c r="AQ10" s="42" t="s">
        <v>117</v>
      </c>
      <c r="AR10" s="42" t="s">
        <v>118</v>
      </c>
      <c r="AS10" s="42" t="s">
        <v>119</v>
      </c>
      <c r="AT10" s="42" t="s">
        <v>120</v>
      </c>
      <c r="AU10" s="42" t="s">
        <v>121</v>
      </c>
      <c r="AV10" s="42" t="s">
        <v>122</v>
      </c>
      <c r="AW10" s="42" t="s">
        <v>123</v>
      </c>
      <c r="AX10" s="42" t="s">
        <v>124</v>
      </c>
      <c r="AY10" s="42" t="s">
        <v>125</v>
      </c>
      <c r="AZ10" s="42" t="s">
        <v>126</v>
      </c>
      <c r="BA10" s="42" t="s">
        <v>127</v>
      </c>
      <c r="BB10" s="42" t="s">
        <v>128</v>
      </c>
      <c r="BC10" s="42" t="s">
        <v>129</v>
      </c>
      <c r="BD10" s="42" t="s">
        <v>130</v>
      </c>
      <c r="BE10" s="42" t="s">
        <v>131</v>
      </c>
      <c r="BF10" s="42" t="s">
        <v>132</v>
      </c>
      <c r="BG10" s="42" t="s">
        <v>133</v>
      </c>
      <c r="BH10" s="42" t="s">
        <v>134</v>
      </c>
      <c r="BI10" s="42" t="s">
        <v>135</v>
      </c>
      <c r="BJ10" s="42" t="s">
        <v>136</v>
      </c>
      <c r="BK10" s="42" t="s">
        <v>137</v>
      </c>
      <c r="BL10" s="42" t="s">
        <v>138</v>
      </c>
      <c r="BM10" s="42" t="s">
        <v>139</v>
      </c>
      <c r="BN10" s="42" t="s">
        <v>140</v>
      </c>
      <c r="BO10" s="42" t="s">
        <v>141</v>
      </c>
      <c r="BP10" s="42" t="s">
        <v>142</v>
      </c>
      <c r="BQ10" s="42" t="s">
        <v>143</v>
      </c>
      <c r="BR10" s="42" t="s">
        <v>144</v>
      </c>
      <c r="BS10" s="41" t="s">
        <v>145</v>
      </c>
      <c r="BT10" s="41"/>
      <c r="BU10" s="41" t="s">
        <v>146</v>
      </c>
      <c r="BV10" s="41" t="s">
        <v>147</v>
      </c>
      <c r="BW10" s="41" t="s">
        <v>148</v>
      </c>
      <c r="BX10" s="41" t="s">
        <v>149</v>
      </c>
      <c r="BY10" s="41" t="s">
        <v>150</v>
      </c>
      <c r="BZ10" s="41" t="s">
        <v>151</v>
      </c>
      <c r="CA10" s="41" t="s">
        <v>152</v>
      </c>
      <c r="CC10" s="41" t="s">
        <v>153</v>
      </c>
    </row>
    <row r="11" spans="1:82" ht="6" customHeight="1" x14ac:dyDescent="0.2">
      <c r="A11" s="44"/>
      <c r="B11" s="44"/>
      <c r="C11" s="44"/>
      <c r="D11" s="44"/>
      <c r="E11" s="45"/>
      <c r="F11" s="48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6"/>
      <c r="BT11" s="39"/>
      <c r="BU11" s="32"/>
      <c r="BV11" s="32"/>
      <c r="BW11" s="32"/>
      <c r="BX11" s="32"/>
      <c r="BY11" s="32"/>
      <c r="BZ11" s="32"/>
      <c r="CA11" s="32"/>
      <c r="CB11" s="34"/>
      <c r="CC11" s="47"/>
    </row>
    <row r="12" spans="1:82" x14ac:dyDescent="0.2">
      <c r="E12" s="18"/>
      <c r="F12" s="18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48"/>
      <c r="BT12" s="48"/>
      <c r="BU12" s="37"/>
      <c r="BV12" s="37"/>
      <c r="BW12" s="37"/>
      <c r="BX12" s="37"/>
      <c r="BY12" s="37"/>
      <c r="BZ12" s="37"/>
      <c r="CA12" s="37"/>
      <c r="CB12" s="37"/>
      <c r="CC12" s="37"/>
    </row>
    <row r="13" spans="1:82" ht="22.5" customHeight="1" x14ac:dyDescent="0.2">
      <c r="A13" s="12">
        <v>1</v>
      </c>
      <c r="B13" s="12"/>
      <c r="C13" s="12" t="s">
        <v>15</v>
      </c>
      <c r="D13" s="13"/>
      <c r="E13" s="49" t="s">
        <v>81</v>
      </c>
      <c r="F13" s="49"/>
      <c r="G13" s="55">
        <v>1179816.6162209399</v>
      </c>
      <c r="H13" s="55">
        <v>992.35546054948463</v>
      </c>
      <c r="I13" s="55">
        <v>252.67999351995351</v>
      </c>
      <c r="J13" s="55">
        <v>85082.164878844545</v>
      </c>
      <c r="K13" s="55">
        <v>137865332.33133429</v>
      </c>
      <c r="L13" s="55">
        <v>14877619.369273821</v>
      </c>
      <c r="M13" s="55">
        <v>231385.3908479345</v>
      </c>
      <c r="N13" s="55">
        <v>30333.774585723841</v>
      </c>
      <c r="O13" s="55">
        <v>2.4069928881008789E-12</v>
      </c>
      <c r="P13" s="55">
        <v>485.79470961518172</v>
      </c>
      <c r="Q13" s="55">
        <v>131268.97431277551</v>
      </c>
      <c r="R13" s="55">
        <v>99359.587607050809</v>
      </c>
      <c r="S13" s="55">
        <v>1210829.783118976</v>
      </c>
      <c r="T13" s="55">
        <v>30559.362342722841</v>
      </c>
      <c r="U13" s="55">
        <v>1.476446161983912E-10</v>
      </c>
      <c r="V13" s="55">
        <v>286.77330489608272</v>
      </c>
      <c r="W13" s="55">
        <v>4.194733188872448E-10</v>
      </c>
      <c r="X13" s="55">
        <v>7.3716965638367621E-11</v>
      </c>
      <c r="Y13" s="55">
        <v>2318.9829332534368</v>
      </c>
      <c r="Z13" s="55">
        <v>1.314982845709637E-10</v>
      </c>
      <c r="AA13" s="55">
        <v>-3.2376280895236189E-12</v>
      </c>
      <c r="AB13" s="55">
        <v>109757.6781269183</v>
      </c>
      <c r="AC13" s="55">
        <v>0.27604786999245451</v>
      </c>
      <c r="AD13" s="55">
        <v>2.016720075503969E-12</v>
      </c>
      <c r="AE13" s="55">
        <v>115.7935109069804</v>
      </c>
      <c r="AF13" s="55">
        <v>10150.71009264605</v>
      </c>
      <c r="AG13" s="55">
        <v>211199.4592094846</v>
      </c>
      <c r="AH13" s="55">
        <v>30289.65239527747</v>
      </c>
      <c r="AI13" s="55">
        <v>28509.317201243979</v>
      </c>
      <c r="AJ13" s="55">
        <v>673246.09446619591</v>
      </c>
      <c r="AK13" s="55">
        <v>43212.029000341798</v>
      </c>
      <c r="AL13" s="55">
        <v>4993.5900880632207</v>
      </c>
      <c r="AM13" s="55">
        <v>4.584843496597244E-13</v>
      </c>
      <c r="AN13" s="55">
        <v>1949.9758467608649</v>
      </c>
      <c r="AO13" s="55">
        <v>-9.4889687367746115E-15</v>
      </c>
      <c r="AP13" s="55">
        <v>11113184.505116049</v>
      </c>
      <c r="AQ13" s="55">
        <v>2.496631422089351E-12</v>
      </c>
      <c r="AR13" s="55">
        <v>939.95994118642625</v>
      </c>
      <c r="AS13" s="55">
        <v>8.4426679326659109E-12</v>
      </c>
      <c r="AT13" s="55">
        <v>3295.0771466603751</v>
      </c>
      <c r="AU13" s="55">
        <v>2.177289414658675E-14</v>
      </c>
      <c r="AV13" s="55">
        <v>4.2641051752891768E-16</v>
      </c>
      <c r="AW13" s="55">
        <v>42.933379891003632</v>
      </c>
      <c r="AX13" s="55">
        <v>55280.435538210862</v>
      </c>
      <c r="AY13" s="55">
        <v>0</v>
      </c>
      <c r="AZ13" s="55">
        <v>1555.6335417069699</v>
      </c>
      <c r="BA13" s="55">
        <v>243287.80201528169</v>
      </c>
      <c r="BB13" s="55">
        <v>2425.8605277260031</v>
      </c>
      <c r="BC13" s="55">
        <v>7.4368253461207082E-14</v>
      </c>
      <c r="BD13" s="55">
        <v>160561.14325306471</v>
      </c>
      <c r="BE13" s="55">
        <v>8.2580032862164665E-12</v>
      </c>
      <c r="BF13" s="55">
        <v>1.8046184166625759E-12</v>
      </c>
      <c r="BG13" s="55">
        <v>210648.54496204699</v>
      </c>
      <c r="BH13" s="55">
        <v>522293.92017461383</v>
      </c>
      <c r="BI13" s="55">
        <v>399957.79177706991</v>
      </c>
      <c r="BJ13" s="55">
        <v>-25240.988960226561</v>
      </c>
      <c r="BK13" s="55">
        <v>43036.693088701097</v>
      </c>
      <c r="BL13" s="55">
        <v>65682.915536770524</v>
      </c>
      <c r="BM13" s="55">
        <v>6805.03516849066</v>
      </c>
      <c r="BN13" s="55">
        <v>132146.09313018899</v>
      </c>
      <c r="BO13" s="55">
        <v>18278.39406000272</v>
      </c>
      <c r="BP13" s="55">
        <v>-4.4348257380928133E-14</v>
      </c>
      <c r="BQ13" s="55">
        <v>2143.5473025245801</v>
      </c>
      <c r="BR13" s="55">
        <v>0</v>
      </c>
      <c r="BS13" s="56">
        <v>169815673.81361061</v>
      </c>
      <c r="BT13" s="56"/>
      <c r="BU13" s="55">
        <v>162838700.28426331</v>
      </c>
      <c r="BV13" s="55">
        <v>0</v>
      </c>
      <c r="BW13" s="56">
        <v>162838700.28426331</v>
      </c>
      <c r="BX13" s="55">
        <v>12798869.174210571</v>
      </c>
      <c r="BY13" s="55">
        <v>-219030416.15113309</v>
      </c>
      <c r="BZ13" s="56">
        <v>-206231546.97692251</v>
      </c>
      <c r="CA13" s="55">
        <v>38740509.498635493</v>
      </c>
      <c r="CB13" s="55"/>
      <c r="CC13" s="56">
        <v>165163336.6195868</v>
      </c>
      <c r="CD13" s="57"/>
    </row>
    <row r="14" spans="1:82" ht="22.5" customHeight="1" x14ac:dyDescent="0.2">
      <c r="A14" s="12">
        <v>2</v>
      </c>
      <c r="B14" s="12"/>
      <c r="C14" s="12" t="s">
        <v>16</v>
      </c>
      <c r="D14" s="13"/>
      <c r="E14" s="49" t="s">
        <v>82</v>
      </c>
      <c r="F14" s="49"/>
      <c r="G14" s="55">
        <v>2253.5306298976561</v>
      </c>
      <c r="H14" s="55">
        <v>3725.100060180323</v>
      </c>
      <c r="I14" s="55">
        <v>88.055175528827988</v>
      </c>
      <c r="J14" s="55">
        <v>243105.10279447201</v>
      </c>
      <c r="K14" s="55">
        <v>253423.00270333071</v>
      </c>
      <c r="L14" s="55">
        <v>29882.199608237901</v>
      </c>
      <c r="M14" s="55">
        <v>4292003.4453598959</v>
      </c>
      <c r="N14" s="55">
        <v>998001.75550065795</v>
      </c>
      <c r="O14" s="55">
        <v>-8.7867407123431715E-12</v>
      </c>
      <c r="P14" s="55">
        <v>277.71962633514158</v>
      </c>
      <c r="Q14" s="55">
        <v>388666.5076286071</v>
      </c>
      <c r="R14" s="55">
        <v>1.9606907461808859E-13</v>
      </c>
      <c r="S14" s="55">
        <v>17154.87413319535</v>
      </c>
      <c r="T14" s="55">
        <v>51900.272318964911</v>
      </c>
      <c r="U14" s="55">
        <v>5420.0083932888228</v>
      </c>
      <c r="V14" s="55">
        <v>-1.08370449824297E-8</v>
      </c>
      <c r="W14" s="55">
        <v>6.7915582595563132E-11</v>
      </c>
      <c r="X14" s="55">
        <v>20620.963960301349</v>
      </c>
      <c r="Y14" s="55">
        <v>17569.925417498031</v>
      </c>
      <c r="Z14" s="55">
        <v>0.85271607444802189</v>
      </c>
      <c r="AA14" s="55">
        <v>31.50628798047892</v>
      </c>
      <c r="AB14" s="55">
        <v>-3.5483306002826449E-10</v>
      </c>
      <c r="AC14" s="55">
        <v>7.7533758825851867E-12</v>
      </c>
      <c r="AD14" s="55">
        <v>549.2313314027673</v>
      </c>
      <c r="AE14" s="55">
        <v>266.29555597636028</v>
      </c>
      <c r="AF14" s="55">
        <v>2996.8915098270818</v>
      </c>
      <c r="AG14" s="55">
        <v>27960.496565451042</v>
      </c>
      <c r="AH14" s="55">
        <v>3641.94915366235</v>
      </c>
      <c r="AI14" s="55">
        <v>11610.603788801811</v>
      </c>
      <c r="AJ14" s="55">
        <v>-9.0561527073395262E-12</v>
      </c>
      <c r="AK14" s="55">
        <v>9605.5581387627481</v>
      </c>
      <c r="AL14" s="55">
        <v>174.60131606955139</v>
      </c>
      <c r="AM14" s="55">
        <v>3.7553097449237573E-15</v>
      </c>
      <c r="AN14" s="55">
        <v>7.3534253506784656E-14</v>
      </c>
      <c r="AO14" s="55">
        <v>48.93190819336796</v>
      </c>
      <c r="AP14" s="55">
        <v>232712.35449689231</v>
      </c>
      <c r="AQ14" s="55">
        <v>-8.5854681936593819E-12</v>
      </c>
      <c r="AR14" s="55">
        <v>837.66411689961888</v>
      </c>
      <c r="AS14" s="55">
        <v>6672.5677642939181</v>
      </c>
      <c r="AT14" s="55">
        <v>1.924097496775607E-16</v>
      </c>
      <c r="AU14" s="55">
        <v>4.700242496227408E-16</v>
      </c>
      <c r="AV14" s="55">
        <v>8.3099528344972025E-16</v>
      </c>
      <c r="AW14" s="55">
        <v>-3.571846499141334E-16</v>
      </c>
      <c r="AX14" s="55">
        <v>30387.519494520569</v>
      </c>
      <c r="AY14" s="55">
        <v>0</v>
      </c>
      <c r="AZ14" s="55">
        <v>4.5532518020375542E-14</v>
      </c>
      <c r="BA14" s="55">
        <v>8408.3966626893362</v>
      </c>
      <c r="BB14" s="55">
        <v>9.6441591282644683E-9</v>
      </c>
      <c r="BC14" s="55">
        <v>3.593696697589188E-14</v>
      </c>
      <c r="BD14" s="55">
        <v>-1.8954746012348971E-12</v>
      </c>
      <c r="BE14" s="55">
        <v>-2.017124294568738E-12</v>
      </c>
      <c r="BF14" s="55">
        <v>9.8880069884318588E-13</v>
      </c>
      <c r="BG14" s="55">
        <v>-4.5563330372148299E-13</v>
      </c>
      <c r="BH14" s="55">
        <v>51625.861827806068</v>
      </c>
      <c r="BI14" s="55">
        <v>213.2842522772591</v>
      </c>
      <c r="BJ14" s="55">
        <v>-645.87350005903772</v>
      </c>
      <c r="BK14" s="55">
        <v>500.09662699751613</v>
      </c>
      <c r="BL14" s="55">
        <v>-1.14342765886744E-13</v>
      </c>
      <c r="BM14" s="55">
        <v>26366.510882098621</v>
      </c>
      <c r="BN14" s="55">
        <v>1385.8740066592891</v>
      </c>
      <c r="BO14" s="55">
        <v>661.37082563712681</v>
      </c>
      <c r="BP14" s="55">
        <v>824.08032269817465</v>
      </c>
      <c r="BQ14" s="55">
        <v>6432.1544903118775</v>
      </c>
      <c r="BR14" s="55">
        <v>0</v>
      </c>
      <c r="BS14" s="56">
        <v>6747361.2438523136</v>
      </c>
      <c r="BT14" s="56"/>
      <c r="BU14" s="55">
        <v>5602642.3718283661</v>
      </c>
      <c r="BV14" s="55">
        <v>0</v>
      </c>
      <c r="BW14" s="56">
        <v>5602642.3718283661</v>
      </c>
      <c r="BX14" s="55">
        <v>0</v>
      </c>
      <c r="BY14" s="55">
        <v>-9276987.9394826274</v>
      </c>
      <c r="BZ14" s="56">
        <v>-9276987.9394826274</v>
      </c>
      <c r="CA14" s="55">
        <v>57126.270259758508</v>
      </c>
      <c r="CB14" s="55"/>
      <c r="CC14" s="56">
        <v>3130141.9464578112</v>
      </c>
      <c r="CD14" s="57"/>
    </row>
    <row r="15" spans="1:82" ht="45" customHeight="1" x14ac:dyDescent="0.2">
      <c r="A15" s="12">
        <v>3</v>
      </c>
      <c r="B15" s="12"/>
      <c r="C15" s="12" t="s">
        <v>17</v>
      </c>
      <c r="D15" s="13"/>
      <c r="E15" s="49" t="s">
        <v>83</v>
      </c>
      <c r="F15" s="49"/>
      <c r="G15" s="55">
        <v>1.836348348397393E-15</v>
      </c>
      <c r="H15" s="55">
        <v>1.3991200431948631E-17</v>
      </c>
      <c r="I15" s="55">
        <v>3750.3104945794712</v>
      </c>
      <c r="J15" s="55">
        <v>2247.7933251212962</v>
      </c>
      <c r="K15" s="55">
        <v>774972.93716380768</v>
      </c>
      <c r="L15" s="55">
        <v>430.39542329319721</v>
      </c>
      <c r="M15" s="55">
        <v>-2.551687461000708E-13</v>
      </c>
      <c r="N15" s="55">
        <v>-1.577364548937259E-12</v>
      </c>
      <c r="O15" s="55">
        <v>1.9336456551942651E-14</v>
      </c>
      <c r="P15" s="55">
        <v>178.15551972318539</v>
      </c>
      <c r="Q15" s="55">
        <v>186.237553935069</v>
      </c>
      <c r="R15" s="55">
        <v>-2.098161034232121E-14</v>
      </c>
      <c r="S15" s="55">
        <v>1.309472145975625E-11</v>
      </c>
      <c r="T15" s="55">
        <v>3209.8105596259138</v>
      </c>
      <c r="U15" s="55">
        <v>4.4449688831082792E-11</v>
      </c>
      <c r="V15" s="55">
        <v>-1.103727771298535E-8</v>
      </c>
      <c r="W15" s="55">
        <v>5.5507979293007368E-11</v>
      </c>
      <c r="X15" s="55">
        <v>2.020610827512728E-11</v>
      </c>
      <c r="Y15" s="55">
        <v>2.7616746135675342E-10</v>
      </c>
      <c r="Z15" s="55">
        <v>4.7745616963153478E-11</v>
      </c>
      <c r="AA15" s="55">
        <v>47.783492670664273</v>
      </c>
      <c r="AB15" s="55">
        <v>-2.3345433890063918E-12</v>
      </c>
      <c r="AC15" s="55">
        <v>2.457250337400965E-12</v>
      </c>
      <c r="AD15" s="55">
        <v>-9.3772157403165147E-14</v>
      </c>
      <c r="AE15" s="55">
        <v>-3.1617034283253577E-14</v>
      </c>
      <c r="AF15" s="55">
        <v>0.25499005890924659</v>
      </c>
      <c r="AG15" s="55">
        <v>9609.8696547394738</v>
      </c>
      <c r="AH15" s="55">
        <v>-2.327365534006964E-12</v>
      </c>
      <c r="AI15" s="55">
        <v>30669.11988562013</v>
      </c>
      <c r="AJ15" s="55">
        <v>154674.82386339281</v>
      </c>
      <c r="AK15" s="55">
        <v>-6.4649810043621311E-13</v>
      </c>
      <c r="AL15" s="55">
        <v>2923.7648081869188</v>
      </c>
      <c r="AM15" s="55">
        <v>1.419855407380854E-14</v>
      </c>
      <c r="AN15" s="55">
        <v>2252.688182164221</v>
      </c>
      <c r="AO15" s="55">
        <v>5.2754201197838987E-15</v>
      </c>
      <c r="AP15" s="55">
        <v>2454465.5204155468</v>
      </c>
      <c r="AQ15" s="55">
        <v>1.1230715071322869E-13</v>
      </c>
      <c r="AR15" s="55">
        <v>-1.264008154168975E-13</v>
      </c>
      <c r="AS15" s="55">
        <v>1.4015312106800539E-13</v>
      </c>
      <c r="AT15" s="55">
        <v>1.538275395894282E-15</v>
      </c>
      <c r="AU15" s="55">
        <v>5.1270789100185602E-15</v>
      </c>
      <c r="AV15" s="55">
        <v>8.8132681813686612E-17</v>
      </c>
      <c r="AW15" s="55">
        <v>3.0041450795443452E-17</v>
      </c>
      <c r="AX15" s="55">
        <v>-2.004351115381466E-13</v>
      </c>
      <c r="AY15" s="55">
        <v>0</v>
      </c>
      <c r="AZ15" s="55">
        <v>1.7159538786720519E-13</v>
      </c>
      <c r="BA15" s="55">
        <v>-1.6998960456525129E-10</v>
      </c>
      <c r="BB15" s="55">
        <v>4.82706316695848E-9</v>
      </c>
      <c r="BC15" s="55">
        <v>-1.334745299250823E-14</v>
      </c>
      <c r="BD15" s="55">
        <v>9321.1730785197797</v>
      </c>
      <c r="BE15" s="55">
        <v>2.5128247047360699E-12</v>
      </c>
      <c r="BF15" s="55">
        <v>1.1911328501571539E-13</v>
      </c>
      <c r="BG15" s="55">
        <v>9181.5049828769588</v>
      </c>
      <c r="BH15" s="55">
        <v>2625.6872501784678</v>
      </c>
      <c r="BI15" s="55">
        <v>1000.654594787457</v>
      </c>
      <c r="BJ15" s="55">
        <v>-13.46866431610006</v>
      </c>
      <c r="BK15" s="55">
        <v>2279.8540896501299</v>
      </c>
      <c r="BL15" s="55">
        <v>72.091483252271374</v>
      </c>
      <c r="BM15" s="55">
        <v>5948.1257090363097</v>
      </c>
      <c r="BN15" s="55">
        <v>-1.311269486791433E-12</v>
      </c>
      <c r="BO15" s="55">
        <v>245.15174954982979</v>
      </c>
      <c r="BP15" s="55">
        <v>-1.401984926823945E-14</v>
      </c>
      <c r="BQ15" s="55">
        <v>-5.6874506390287646E-13</v>
      </c>
      <c r="BR15" s="55">
        <v>0</v>
      </c>
      <c r="BS15" s="56">
        <v>3470280.2396059949</v>
      </c>
      <c r="BT15" s="56"/>
      <c r="BU15" s="55">
        <v>6910071.0548170302</v>
      </c>
      <c r="BV15" s="55">
        <v>0</v>
      </c>
      <c r="BW15" s="56">
        <v>6910071.0548170302</v>
      </c>
      <c r="BX15" s="55">
        <v>0</v>
      </c>
      <c r="BY15" s="55">
        <v>-5256632.5969103603</v>
      </c>
      <c r="BZ15" s="56">
        <v>-5256632.5969103603</v>
      </c>
      <c r="CA15" s="55">
        <v>1479524.739409083</v>
      </c>
      <c r="CB15" s="55"/>
      <c r="CC15" s="56">
        <v>6603243.4369217483</v>
      </c>
      <c r="CD15" s="57"/>
    </row>
    <row r="16" spans="1:82" ht="22.5" customHeight="1" x14ac:dyDescent="0.2">
      <c r="A16" s="12">
        <v>4</v>
      </c>
      <c r="B16" s="12"/>
      <c r="C16" s="12" t="s">
        <v>18</v>
      </c>
      <c r="D16" s="13"/>
      <c r="E16" s="49" t="s">
        <v>84</v>
      </c>
      <c r="F16" s="49"/>
      <c r="G16" s="55">
        <v>17734.0498933952</v>
      </c>
      <c r="H16" s="55">
        <v>452.25538847786902</v>
      </c>
      <c r="I16" s="55">
        <v>26.174870250183918</v>
      </c>
      <c r="J16" s="55">
        <v>4325587.2246401114</v>
      </c>
      <c r="K16" s="55">
        <v>814774.08467996574</v>
      </c>
      <c r="L16" s="55">
        <v>386636.85650750942</v>
      </c>
      <c r="M16" s="55">
        <v>30837.440531111301</v>
      </c>
      <c r="N16" s="55">
        <v>18011.285226107921</v>
      </c>
      <c r="O16" s="55">
        <v>14162.86680080545</v>
      </c>
      <c r="P16" s="55">
        <v>10473708.889111109</v>
      </c>
      <c r="Q16" s="55">
        <v>953107.14821004297</v>
      </c>
      <c r="R16" s="55">
        <v>593.76095090446631</v>
      </c>
      <c r="S16" s="55">
        <v>25858.397772490149</v>
      </c>
      <c r="T16" s="55">
        <v>22142070.572119281</v>
      </c>
      <c r="U16" s="55">
        <v>15247396.04662432</v>
      </c>
      <c r="V16" s="55">
        <v>303221.39807678608</v>
      </c>
      <c r="W16" s="55">
        <v>100.24961371425719</v>
      </c>
      <c r="X16" s="55">
        <v>295645.07994134712</v>
      </c>
      <c r="Y16" s="55">
        <v>40174.19844157841</v>
      </c>
      <c r="Z16" s="55">
        <v>72547.529307517529</v>
      </c>
      <c r="AA16" s="55">
        <v>9153.7120626224278</v>
      </c>
      <c r="AB16" s="55">
        <v>85811.582894025079</v>
      </c>
      <c r="AC16" s="55">
        <v>119369.6897900559</v>
      </c>
      <c r="AD16" s="55">
        <v>4770346.0058128871</v>
      </c>
      <c r="AE16" s="55">
        <v>10727.286016823209</v>
      </c>
      <c r="AF16" s="55">
        <v>134496.3087502151</v>
      </c>
      <c r="AG16" s="55">
        <v>10900165.472658079</v>
      </c>
      <c r="AH16" s="55">
        <v>302505.1855443411</v>
      </c>
      <c r="AI16" s="55">
        <v>3387972.4210656402</v>
      </c>
      <c r="AJ16" s="55">
        <v>615601.34221702861</v>
      </c>
      <c r="AK16" s="55">
        <v>1317814.6068154869</v>
      </c>
      <c r="AL16" s="55">
        <v>33168.974127598303</v>
      </c>
      <c r="AM16" s="55">
        <v>133.5657234733394</v>
      </c>
      <c r="AN16" s="55">
        <v>4704.2635823506826</v>
      </c>
      <c r="AO16" s="55">
        <v>1757.287332344079</v>
      </c>
      <c r="AP16" s="55">
        <v>457346.40892948839</v>
      </c>
      <c r="AQ16" s="55">
        <v>2956.3265742511821</v>
      </c>
      <c r="AR16" s="55">
        <v>-5.3535389645407509E-13</v>
      </c>
      <c r="AS16" s="55">
        <v>2147.535596423716</v>
      </c>
      <c r="AT16" s="55">
        <v>0.67989645199147131</v>
      </c>
      <c r="AU16" s="55">
        <v>-1.301620077110101E-14</v>
      </c>
      <c r="AV16" s="55">
        <v>2.8483374035651067E-14</v>
      </c>
      <c r="AW16" s="55">
        <v>17241.679899548311</v>
      </c>
      <c r="AX16" s="55">
        <v>142472.31210294541</v>
      </c>
      <c r="AY16" s="55">
        <v>0</v>
      </c>
      <c r="AZ16" s="55">
        <v>32556.373915132459</v>
      </c>
      <c r="BA16" s="55">
        <v>458650.24749269709</v>
      </c>
      <c r="BB16" s="55">
        <v>1.2594474720730069</v>
      </c>
      <c r="BC16" s="55">
        <v>6.8484983602835401E-12</v>
      </c>
      <c r="BD16" s="55">
        <v>12136.837600130941</v>
      </c>
      <c r="BE16" s="55">
        <v>7540.3280602343684</v>
      </c>
      <c r="BF16" s="55">
        <v>-4.3678053926656616E-12</v>
      </c>
      <c r="BG16" s="55">
        <v>100269.3948420067</v>
      </c>
      <c r="BH16" s="55">
        <v>173430.40434902889</v>
      </c>
      <c r="BI16" s="55">
        <v>1083.1326542609411</v>
      </c>
      <c r="BJ16" s="55">
        <v>-2014.1736021271961</v>
      </c>
      <c r="BK16" s="55">
        <v>140040.48520914451</v>
      </c>
      <c r="BL16" s="55">
        <v>6484.0425535110826</v>
      </c>
      <c r="BM16" s="55">
        <v>32.934239062400557</v>
      </c>
      <c r="BN16" s="55">
        <v>9654.3786850355355</v>
      </c>
      <c r="BO16" s="55">
        <v>9715.4504942079948</v>
      </c>
      <c r="BP16" s="55">
        <v>19331.610581251942</v>
      </c>
      <c r="BQ16" s="55">
        <v>59679.339104002873</v>
      </c>
      <c r="BR16" s="55">
        <v>0</v>
      </c>
      <c r="BS16" s="56">
        <v>78507130.201723993</v>
      </c>
      <c r="BT16" s="56"/>
      <c r="BU16" s="55">
        <v>6042607.9566023657</v>
      </c>
      <c r="BV16" s="55">
        <v>0</v>
      </c>
      <c r="BW16" s="56">
        <v>6042607.9566023657</v>
      </c>
      <c r="BX16" s="55">
        <v>383315.35854874202</v>
      </c>
      <c r="BY16" s="55">
        <v>365565.02029597608</v>
      </c>
      <c r="BZ16" s="56">
        <v>748880.37884471822</v>
      </c>
      <c r="CA16" s="55">
        <v>20875721.952273231</v>
      </c>
      <c r="CB16" s="55"/>
      <c r="CC16" s="56">
        <v>106174340.4894443</v>
      </c>
      <c r="CD16" s="57"/>
    </row>
    <row r="17" spans="1:82" ht="22.5" customHeight="1" x14ac:dyDescent="0.2">
      <c r="A17" s="12">
        <v>5</v>
      </c>
      <c r="B17" s="12"/>
      <c r="C17" s="12" t="s">
        <v>19</v>
      </c>
      <c r="D17" s="13"/>
      <c r="E17" s="49" t="s">
        <v>85</v>
      </c>
      <c r="F17" s="49"/>
      <c r="G17" s="55">
        <v>247371.2875551983</v>
      </c>
      <c r="H17" s="55">
        <v>10.90454947270533</v>
      </c>
      <c r="I17" s="55">
        <v>6646.1968364860086</v>
      </c>
      <c r="J17" s="55">
        <v>92032.047079549578</v>
      </c>
      <c r="K17" s="55">
        <v>55460054.235912517</v>
      </c>
      <c r="L17" s="55">
        <v>1597445.685482048</v>
      </c>
      <c r="M17" s="55">
        <v>31941.472416110169</v>
      </c>
      <c r="N17" s="55">
        <v>258104.33849294129</v>
      </c>
      <c r="O17" s="55">
        <v>36166.767737006667</v>
      </c>
      <c r="P17" s="55">
        <v>30405.359811522681</v>
      </c>
      <c r="Q17" s="55">
        <v>203840.08977466769</v>
      </c>
      <c r="R17" s="55">
        <v>167662.76650557391</v>
      </c>
      <c r="S17" s="55">
        <v>59471.388652207948</v>
      </c>
      <c r="T17" s="55">
        <v>95572.230081405316</v>
      </c>
      <c r="U17" s="55">
        <v>49910.438040299618</v>
      </c>
      <c r="V17" s="55">
        <v>88592.0458887227</v>
      </c>
      <c r="W17" s="55">
        <v>3114.640682311931</v>
      </c>
      <c r="X17" s="55">
        <v>51655.531114658283</v>
      </c>
      <c r="Y17" s="55">
        <v>54601.491302313232</v>
      </c>
      <c r="Z17" s="55">
        <v>16260.681526407559</v>
      </c>
      <c r="AA17" s="55">
        <v>19361.906085039831</v>
      </c>
      <c r="AB17" s="55">
        <v>282325.00922716258</v>
      </c>
      <c r="AC17" s="55">
        <v>87616.070505029609</v>
      </c>
      <c r="AD17" s="55">
        <v>52508.190635873398</v>
      </c>
      <c r="AE17" s="55">
        <v>17464.202769172731</v>
      </c>
      <c r="AF17" s="55">
        <v>37617.100688325118</v>
      </c>
      <c r="AG17" s="55">
        <v>223670.50992738179</v>
      </c>
      <c r="AH17" s="55">
        <v>249010.94798069389</v>
      </c>
      <c r="AI17" s="55">
        <v>2534946.6062887069</v>
      </c>
      <c r="AJ17" s="55">
        <v>5904529.2997473599</v>
      </c>
      <c r="AK17" s="55">
        <v>713927.13124154694</v>
      </c>
      <c r="AL17" s="55">
        <v>56719.035946730859</v>
      </c>
      <c r="AM17" s="55">
        <v>10691.681729980421</v>
      </c>
      <c r="AN17" s="55">
        <v>115448.1544290453</v>
      </c>
      <c r="AO17" s="55">
        <v>142705.06428295211</v>
      </c>
      <c r="AP17" s="55">
        <v>72963014.761339486</v>
      </c>
      <c r="AQ17" s="55">
        <v>43826.859862948942</v>
      </c>
      <c r="AR17" s="55">
        <v>94868.677507191969</v>
      </c>
      <c r="AS17" s="55">
        <v>114339.24188918179</v>
      </c>
      <c r="AT17" s="55">
        <v>21458.81273266266</v>
      </c>
      <c r="AU17" s="55">
        <v>318049.45533372072</v>
      </c>
      <c r="AV17" s="55">
        <v>60795.694914802203</v>
      </c>
      <c r="AW17" s="55">
        <v>41395.973382002812</v>
      </c>
      <c r="AX17" s="55">
        <v>3385.7766712752641</v>
      </c>
      <c r="AY17" s="55">
        <v>0</v>
      </c>
      <c r="AZ17" s="55">
        <v>241433.37667982461</v>
      </c>
      <c r="BA17" s="55">
        <v>178478.9647544628</v>
      </c>
      <c r="BB17" s="55">
        <v>9013.6866021147634</v>
      </c>
      <c r="BC17" s="55">
        <v>5982.4071466832193</v>
      </c>
      <c r="BD17" s="55">
        <v>180125.67954089149</v>
      </c>
      <c r="BE17" s="55">
        <v>7748.7082882889172</v>
      </c>
      <c r="BF17" s="55">
        <v>1647.5648711929809</v>
      </c>
      <c r="BG17" s="55">
        <v>288601.27499026858</v>
      </c>
      <c r="BH17" s="55">
        <v>1341017.0809306169</v>
      </c>
      <c r="BI17" s="55">
        <v>547506.1450524762</v>
      </c>
      <c r="BJ17" s="55">
        <v>-65322.687737548578</v>
      </c>
      <c r="BK17" s="55">
        <v>288094.01834298711</v>
      </c>
      <c r="BL17" s="55">
        <v>310382.29130593681</v>
      </c>
      <c r="BM17" s="55">
        <v>63496.462642751889</v>
      </c>
      <c r="BN17" s="55">
        <v>385720.03877185017</v>
      </c>
      <c r="BO17" s="55">
        <v>40269.557751800727</v>
      </c>
      <c r="BP17" s="55">
        <v>30807.40407605681</v>
      </c>
      <c r="BQ17" s="55">
        <v>352455.25136737188</v>
      </c>
      <c r="BR17" s="55">
        <v>0</v>
      </c>
      <c r="BS17" s="56">
        <v>146867992.98993769</v>
      </c>
      <c r="BT17" s="56"/>
      <c r="BU17" s="55">
        <v>286733257.33985978</v>
      </c>
      <c r="BV17" s="55">
        <v>0</v>
      </c>
      <c r="BW17" s="56">
        <v>286733257.33985978</v>
      </c>
      <c r="BX17" s="55">
        <v>0</v>
      </c>
      <c r="BY17" s="55">
        <v>228525864.52439061</v>
      </c>
      <c r="BZ17" s="56">
        <v>228525864.52439061</v>
      </c>
      <c r="CA17" s="55">
        <v>76027694.985147461</v>
      </c>
      <c r="CB17" s="55"/>
      <c r="CC17" s="56">
        <v>738154809.83933568</v>
      </c>
      <c r="CD17" s="57"/>
    </row>
    <row r="18" spans="1:82" ht="22.5" customHeight="1" x14ac:dyDescent="0.2">
      <c r="A18" s="12">
        <v>6</v>
      </c>
      <c r="B18" s="12"/>
      <c r="C18" s="12" t="s">
        <v>20</v>
      </c>
      <c r="D18" s="13"/>
      <c r="E18" s="49" t="s">
        <v>86</v>
      </c>
      <c r="F18" s="49"/>
      <c r="G18" s="55">
        <v>3103.88531391278</v>
      </c>
      <c r="H18" s="55">
        <v>103.5939310968223</v>
      </c>
      <c r="I18" s="55">
        <v>322.79396302913221</v>
      </c>
      <c r="J18" s="55">
        <v>240509.22602369561</v>
      </c>
      <c r="K18" s="55">
        <v>723151.07558260788</v>
      </c>
      <c r="L18" s="55">
        <v>160552706.18910381</v>
      </c>
      <c r="M18" s="55">
        <v>4692.3989601881995</v>
      </c>
      <c r="N18" s="55">
        <v>1259625.366062742</v>
      </c>
      <c r="O18" s="55">
        <v>8433.8164100351914</v>
      </c>
      <c r="P18" s="55">
        <v>12564.249812530939</v>
      </c>
      <c r="Q18" s="55">
        <v>654564.62441705004</v>
      </c>
      <c r="R18" s="55">
        <v>349950.75910678011</v>
      </c>
      <c r="S18" s="55">
        <v>848049.94584569393</v>
      </c>
      <c r="T18" s="55">
        <v>537665.49281885661</v>
      </c>
      <c r="U18" s="55">
        <v>178793.21131933661</v>
      </c>
      <c r="V18" s="55">
        <v>170690.2551223629</v>
      </c>
      <c r="W18" s="55">
        <v>18717.047501232821</v>
      </c>
      <c r="X18" s="55">
        <v>245743.42841365459</v>
      </c>
      <c r="Y18" s="55">
        <v>351424.66918217338</v>
      </c>
      <c r="Z18" s="55">
        <v>916833.65192484495</v>
      </c>
      <c r="AA18" s="55">
        <v>67807.860984474217</v>
      </c>
      <c r="AB18" s="55">
        <v>6126106.9360565543</v>
      </c>
      <c r="AC18" s="55">
        <v>153580.44650239739</v>
      </c>
      <c r="AD18" s="55">
        <v>11810.69763357205</v>
      </c>
      <c r="AE18" s="55">
        <v>10037.277343197489</v>
      </c>
      <c r="AF18" s="55">
        <v>30458.952409031241</v>
      </c>
      <c r="AG18" s="55">
        <v>297632.22146475519</v>
      </c>
      <c r="AH18" s="55">
        <v>419678.32091310131</v>
      </c>
      <c r="AI18" s="55">
        <v>2967724.3496922618</v>
      </c>
      <c r="AJ18" s="55">
        <v>1299667.127036568</v>
      </c>
      <c r="AK18" s="55">
        <v>697901.69052867196</v>
      </c>
      <c r="AL18" s="55">
        <v>4328.1769425839848</v>
      </c>
      <c r="AM18" s="55">
        <v>21658.441440169849</v>
      </c>
      <c r="AN18" s="55">
        <v>144515.81872065159</v>
      </c>
      <c r="AO18" s="55">
        <v>191128.52457055141</v>
      </c>
      <c r="AP18" s="55">
        <v>1260343.490525028</v>
      </c>
      <c r="AQ18" s="55">
        <v>21223.39298693043</v>
      </c>
      <c r="AR18" s="55">
        <v>58782.396094481373</v>
      </c>
      <c r="AS18" s="55">
        <v>15498.594700930251</v>
      </c>
      <c r="AT18" s="55">
        <v>10818.170806379931</v>
      </c>
      <c r="AU18" s="55">
        <v>64701.852625108433</v>
      </c>
      <c r="AV18" s="55">
        <v>37879.745269828178</v>
      </c>
      <c r="AW18" s="55">
        <v>2856.9122872572179</v>
      </c>
      <c r="AX18" s="55">
        <v>27745.24012687998</v>
      </c>
      <c r="AY18" s="55">
        <v>0</v>
      </c>
      <c r="AZ18" s="55">
        <v>114417.4600868304</v>
      </c>
      <c r="BA18" s="55">
        <v>97574.367154594889</v>
      </c>
      <c r="BB18" s="55">
        <v>53.512357353246777</v>
      </c>
      <c r="BC18" s="55">
        <v>100264.99822283709</v>
      </c>
      <c r="BD18" s="55">
        <v>146478.710971066</v>
      </c>
      <c r="BE18" s="55">
        <v>7340.1771745252636</v>
      </c>
      <c r="BF18" s="55">
        <v>25178.535765368692</v>
      </c>
      <c r="BG18" s="55">
        <v>566082.33304333233</v>
      </c>
      <c r="BH18" s="55">
        <v>887003.65795985505</v>
      </c>
      <c r="BI18" s="55">
        <v>264065.70575370698</v>
      </c>
      <c r="BJ18" s="55">
        <v>-14539.60340564193</v>
      </c>
      <c r="BK18" s="55">
        <v>103939.3880320992</v>
      </c>
      <c r="BL18" s="55">
        <v>48615.598922641278</v>
      </c>
      <c r="BM18" s="55">
        <v>55449.964042649073</v>
      </c>
      <c r="BN18" s="55">
        <v>219379.3741749881</v>
      </c>
      <c r="BO18" s="55">
        <v>7587.6917370557849</v>
      </c>
      <c r="BP18" s="55">
        <v>180485.41362894009</v>
      </c>
      <c r="BQ18" s="55">
        <v>1586539.0717958889</v>
      </c>
      <c r="BR18" s="55">
        <v>0</v>
      </c>
      <c r="BS18" s="56">
        <v>185417448.67589509</v>
      </c>
      <c r="BT18" s="56"/>
      <c r="BU18" s="55">
        <v>120341692.583555</v>
      </c>
      <c r="BV18" s="55">
        <v>0</v>
      </c>
      <c r="BW18" s="56">
        <v>120341692.583555</v>
      </c>
      <c r="BX18" s="55">
        <v>170086.45224183009</v>
      </c>
      <c r="BY18" s="55">
        <v>99506661.400816455</v>
      </c>
      <c r="BZ18" s="58">
        <v>99676747.853058293</v>
      </c>
      <c r="CA18" s="55">
        <v>229898662.1175274</v>
      </c>
      <c r="CB18" s="55"/>
      <c r="CC18" s="56">
        <v>635334551.23003578</v>
      </c>
      <c r="CD18" s="57"/>
    </row>
    <row r="19" spans="1:82" ht="56.25" customHeight="1" x14ac:dyDescent="0.2">
      <c r="A19" s="12">
        <v>7</v>
      </c>
      <c r="B19" s="12"/>
      <c r="C19" s="12" t="s">
        <v>21</v>
      </c>
      <c r="D19" s="13"/>
      <c r="E19" s="49" t="s">
        <v>87</v>
      </c>
      <c r="F19" s="49"/>
      <c r="G19" s="55">
        <v>3494.1776770705269</v>
      </c>
      <c r="H19" s="55">
        <v>25.69097489402861</v>
      </c>
      <c r="I19" s="55">
        <v>48.853905236194521</v>
      </c>
      <c r="J19" s="55">
        <v>125284.3106739707</v>
      </c>
      <c r="K19" s="55">
        <v>165178.20210382191</v>
      </c>
      <c r="L19" s="55">
        <v>153393.1647893996</v>
      </c>
      <c r="M19" s="55">
        <v>6585955.4692441234</v>
      </c>
      <c r="N19" s="55">
        <v>114668.0041689825</v>
      </c>
      <c r="O19" s="55">
        <v>11384.508120356229</v>
      </c>
      <c r="P19" s="55">
        <v>-1.9249286587400601E-11</v>
      </c>
      <c r="Q19" s="55">
        <v>60987.973393713837</v>
      </c>
      <c r="R19" s="55">
        <v>5966.9842223879368</v>
      </c>
      <c r="S19" s="55">
        <v>159623.13088806049</v>
      </c>
      <c r="T19" s="55">
        <v>572489.52081539948</v>
      </c>
      <c r="U19" s="55">
        <v>219916.21147237989</v>
      </c>
      <c r="V19" s="55">
        <v>414602.04978688329</v>
      </c>
      <c r="W19" s="55">
        <v>2507.2188513376541</v>
      </c>
      <c r="X19" s="55">
        <v>390464.38428591657</v>
      </c>
      <c r="Y19" s="55">
        <v>277788.64079362288</v>
      </c>
      <c r="Z19" s="55">
        <v>37440.438242251817</v>
      </c>
      <c r="AA19" s="55">
        <v>46022.01984320872</v>
      </c>
      <c r="AB19" s="55">
        <v>10716296.041685989</v>
      </c>
      <c r="AC19" s="55">
        <v>1195599.182253316</v>
      </c>
      <c r="AD19" s="55">
        <v>1550.6495111115571</v>
      </c>
      <c r="AE19" s="55">
        <v>7776.2656690252024</v>
      </c>
      <c r="AF19" s="55">
        <v>15681.63794037052</v>
      </c>
      <c r="AG19" s="55">
        <v>8823921.4462512285</v>
      </c>
      <c r="AH19" s="55">
        <v>55323.624435834572</v>
      </c>
      <c r="AI19" s="55">
        <v>861993.63390579622</v>
      </c>
      <c r="AJ19" s="55">
        <v>389132.92577667581</v>
      </c>
      <c r="AK19" s="55">
        <v>127391.7829862646</v>
      </c>
      <c r="AL19" s="55">
        <v>569.52942071406414</v>
      </c>
      <c r="AM19" s="55">
        <v>-1.6494799495760328E-14</v>
      </c>
      <c r="AN19" s="55">
        <v>4130.8572708995698</v>
      </c>
      <c r="AO19" s="55">
        <v>4.0652223775773101E-15</v>
      </c>
      <c r="AP19" s="55">
        <v>10800.010663095731</v>
      </c>
      <c r="AQ19" s="55">
        <v>-2.5202732526415411E-13</v>
      </c>
      <c r="AR19" s="55">
        <v>-1.5210232927368221E-13</v>
      </c>
      <c r="AS19" s="55">
        <v>-2.4076908084186112E-12</v>
      </c>
      <c r="AT19" s="55">
        <v>-5.8262888224803869E-14</v>
      </c>
      <c r="AU19" s="55">
        <v>-3.9270784513434579E-15</v>
      </c>
      <c r="AV19" s="55">
        <v>4.8695171695485396E-15</v>
      </c>
      <c r="AW19" s="55">
        <v>-2.438128105113157E-15</v>
      </c>
      <c r="AX19" s="55">
        <v>26961.32554821554</v>
      </c>
      <c r="AY19" s="55">
        <v>0</v>
      </c>
      <c r="AZ19" s="55">
        <v>223.0588334720793</v>
      </c>
      <c r="BA19" s="55">
        <v>59161.541135352541</v>
      </c>
      <c r="BB19" s="55">
        <v>162.69477801191289</v>
      </c>
      <c r="BC19" s="55">
        <v>8298.3389636600768</v>
      </c>
      <c r="BD19" s="55">
        <v>208432.951187817</v>
      </c>
      <c r="BE19" s="55">
        <v>234.7719892214291</v>
      </c>
      <c r="BF19" s="55">
        <v>1.8482618969785822E-12</v>
      </c>
      <c r="BG19" s="55">
        <v>1.4263946271312159E-13</v>
      </c>
      <c r="BH19" s="55">
        <v>92898.052046465731</v>
      </c>
      <c r="BI19" s="55">
        <v>2985.4273254117702</v>
      </c>
      <c r="BJ19" s="55">
        <v>-198.84821420091421</v>
      </c>
      <c r="BK19" s="55">
        <v>7257.0463349035344</v>
      </c>
      <c r="BL19" s="55">
        <v>28.62800104365202</v>
      </c>
      <c r="BM19" s="55">
        <v>1026.4833763548741</v>
      </c>
      <c r="BN19" s="55">
        <v>3562.101484983431</v>
      </c>
      <c r="BO19" s="55">
        <v>99514.048532897854</v>
      </c>
      <c r="BP19" s="55">
        <v>125060.1722973006</v>
      </c>
      <c r="BQ19" s="55">
        <v>87879.961345032323</v>
      </c>
      <c r="BR19" s="55">
        <v>0</v>
      </c>
      <c r="BS19" s="56">
        <v>32280896.296989281</v>
      </c>
      <c r="BT19" s="56"/>
      <c r="BU19" s="55">
        <v>263179.72627423919</v>
      </c>
      <c r="BV19" s="55">
        <v>0</v>
      </c>
      <c r="BW19" s="56">
        <v>263179.72627423919</v>
      </c>
      <c r="BX19" s="55">
        <v>73622.76355684294</v>
      </c>
      <c r="BY19" s="55">
        <v>24931773.75202908</v>
      </c>
      <c r="BZ19" s="56">
        <v>25005396.515585929</v>
      </c>
      <c r="CA19" s="55">
        <v>4892401.9148644945</v>
      </c>
      <c r="CB19" s="55"/>
      <c r="CC19" s="56">
        <v>62441874.453713953</v>
      </c>
      <c r="CD19" s="57"/>
    </row>
    <row r="20" spans="1:82" ht="22.5" customHeight="1" x14ac:dyDescent="0.2">
      <c r="A20" s="12">
        <v>8</v>
      </c>
      <c r="B20" s="12"/>
      <c r="C20" s="12" t="s">
        <v>22</v>
      </c>
      <c r="D20" s="13"/>
      <c r="E20" s="49" t="s">
        <v>88</v>
      </c>
      <c r="F20" s="49"/>
      <c r="G20" s="55">
        <v>3121.5757022374801</v>
      </c>
      <c r="H20" s="55">
        <v>446.83398932162117</v>
      </c>
      <c r="I20" s="55">
        <v>539.40325698742731</v>
      </c>
      <c r="J20" s="55">
        <v>3661.9614837465738</v>
      </c>
      <c r="K20" s="55">
        <v>6311854.1327393372</v>
      </c>
      <c r="L20" s="55">
        <v>3071752.011863112</v>
      </c>
      <c r="M20" s="55">
        <v>319049.14011441008</v>
      </c>
      <c r="N20" s="55">
        <v>6862257.360747084</v>
      </c>
      <c r="O20" s="55">
        <v>2407459.5699786032</v>
      </c>
      <c r="P20" s="55">
        <v>124081.5292680217</v>
      </c>
      <c r="Q20" s="55">
        <v>1353565.1183877559</v>
      </c>
      <c r="R20" s="55">
        <v>328870.01850586513</v>
      </c>
      <c r="S20" s="55">
        <v>836151.84778707393</v>
      </c>
      <c r="T20" s="55">
        <v>1444374.150988528</v>
      </c>
      <c r="U20" s="55">
        <v>415348.48717773781</v>
      </c>
      <c r="V20" s="55">
        <v>676260.75053895719</v>
      </c>
      <c r="W20" s="55">
        <v>165966.9773881546</v>
      </c>
      <c r="X20" s="55">
        <v>760673.87801632332</v>
      </c>
      <c r="Y20" s="55">
        <v>259878.25567607349</v>
      </c>
      <c r="Z20" s="55">
        <v>233810.24617922591</v>
      </c>
      <c r="AA20" s="55">
        <v>18077.238956937501</v>
      </c>
      <c r="AB20" s="55">
        <v>331471.65837543219</v>
      </c>
      <c r="AC20" s="55">
        <v>2184.3131614388299</v>
      </c>
      <c r="AD20" s="55">
        <v>192147.6120206553</v>
      </c>
      <c r="AE20" s="55">
        <v>20687.24979077957</v>
      </c>
      <c r="AF20" s="55">
        <v>8914.7630944765042</v>
      </c>
      <c r="AG20" s="55">
        <v>221483.81233946429</v>
      </c>
      <c r="AH20" s="55">
        <v>215351.64536685919</v>
      </c>
      <c r="AI20" s="55">
        <v>2733081.0388965001</v>
      </c>
      <c r="AJ20" s="55">
        <v>2253085.577659844</v>
      </c>
      <c r="AK20" s="55">
        <v>271588.6609218524</v>
      </c>
      <c r="AL20" s="55">
        <v>2.935749422260009E-12</v>
      </c>
      <c r="AM20" s="55">
        <v>26115.91261286171</v>
      </c>
      <c r="AN20" s="55">
        <v>459479.95380418649</v>
      </c>
      <c r="AO20" s="55">
        <v>276040.44438177679</v>
      </c>
      <c r="AP20" s="55">
        <v>2036154.3902993121</v>
      </c>
      <c r="AQ20" s="55">
        <v>995168.76187444339</v>
      </c>
      <c r="AR20" s="55">
        <v>45584.606652055423</v>
      </c>
      <c r="AS20" s="55">
        <v>343798.50508013967</v>
      </c>
      <c r="AT20" s="55">
        <v>584685.76615742699</v>
      </c>
      <c r="AU20" s="55">
        <v>1234789.5073964749</v>
      </c>
      <c r="AV20" s="55">
        <v>168997.71337264989</v>
      </c>
      <c r="AW20" s="55">
        <v>466389.39826115209</v>
      </c>
      <c r="AX20" s="55">
        <v>22405.16411482864</v>
      </c>
      <c r="AY20" s="55">
        <v>0</v>
      </c>
      <c r="AZ20" s="55">
        <v>1495130.9914569119</v>
      </c>
      <c r="BA20" s="55">
        <v>849204.72907215869</v>
      </c>
      <c r="BB20" s="55">
        <v>54566.343713930211</v>
      </c>
      <c r="BC20" s="55">
        <v>97788.784411654109</v>
      </c>
      <c r="BD20" s="55">
        <v>68955.722675076264</v>
      </c>
      <c r="BE20" s="55">
        <v>1670.233044747335</v>
      </c>
      <c r="BF20" s="55">
        <v>15184.03177606691</v>
      </c>
      <c r="BG20" s="55">
        <v>1328.730037243681</v>
      </c>
      <c r="BH20" s="55">
        <v>882506.33112240746</v>
      </c>
      <c r="BI20" s="55">
        <v>63161.778449927297</v>
      </c>
      <c r="BJ20" s="55">
        <v>-65395.654598300433</v>
      </c>
      <c r="BK20" s="55">
        <v>277941.81737318728</v>
      </c>
      <c r="BL20" s="55">
        <v>104554.4788002843</v>
      </c>
      <c r="BM20" s="55">
        <v>217898.88741221951</v>
      </c>
      <c r="BN20" s="55">
        <v>52451.416792860153</v>
      </c>
      <c r="BO20" s="55">
        <v>30863.09795099606</v>
      </c>
      <c r="BP20" s="55">
        <v>4129.8317531780349</v>
      </c>
      <c r="BQ20" s="55">
        <v>16261.28093037952</v>
      </c>
      <c r="BR20" s="55">
        <v>0</v>
      </c>
      <c r="BS20" s="56">
        <v>42675009.776555039</v>
      </c>
      <c r="BT20" s="56"/>
      <c r="BU20" s="55">
        <v>11113397.41108007</v>
      </c>
      <c r="BV20" s="55">
        <v>0</v>
      </c>
      <c r="BW20" s="56">
        <v>11113397.41108007</v>
      </c>
      <c r="BX20" s="55">
        <v>0</v>
      </c>
      <c r="BY20" s="55">
        <v>33693231.543140203</v>
      </c>
      <c r="BZ20" s="56">
        <v>33693231.543140203</v>
      </c>
      <c r="CA20" s="55">
        <v>11829353.8895317</v>
      </c>
      <c r="CB20" s="55"/>
      <c r="CC20" s="56">
        <v>99310992.620306998</v>
      </c>
      <c r="CD20" s="57"/>
    </row>
    <row r="21" spans="1:82" ht="22.5" customHeight="1" x14ac:dyDescent="0.2">
      <c r="A21" s="12">
        <v>9</v>
      </c>
      <c r="B21" s="12"/>
      <c r="C21" s="12" t="s">
        <v>23</v>
      </c>
      <c r="D21" s="13"/>
      <c r="E21" s="49" t="s">
        <v>89</v>
      </c>
      <c r="F21" s="49"/>
      <c r="G21" s="55">
        <v>-1.446850864797138E-14</v>
      </c>
      <c r="H21" s="55">
        <v>274.73237397371003</v>
      </c>
      <c r="I21" s="55">
        <v>0.83067262832615274</v>
      </c>
      <c r="J21" s="55">
        <v>16161.8358659674</v>
      </c>
      <c r="K21" s="55">
        <v>220815.15335522921</v>
      </c>
      <c r="L21" s="55">
        <v>253439.65089714699</v>
      </c>
      <c r="M21" s="55">
        <v>14570.983373445881</v>
      </c>
      <c r="N21" s="55">
        <v>113770.7518042575</v>
      </c>
      <c r="O21" s="55">
        <v>2896208.3458795701</v>
      </c>
      <c r="P21" s="55">
        <v>1.629380542675408E-4</v>
      </c>
      <c r="Q21" s="55">
        <v>137224.43413932619</v>
      </c>
      <c r="R21" s="55">
        <v>120072.8154389527</v>
      </c>
      <c r="S21" s="55">
        <v>190845.29675859961</v>
      </c>
      <c r="T21" s="55">
        <v>65524.724521382872</v>
      </c>
      <c r="U21" s="55">
        <v>31507.288722066369</v>
      </c>
      <c r="V21" s="55">
        <v>43223.230850197557</v>
      </c>
      <c r="W21" s="55">
        <v>37811.886915415977</v>
      </c>
      <c r="X21" s="55">
        <v>240059.0942007167</v>
      </c>
      <c r="Y21" s="55">
        <v>219729.98228423571</v>
      </c>
      <c r="Z21" s="55">
        <v>44026.177325575904</v>
      </c>
      <c r="AA21" s="55">
        <v>37023.479860756619</v>
      </c>
      <c r="AB21" s="55">
        <v>1181805.3364503961</v>
      </c>
      <c r="AC21" s="55">
        <v>23028.50914263033</v>
      </c>
      <c r="AD21" s="55">
        <v>18170.297972733038</v>
      </c>
      <c r="AE21" s="55">
        <v>5926.0850031544196</v>
      </c>
      <c r="AF21" s="55">
        <v>6981.8901446574973</v>
      </c>
      <c r="AG21" s="55">
        <v>141714.6476195729</v>
      </c>
      <c r="AH21" s="55">
        <v>560804.53625653929</v>
      </c>
      <c r="AI21" s="55">
        <v>9588595.9512424693</v>
      </c>
      <c r="AJ21" s="55">
        <v>6974246.8530856399</v>
      </c>
      <c r="AK21" s="55">
        <v>1745491.9117271169</v>
      </c>
      <c r="AL21" s="55">
        <v>17559.04921009301</v>
      </c>
      <c r="AM21" s="55">
        <v>8524.0576399676775</v>
      </c>
      <c r="AN21" s="55">
        <v>709769.88473930384</v>
      </c>
      <c r="AO21" s="55">
        <v>205591.02031690031</v>
      </c>
      <c r="AP21" s="55">
        <v>453972.01566655131</v>
      </c>
      <c r="AQ21" s="55">
        <v>8023678.0173606407</v>
      </c>
      <c r="AR21" s="55">
        <v>322176.91502678482</v>
      </c>
      <c r="AS21" s="55">
        <v>466993.26940852287</v>
      </c>
      <c r="AT21" s="55">
        <v>237863.66447697891</v>
      </c>
      <c r="AU21" s="55">
        <v>1107487.415998539</v>
      </c>
      <c r="AV21" s="55">
        <v>231751.17885972871</v>
      </c>
      <c r="AW21" s="55">
        <v>515673.28700671939</v>
      </c>
      <c r="AX21" s="55">
        <v>7824.5534751127971</v>
      </c>
      <c r="AY21" s="55">
        <v>0</v>
      </c>
      <c r="AZ21" s="55">
        <v>329881.77686861908</v>
      </c>
      <c r="BA21" s="55">
        <v>458713.31216597202</v>
      </c>
      <c r="BB21" s="55">
        <v>53916.387147255489</v>
      </c>
      <c r="BC21" s="55">
        <v>1658892.9743408039</v>
      </c>
      <c r="BD21" s="55">
        <v>222619.22968757621</v>
      </c>
      <c r="BE21" s="55">
        <v>38456.614285730757</v>
      </c>
      <c r="BF21" s="55">
        <v>122028.70678191711</v>
      </c>
      <c r="BG21" s="55">
        <v>3010418.3339784578</v>
      </c>
      <c r="BH21" s="55">
        <v>1090684.266891239</v>
      </c>
      <c r="BI21" s="55">
        <v>80399.467357023896</v>
      </c>
      <c r="BJ21" s="55">
        <v>-62660.104489442798</v>
      </c>
      <c r="BK21" s="55">
        <v>72964.259841370833</v>
      </c>
      <c r="BL21" s="55">
        <v>52356.06778612503</v>
      </c>
      <c r="BM21" s="55">
        <v>327563.35576499958</v>
      </c>
      <c r="BN21" s="55">
        <v>86871.613726641284</v>
      </c>
      <c r="BO21" s="55">
        <v>152434.60059940521</v>
      </c>
      <c r="BP21" s="55">
        <v>281476.23418948211</v>
      </c>
      <c r="BQ21" s="55">
        <v>114622.7166855137</v>
      </c>
      <c r="BR21" s="55">
        <v>0</v>
      </c>
      <c r="BS21" s="56">
        <v>45329560.856841817</v>
      </c>
      <c r="BT21" s="56"/>
      <c r="BU21" s="55">
        <v>388812.83826046268</v>
      </c>
      <c r="BV21" s="55">
        <v>0</v>
      </c>
      <c r="BW21" s="56">
        <v>388812.83826046268</v>
      </c>
      <c r="BX21" s="55">
        <v>0</v>
      </c>
      <c r="BY21" s="55">
        <v>15289643.394217171</v>
      </c>
      <c r="BZ21" s="56">
        <v>15289643.394217171</v>
      </c>
      <c r="CA21" s="55">
        <v>36607.90650992938</v>
      </c>
      <c r="CB21" s="55"/>
      <c r="CC21" s="56">
        <v>61044624.995829381</v>
      </c>
      <c r="CD21" s="57"/>
    </row>
    <row r="22" spans="1:82" ht="22.5" customHeight="1" x14ac:dyDescent="0.2">
      <c r="A22" s="12">
        <v>10</v>
      </c>
      <c r="B22" s="12"/>
      <c r="C22" s="12" t="s">
        <v>24</v>
      </c>
      <c r="D22" s="13"/>
      <c r="E22" s="49" t="s">
        <v>90</v>
      </c>
      <c r="F22" s="49"/>
      <c r="G22" s="55">
        <v>84186.754747692568</v>
      </c>
      <c r="H22" s="55">
        <v>672.21492668989026</v>
      </c>
      <c r="I22" s="55">
        <v>3092.4969797396848</v>
      </c>
      <c r="J22" s="55">
        <v>2591639.439574318</v>
      </c>
      <c r="K22" s="55">
        <v>915034.69937081297</v>
      </c>
      <c r="L22" s="55">
        <v>643776.67495736317</v>
      </c>
      <c r="M22" s="55">
        <v>134904.42525243291</v>
      </c>
      <c r="N22" s="55">
        <v>105394.94089759669</v>
      </c>
      <c r="O22" s="55">
        <v>67998.952808876755</v>
      </c>
      <c r="P22" s="55">
        <v>1691777.9807791761</v>
      </c>
      <c r="Q22" s="55">
        <v>1096857.0151735819</v>
      </c>
      <c r="R22" s="55">
        <v>53710.010205008039</v>
      </c>
      <c r="S22" s="55">
        <v>391443.37491585058</v>
      </c>
      <c r="T22" s="55">
        <v>3069529.1848295941</v>
      </c>
      <c r="U22" s="55">
        <v>630419.34133306297</v>
      </c>
      <c r="V22" s="55">
        <v>433544.24796447018</v>
      </c>
      <c r="W22" s="55">
        <v>4862.6753127878937</v>
      </c>
      <c r="X22" s="55">
        <v>643517.88791216805</v>
      </c>
      <c r="Y22" s="55">
        <v>214189.12820192779</v>
      </c>
      <c r="Z22" s="55">
        <v>162163.0906705985</v>
      </c>
      <c r="AA22" s="55">
        <v>20474.699465395392</v>
      </c>
      <c r="AB22" s="55">
        <v>248975.30533350079</v>
      </c>
      <c r="AC22" s="55">
        <v>237195.3674109694</v>
      </c>
      <c r="AD22" s="55">
        <v>559846.26722369017</v>
      </c>
      <c r="AE22" s="55">
        <v>114333.3176443572</v>
      </c>
      <c r="AF22" s="55">
        <v>263310.11188861082</v>
      </c>
      <c r="AG22" s="55">
        <v>5734707.6201421684</v>
      </c>
      <c r="AH22" s="55">
        <v>1537920.7816944469</v>
      </c>
      <c r="AI22" s="55">
        <v>8512180.795930855</v>
      </c>
      <c r="AJ22" s="55">
        <v>7022686.6489812713</v>
      </c>
      <c r="AK22" s="55">
        <v>53518673.259150177</v>
      </c>
      <c r="AL22" s="55">
        <v>4234605.7502403054</v>
      </c>
      <c r="AM22" s="55">
        <v>12932747.625276159</v>
      </c>
      <c r="AN22" s="55">
        <v>2100517.2023843541</v>
      </c>
      <c r="AO22" s="55">
        <v>751260.0923790409</v>
      </c>
      <c r="AP22" s="55">
        <v>1332738.499190219</v>
      </c>
      <c r="AQ22" s="55">
        <v>32659.53890731791</v>
      </c>
      <c r="AR22" s="55">
        <v>46327.915057588943</v>
      </c>
      <c r="AS22" s="55">
        <v>202853.43365859141</v>
      </c>
      <c r="AT22" s="55">
        <v>63483.520537839468</v>
      </c>
      <c r="AU22" s="55">
        <v>108407.4265040082</v>
      </c>
      <c r="AV22" s="55">
        <v>255482.75271710739</v>
      </c>
      <c r="AW22" s="55">
        <v>110948.64276597449</v>
      </c>
      <c r="AX22" s="55">
        <v>530267.65197167301</v>
      </c>
      <c r="AY22" s="55">
        <v>0</v>
      </c>
      <c r="AZ22" s="55">
        <v>519513.41168071952</v>
      </c>
      <c r="BA22" s="55">
        <v>322176.18521383998</v>
      </c>
      <c r="BB22" s="55">
        <v>156569.87961253789</v>
      </c>
      <c r="BC22" s="55">
        <v>19662.642480755541</v>
      </c>
      <c r="BD22" s="55">
        <v>98372.543484921101</v>
      </c>
      <c r="BE22" s="55">
        <v>837272.92545209557</v>
      </c>
      <c r="BF22" s="55">
        <v>19642.605445392841</v>
      </c>
      <c r="BG22" s="55">
        <v>807611.55463882326</v>
      </c>
      <c r="BH22" s="55">
        <v>820766.11286876793</v>
      </c>
      <c r="BI22" s="55">
        <v>601478.05216123722</v>
      </c>
      <c r="BJ22" s="55">
        <v>-63879.036342942512</v>
      </c>
      <c r="BK22" s="55">
        <v>114698.3412796764</v>
      </c>
      <c r="BL22" s="55">
        <v>74939.255024257742</v>
      </c>
      <c r="BM22" s="55">
        <v>27514.62314256532</v>
      </c>
      <c r="BN22" s="55">
        <v>48974.512355743609</v>
      </c>
      <c r="BO22" s="55">
        <v>62241.010940743618</v>
      </c>
      <c r="BP22" s="55">
        <v>73942.595658167134</v>
      </c>
      <c r="BQ22" s="55">
        <v>477077.88829119358</v>
      </c>
      <c r="BR22" s="55">
        <v>0</v>
      </c>
      <c r="BS22" s="56">
        <v>118429893.86665779</v>
      </c>
      <c r="BT22" s="56"/>
      <c r="BU22" s="55">
        <v>5160276.8287680158</v>
      </c>
      <c r="BV22" s="55">
        <v>0</v>
      </c>
      <c r="BW22" s="56">
        <v>5160276.8287680158</v>
      </c>
      <c r="BX22" s="55">
        <v>0</v>
      </c>
      <c r="BY22" s="55">
        <v>121288720.3279618</v>
      </c>
      <c r="BZ22" s="56">
        <v>121288720.3279618</v>
      </c>
      <c r="CA22" s="55">
        <v>51808209.032159492</v>
      </c>
      <c r="CB22" s="55"/>
      <c r="CC22" s="56">
        <v>296687100.05554718</v>
      </c>
      <c r="CD22" s="57"/>
    </row>
    <row r="23" spans="1:82" ht="22.5" customHeight="1" x14ac:dyDescent="0.2">
      <c r="A23" s="12">
        <v>11</v>
      </c>
      <c r="B23" s="12"/>
      <c r="C23" s="12" t="s">
        <v>25</v>
      </c>
      <c r="D23" s="13"/>
      <c r="E23" s="49" t="s">
        <v>91</v>
      </c>
      <c r="F23" s="49"/>
      <c r="G23" s="55">
        <v>106489.8020351075</v>
      </c>
      <c r="H23" s="55">
        <v>333.00186271636983</v>
      </c>
      <c r="I23" s="55">
        <v>440.0287759270754</v>
      </c>
      <c r="J23" s="55">
        <v>561331.69178607746</v>
      </c>
      <c r="K23" s="55">
        <v>1700805.395081013</v>
      </c>
      <c r="L23" s="55">
        <v>14346870.91906658</v>
      </c>
      <c r="M23" s="55">
        <v>1561185.940861186</v>
      </c>
      <c r="N23" s="55">
        <v>2718228.3437038199</v>
      </c>
      <c r="O23" s="55">
        <v>1354872.534527208</v>
      </c>
      <c r="P23" s="55">
        <v>64154.621294794852</v>
      </c>
      <c r="Q23" s="55">
        <v>21856399.98529008</v>
      </c>
      <c r="R23" s="55">
        <v>1140249.128571681</v>
      </c>
      <c r="S23" s="55">
        <v>14735927.555099141</v>
      </c>
      <c r="T23" s="55">
        <v>2775104.754242368</v>
      </c>
      <c r="U23" s="55">
        <v>2175685.598182431</v>
      </c>
      <c r="V23" s="55">
        <v>1335481.201216636</v>
      </c>
      <c r="W23" s="55">
        <v>332082.27910508693</v>
      </c>
      <c r="X23" s="55">
        <v>1802187.880288244</v>
      </c>
      <c r="Y23" s="55">
        <v>432567.38861983741</v>
      </c>
      <c r="Z23" s="55">
        <v>949811.71255492093</v>
      </c>
      <c r="AA23" s="55">
        <v>146470.4021384175</v>
      </c>
      <c r="AB23" s="55">
        <v>2325431.2650208832</v>
      </c>
      <c r="AC23" s="55">
        <v>303235.42764224001</v>
      </c>
      <c r="AD23" s="55">
        <v>8125.9445778144436</v>
      </c>
      <c r="AE23" s="55">
        <v>52921.507303558938</v>
      </c>
      <c r="AF23" s="55">
        <v>324166.66194927698</v>
      </c>
      <c r="AG23" s="55">
        <v>3518877.2203846201</v>
      </c>
      <c r="AH23" s="55">
        <v>983533.09786734427</v>
      </c>
      <c r="AI23" s="55">
        <v>997531.80272922455</v>
      </c>
      <c r="AJ23" s="55">
        <v>1278881.5308406239</v>
      </c>
      <c r="AK23" s="55">
        <v>237991.42323259951</v>
      </c>
      <c r="AL23" s="55">
        <v>10367.620346680271</v>
      </c>
      <c r="AM23" s="55">
        <v>2.127152377634371</v>
      </c>
      <c r="AN23" s="55">
        <v>147602.50007065691</v>
      </c>
      <c r="AO23" s="55">
        <v>1090.7151674200979</v>
      </c>
      <c r="AP23" s="55">
        <v>1484133.9209650911</v>
      </c>
      <c r="AQ23" s="55">
        <v>325.95034211923752</v>
      </c>
      <c r="AR23" s="55">
        <v>121438.5207116423</v>
      </c>
      <c r="AS23" s="55">
        <v>2984.893037472822</v>
      </c>
      <c r="AT23" s="55">
        <v>384.7473354321121</v>
      </c>
      <c r="AU23" s="55">
        <v>141607.7626165484</v>
      </c>
      <c r="AV23" s="55">
        <v>15256.389199748461</v>
      </c>
      <c r="AW23" s="55">
        <v>100713.3800367423</v>
      </c>
      <c r="AX23" s="55">
        <v>1572074.5611092851</v>
      </c>
      <c r="AY23" s="55">
        <v>0</v>
      </c>
      <c r="AZ23" s="55">
        <v>397.42319116884892</v>
      </c>
      <c r="BA23" s="55">
        <v>51829.597597763597</v>
      </c>
      <c r="BB23" s="55">
        <v>68798.059246108023</v>
      </c>
      <c r="BC23" s="55">
        <v>50230.516268126892</v>
      </c>
      <c r="BD23" s="55">
        <v>489141.55659432092</v>
      </c>
      <c r="BE23" s="55">
        <v>164827.19835129759</v>
      </c>
      <c r="BF23" s="55">
        <v>29.202433678858341</v>
      </c>
      <c r="BG23" s="55">
        <v>9229.2560081771844</v>
      </c>
      <c r="BH23" s="55">
        <v>1379596.3498279571</v>
      </c>
      <c r="BI23" s="55">
        <v>91575.950929287952</v>
      </c>
      <c r="BJ23" s="55">
        <v>-15373.565893519941</v>
      </c>
      <c r="BK23" s="55">
        <v>321861.62935528631</v>
      </c>
      <c r="BL23" s="55">
        <v>29573.24782656676</v>
      </c>
      <c r="BM23" s="55">
        <v>5404.0947022303226</v>
      </c>
      <c r="BN23" s="55">
        <v>180413.642171307</v>
      </c>
      <c r="BO23" s="55">
        <v>27963.0012267983</v>
      </c>
      <c r="BP23" s="55">
        <v>56754.396838561697</v>
      </c>
      <c r="BQ23" s="55">
        <v>407118.84511067078</v>
      </c>
      <c r="BR23" s="55">
        <v>0</v>
      </c>
      <c r="BS23" s="56">
        <v>87044729.535728455</v>
      </c>
      <c r="BT23" s="56"/>
      <c r="BU23" s="55">
        <v>12329740.12620216</v>
      </c>
      <c r="BV23" s="55">
        <v>0</v>
      </c>
      <c r="BW23" s="56">
        <v>12329740.12620216</v>
      </c>
      <c r="BX23" s="55">
        <v>0</v>
      </c>
      <c r="BY23" s="55">
        <v>68572952.833645895</v>
      </c>
      <c r="BZ23" s="56">
        <v>68572952.833645895</v>
      </c>
      <c r="CA23" s="55">
        <v>46272287.652455173</v>
      </c>
      <c r="CB23" s="55"/>
      <c r="CC23" s="56">
        <v>214219710.14803171</v>
      </c>
      <c r="CD23" s="57"/>
    </row>
    <row r="24" spans="1:82" ht="22.5" customHeight="1" x14ac:dyDescent="0.2">
      <c r="A24" s="12">
        <v>12</v>
      </c>
      <c r="B24" s="12"/>
      <c r="C24" s="12" t="s">
        <v>26</v>
      </c>
      <c r="D24" s="13"/>
      <c r="E24" s="49" t="s">
        <v>92</v>
      </c>
      <c r="F24" s="49"/>
      <c r="G24" s="55">
        <v>4213.7529016371636</v>
      </c>
      <c r="H24" s="55">
        <v>1.56784813006519E-19</v>
      </c>
      <c r="I24" s="55">
        <v>12.881576100995421</v>
      </c>
      <c r="J24" s="55">
        <v>228.17734968014329</v>
      </c>
      <c r="K24" s="55">
        <v>169884.91760426169</v>
      </c>
      <c r="L24" s="55">
        <v>2673.8402816935218</v>
      </c>
      <c r="M24" s="55">
        <v>8.188256752623829</v>
      </c>
      <c r="N24" s="55">
        <v>5956.3346107120951</v>
      </c>
      <c r="O24" s="55">
        <v>2.890649228364763E-14</v>
      </c>
      <c r="P24" s="55">
        <v>-1.8788420221198E-12</v>
      </c>
      <c r="Q24" s="55">
        <v>3721.050399419622</v>
      </c>
      <c r="R24" s="55">
        <v>1204014.2165397161</v>
      </c>
      <c r="S24" s="55">
        <v>44.643483243461439</v>
      </c>
      <c r="T24" s="55">
        <v>748.45979109867812</v>
      </c>
      <c r="U24" s="55">
        <v>-4.2602498795165512E-11</v>
      </c>
      <c r="V24" s="55">
        <v>1.155388627627564E-8</v>
      </c>
      <c r="W24" s="55">
        <v>-6.1966567769943109E-11</v>
      </c>
      <c r="X24" s="55">
        <v>1194.2114727730191</v>
      </c>
      <c r="Y24" s="55">
        <v>2013.842087817779</v>
      </c>
      <c r="Z24" s="55">
        <v>16146.22610209821</v>
      </c>
      <c r="AA24" s="55">
        <v>24.29149625243187</v>
      </c>
      <c r="AB24" s="55">
        <v>11901.26756727374</v>
      </c>
      <c r="AC24" s="55">
        <v>-1.334211913507759E-11</v>
      </c>
      <c r="AD24" s="55">
        <v>31.41310509164709</v>
      </c>
      <c r="AE24" s="55">
        <v>15.175884157589159</v>
      </c>
      <c r="AF24" s="55">
        <v>2.391858666634727E-13</v>
      </c>
      <c r="AG24" s="55">
        <v>8.3498171270580207E-11</v>
      </c>
      <c r="AH24" s="55">
        <v>4.4051361780201262E-12</v>
      </c>
      <c r="AI24" s="55">
        <v>87481.541534701348</v>
      </c>
      <c r="AJ24" s="55">
        <v>95381.743420016603</v>
      </c>
      <c r="AK24" s="55">
        <v>81.187550529035136</v>
      </c>
      <c r="AL24" s="55">
        <v>7.5406076877939789E-14</v>
      </c>
      <c r="AM24" s="55">
        <v>-3.9638006366390677E-15</v>
      </c>
      <c r="AN24" s="55">
        <v>32.385637654461313</v>
      </c>
      <c r="AO24" s="55">
        <v>-1.0766360180695381E-15</v>
      </c>
      <c r="AP24" s="55">
        <v>308.55630851094719</v>
      </c>
      <c r="AQ24" s="55">
        <v>2.3379839370675139E-13</v>
      </c>
      <c r="AR24" s="55">
        <v>1.987722983210209</v>
      </c>
      <c r="AS24" s="55">
        <v>4.0713273776991589E-12</v>
      </c>
      <c r="AT24" s="55">
        <v>-5.2698189288316997E-15</v>
      </c>
      <c r="AU24" s="55">
        <v>-2.834624544581632E-14</v>
      </c>
      <c r="AV24" s="55">
        <v>-4.5386657573812447E-16</v>
      </c>
      <c r="AW24" s="55">
        <v>0.5354994683029084</v>
      </c>
      <c r="AX24" s="55">
        <v>204.74945163143551</v>
      </c>
      <c r="AY24" s="55">
        <v>0</v>
      </c>
      <c r="AZ24" s="55">
        <v>4.3179061125814628E-14</v>
      </c>
      <c r="BA24" s="55">
        <v>9.055796677337224E-11</v>
      </c>
      <c r="BB24" s="55">
        <v>5829.2338671528441</v>
      </c>
      <c r="BC24" s="55">
        <v>6.0885575938329374E-14</v>
      </c>
      <c r="BD24" s="55">
        <v>390300.24802976259</v>
      </c>
      <c r="BE24" s="55">
        <v>144.87515280867339</v>
      </c>
      <c r="BF24" s="55">
        <v>9.5627092237420032E-14</v>
      </c>
      <c r="BG24" s="55">
        <v>1.8411463418514041E-14</v>
      </c>
      <c r="BH24" s="55">
        <v>98.567223083993085</v>
      </c>
      <c r="BI24" s="55">
        <v>2168.7280081829199</v>
      </c>
      <c r="BJ24" s="55">
        <v>-10099.356155366529</v>
      </c>
      <c r="BK24" s="55">
        <v>1652859.4433565091</v>
      </c>
      <c r="BL24" s="55">
        <v>2788.7161601472899</v>
      </c>
      <c r="BM24" s="55">
        <v>5.0786520073412771E-12</v>
      </c>
      <c r="BN24" s="55">
        <v>185100.1351176633</v>
      </c>
      <c r="BO24" s="55">
        <v>22300.90537170177</v>
      </c>
      <c r="BP24" s="55">
        <v>-7.7339943881113148E-15</v>
      </c>
      <c r="BQ24" s="55">
        <v>306.70531420371202</v>
      </c>
      <c r="BR24" s="55">
        <v>0</v>
      </c>
      <c r="BS24" s="56">
        <v>3858123.7790811369</v>
      </c>
      <c r="BT24" s="56"/>
      <c r="BU24" s="55">
        <v>3295558.5614254288</v>
      </c>
      <c r="BV24" s="55">
        <v>11161096.91196521</v>
      </c>
      <c r="BW24" s="56">
        <v>14456655.473390641</v>
      </c>
      <c r="BX24" s="55">
        <v>0</v>
      </c>
      <c r="BY24" s="55">
        <v>12397217.853467191</v>
      </c>
      <c r="BZ24" s="56">
        <v>12397217.853467191</v>
      </c>
      <c r="CA24" s="55">
        <v>6158226.2235492403</v>
      </c>
      <c r="CB24" s="55"/>
      <c r="CC24" s="56">
        <v>36870223.329488203</v>
      </c>
      <c r="CD24" s="57"/>
    </row>
    <row r="25" spans="1:82" ht="22.5" customHeight="1" x14ac:dyDescent="0.2">
      <c r="A25" s="12">
        <v>13</v>
      </c>
      <c r="B25" s="12"/>
      <c r="C25" s="12" t="s">
        <v>27</v>
      </c>
      <c r="D25" s="13"/>
      <c r="E25" s="49" t="s">
        <v>93</v>
      </c>
      <c r="F25" s="49"/>
      <c r="G25" s="55">
        <v>10701.7953564626</v>
      </c>
      <c r="H25" s="55">
        <v>391.9151923829267</v>
      </c>
      <c r="I25" s="55">
        <v>250.0887514015495</v>
      </c>
      <c r="J25" s="55">
        <v>437571.0578711307</v>
      </c>
      <c r="K25" s="55">
        <v>7562195.9888449004</v>
      </c>
      <c r="L25" s="55">
        <v>3364590.51113994</v>
      </c>
      <c r="M25" s="55">
        <v>384128.95698514942</v>
      </c>
      <c r="N25" s="55">
        <v>1709997.524945142</v>
      </c>
      <c r="O25" s="55">
        <v>382997.91983876831</v>
      </c>
      <c r="P25" s="55">
        <v>4123.2242701220857</v>
      </c>
      <c r="Q25" s="55">
        <v>2157241.670739403</v>
      </c>
      <c r="R25" s="55">
        <v>501790.54570016032</v>
      </c>
      <c r="S25" s="55">
        <v>13476693.46092708</v>
      </c>
      <c r="T25" s="55">
        <v>832261.45066423481</v>
      </c>
      <c r="U25" s="55">
        <v>233006.41630990469</v>
      </c>
      <c r="V25" s="55">
        <v>1267291.8271746889</v>
      </c>
      <c r="W25" s="55">
        <v>628032.0622272027</v>
      </c>
      <c r="X25" s="55">
        <v>4819834.0243092896</v>
      </c>
      <c r="Y25" s="55">
        <v>1655600.2397007041</v>
      </c>
      <c r="Z25" s="55">
        <v>4715243.1858522259</v>
      </c>
      <c r="AA25" s="55">
        <v>364718.20365425729</v>
      </c>
      <c r="AB25" s="55">
        <v>3713470.5677994969</v>
      </c>
      <c r="AC25" s="55">
        <v>515818.61758097558</v>
      </c>
      <c r="AD25" s="55">
        <v>170460.51060317401</v>
      </c>
      <c r="AE25" s="55">
        <v>300273.97765572049</v>
      </c>
      <c r="AF25" s="55">
        <v>33520.962365639927</v>
      </c>
      <c r="AG25" s="55">
        <v>13851998.645061349</v>
      </c>
      <c r="AH25" s="55">
        <v>2278948.9268382448</v>
      </c>
      <c r="AI25" s="55">
        <v>2763358.67901114</v>
      </c>
      <c r="AJ25" s="55">
        <v>2502582.2005413091</v>
      </c>
      <c r="AK25" s="55">
        <v>8373178.0032505263</v>
      </c>
      <c r="AL25" s="55">
        <v>21282.08882456533</v>
      </c>
      <c r="AM25" s="55">
        <v>-1.0028448391467621E-12</v>
      </c>
      <c r="AN25" s="55">
        <v>269053.89668107271</v>
      </c>
      <c r="AO25" s="55">
        <v>152978.93513027631</v>
      </c>
      <c r="AP25" s="55">
        <v>368211.99390416627</v>
      </c>
      <c r="AQ25" s="55">
        <v>1415.314707984689</v>
      </c>
      <c r="AR25" s="55">
        <v>58675.803084641979</v>
      </c>
      <c r="AS25" s="55">
        <v>89275.386662685574</v>
      </c>
      <c r="AT25" s="55">
        <v>4.9068069885025353E-14</v>
      </c>
      <c r="AU25" s="55">
        <v>29172.06995983683</v>
      </c>
      <c r="AV25" s="55">
        <v>1747.367743270494</v>
      </c>
      <c r="AW25" s="55">
        <v>25392.47016254409</v>
      </c>
      <c r="AX25" s="55">
        <v>2504787.3912143041</v>
      </c>
      <c r="AY25" s="55">
        <v>0</v>
      </c>
      <c r="AZ25" s="55">
        <v>46354.665073721393</v>
      </c>
      <c r="BA25" s="55">
        <v>124642.84828295581</v>
      </c>
      <c r="BB25" s="55">
        <v>6870.8607230916832</v>
      </c>
      <c r="BC25" s="55">
        <v>18894.881142842849</v>
      </c>
      <c r="BD25" s="55">
        <v>74801.479432754713</v>
      </c>
      <c r="BE25" s="55">
        <v>71596.86561476253</v>
      </c>
      <c r="BF25" s="55">
        <v>1.1510561632286869E-12</v>
      </c>
      <c r="BG25" s="55">
        <v>23414.501790836701</v>
      </c>
      <c r="BH25" s="55">
        <v>749851.05296682869</v>
      </c>
      <c r="BI25" s="55">
        <v>50647.146467095692</v>
      </c>
      <c r="BJ25" s="55">
        <v>-1864.2611765996301</v>
      </c>
      <c r="BK25" s="55">
        <v>119102.1709567896</v>
      </c>
      <c r="BL25" s="55">
        <v>2274.528696056384</v>
      </c>
      <c r="BM25" s="55">
        <v>3915.1642068626229</v>
      </c>
      <c r="BN25" s="55">
        <v>9093.6381588765253</v>
      </c>
      <c r="BO25" s="55">
        <v>5326.6786642112302</v>
      </c>
      <c r="BP25" s="55">
        <v>148615.8881345719</v>
      </c>
      <c r="BQ25" s="55">
        <v>295292.37552811368</v>
      </c>
      <c r="BR25" s="55">
        <v>0</v>
      </c>
      <c r="BS25" s="56">
        <v>84283096.363901243</v>
      </c>
      <c r="BT25" s="56"/>
      <c r="BU25" s="55">
        <v>12769753.96515419</v>
      </c>
      <c r="BV25" s="55">
        <v>0</v>
      </c>
      <c r="BW25" s="56">
        <v>12769753.96515419</v>
      </c>
      <c r="BX25" s="55">
        <v>1003169.412161922</v>
      </c>
      <c r="BY25" s="55">
        <v>60742085.786630757</v>
      </c>
      <c r="BZ25" s="56">
        <v>61745255.198792689</v>
      </c>
      <c r="CA25" s="55">
        <v>45857677.020721138</v>
      </c>
      <c r="CB25" s="55"/>
      <c r="CC25" s="56">
        <v>204655782.54856929</v>
      </c>
      <c r="CD25" s="57"/>
    </row>
    <row r="26" spans="1:82" ht="22.5" customHeight="1" x14ac:dyDescent="0.2">
      <c r="A26" s="12">
        <v>14</v>
      </c>
      <c r="B26" s="12"/>
      <c r="C26" s="12" t="s">
        <v>28</v>
      </c>
      <c r="D26" s="13"/>
      <c r="E26" s="49" t="s">
        <v>94</v>
      </c>
      <c r="F26" s="49"/>
      <c r="G26" s="55">
        <v>4158.5079539734352</v>
      </c>
      <c r="H26" s="55">
        <v>1195.9779976671409</v>
      </c>
      <c r="I26" s="55">
        <v>5.7516667023450874E-3</v>
      </c>
      <c r="J26" s="55">
        <v>524678.15191659296</v>
      </c>
      <c r="K26" s="55">
        <v>1342095.7520088421</v>
      </c>
      <c r="L26" s="55">
        <v>100125.4334061134</v>
      </c>
      <c r="M26" s="55">
        <v>56322.591508474499</v>
      </c>
      <c r="N26" s="55">
        <v>10206.744003114871</v>
      </c>
      <c r="O26" s="55">
        <v>3090.2475360791482</v>
      </c>
      <c r="P26" s="55">
        <v>3117.7111841031501</v>
      </c>
      <c r="Q26" s="55">
        <v>416661.93537487829</v>
      </c>
      <c r="R26" s="55">
        <v>130768.63303639391</v>
      </c>
      <c r="S26" s="55">
        <v>1309075.796296095</v>
      </c>
      <c r="T26" s="55">
        <v>23180304.786434609</v>
      </c>
      <c r="U26" s="55">
        <v>1149174.1370988251</v>
      </c>
      <c r="V26" s="55">
        <v>942217.43305071071</v>
      </c>
      <c r="W26" s="55">
        <v>36544.554292882509</v>
      </c>
      <c r="X26" s="55">
        <v>995336.28216657566</v>
      </c>
      <c r="Y26" s="55">
        <v>485976.94080472132</v>
      </c>
      <c r="Z26" s="55">
        <v>1346967.1507568031</v>
      </c>
      <c r="AA26" s="55">
        <v>62710.292299676657</v>
      </c>
      <c r="AB26" s="55">
        <v>692181.93410078366</v>
      </c>
      <c r="AC26" s="55">
        <v>745830.97815419897</v>
      </c>
      <c r="AD26" s="55">
        <v>372095.72423380188</v>
      </c>
      <c r="AE26" s="55">
        <v>77453.921463958832</v>
      </c>
      <c r="AF26" s="55">
        <v>49140.334453609808</v>
      </c>
      <c r="AG26" s="55">
        <v>59881339.148153238</v>
      </c>
      <c r="AH26" s="55">
        <v>1411819.494638379</v>
      </c>
      <c r="AI26" s="55">
        <v>1792862.387535919</v>
      </c>
      <c r="AJ26" s="55">
        <v>533394.45127194445</v>
      </c>
      <c r="AK26" s="55">
        <v>4262408.9565713229</v>
      </c>
      <c r="AL26" s="55">
        <v>1676.8562310081909</v>
      </c>
      <c r="AM26" s="55">
        <v>-5.3315663829634683E-13</v>
      </c>
      <c r="AN26" s="55">
        <v>6.5439449930932398E-11</v>
      </c>
      <c r="AO26" s="55">
        <v>394.42811893397328</v>
      </c>
      <c r="AP26" s="55">
        <v>709523.8678133355</v>
      </c>
      <c r="AQ26" s="55">
        <v>-3.9789433964623179E-13</v>
      </c>
      <c r="AR26" s="55">
        <v>23709.25732906731</v>
      </c>
      <c r="AS26" s="55">
        <v>12147.46282436446</v>
      </c>
      <c r="AT26" s="55">
        <v>-4.2137273368367842E-13</v>
      </c>
      <c r="AU26" s="55">
        <v>-7.4933711899524458E-13</v>
      </c>
      <c r="AV26" s="55">
        <v>7.5126826201062017E-13</v>
      </c>
      <c r="AW26" s="55">
        <v>-3.9551509614627803E-14</v>
      </c>
      <c r="AX26" s="55">
        <v>4419654.3872490944</v>
      </c>
      <c r="AY26" s="55">
        <v>0</v>
      </c>
      <c r="AZ26" s="55">
        <v>6.421610933783585E-13</v>
      </c>
      <c r="BA26" s="55">
        <v>122874.6005473196</v>
      </c>
      <c r="BB26" s="55">
        <v>149966.4241831757</v>
      </c>
      <c r="BC26" s="55">
        <v>5524.3062096849608</v>
      </c>
      <c r="BD26" s="55">
        <v>85865.071751815078</v>
      </c>
      <c r="BE26" s="55">
        <v>373335.80350452597</v>
      </c>
      <c r="BF26" s="55">
        <v>-9.4514643258274745E-12</v>
      </c>
      <c r="BG26" s="55">
        <v>10868.303952517241</v>
      </c>
      <c r="BH26" s="55">
        <v>374003.03592628049</v>
      </c>
      <c r="BI26" s="55">
        <v>134925.30813202579</v>
      </c>
      <c r="BJ26" s="55">
        <v>-216.58137789570111</v>
      </c>
      <c r="BK26" s="55">
        <v>526031.02563365374</v>
      </c>
      <c r="BL26" s="55">
        <v>807.63310959099579</v>
      </c>
      <c r="BM26" s="55">
        <v>29750.491571293191</v>
      </c>
      <c r="BN26" s="55">
        <v>12030.03693077258</v>
      </c>
      <c r="BO26" s="55">
        <v>94367.173882548814</v>
      </c>
      <c r="BP26" s="55">
        <v>14028.76199666195</v>
      </c>
      <c r="BQ26" s="55">
        <v>102163.4940707369</v>
      </c>
      <c r="BR26" s="55">
        <v>0</v>
      </c>
      <c r="BS26" s="56">
        <v>109122687.5450464</v>
      </c>
      <c r="BT26" s="56"/>
      <c r="BU26" s="55">
        <v>5841561.5016752928</v>
      </c>
      <c r="BV26" s="55">
        <v>0</v>
      </c>
      <c r="BW26" s="56">
        <v>5841561.5016752928</v>
      </c>
      <c r="BX26" s="55">
        <v>0</v>
      </c>
      <c r="BY26" s="55">
        <v>158127413.54564199</v>
      </c>
      <c r="BZ26" s="56">
        <v>158127413.54564199</v>
      </c>
      <c r="CA26" s="55">
        <v>28943702.541419659</v>
      </c>
      <c r="CB26" s="55"/>
      <c r="CC26" s="56">
        <v>302035365.13378352</v>
      </c>
      <c r="CD26" s="57"/>
    </row>
    <row r="27" spans="1:82" ht="22.5" customHeight="1" x14ac:dyDescent="0.2">
      <c r="A27" s="12">
        <v>15</v>
      </c>
      <c r="B27" s="12"/>
      <c r="C27" s="12" t="s">
        <v>29</v>
      </c>
      <c r="D27" s="13"/>
      <c r="E27" s="49" t="s">
        <v>95</v>
      </c>
      <c r="F27" s="49"/>
      <c r="G27" s="55">
        <v>121.30184335329611</v>
      </c>
      <c r="H27" s="55">
        <v>58.897540933503983</v>
      </c>
      <c r="I27" s="55">
        <v>11.56202378910762</v>
      </c>
      <c r="J27" s="55">
        <v>745821.57887300465</v>
      </c>
      <c r="K27" s="55">
        <v>168522.0309346455</v>
      </c>
      <c r="L27" s="55">
        <v>80639.418081791868</v>
      </c>
      <c r="M27" s="55">
        <v>130626.3279307754</v>
      </c>
      <c r="N27" s="55">
        <v>113636.8429733563</v>
      </c>
      <c r="O27" s="55">
        <v>95234.190905056719</v>
      </c>
      <c r="P27" s="55">
        <v>48306.88486871848</v>
      </c>
      <c r="Q27" s="55">
        <v>140604.6106588206</v>
      </c>
      <c r="R27" s="55">
        <v>22057.978420983229</v>
      </c>
      <c r="S27" s="55">
        <v>1029033.26248195</v>
      </c>
      <c r="T27" s="55">
        <v>851775.97988800146</v>
      </c>
      <c r="U27" s="55">
        <v>47993035.203045353</v>
      </c>
      <c r="V27" s="55">
        <v>36275843.737046763</v>
      </c>
      <c r="W27" s="55">
        <v>770059.07409963477</v>
      </c>
      <c r="X27" s="55">
        <v>16121827.935646551</v>
      </c>
      <c r="Y27" s="55">
        <v>16461729.568723461</v>
      </c>
      <c r="Z27" s="55">
        <v>17041682.890436839</v>
      </c>
      <c r="AA27" s="55">
        <v>1639578.0780288689</v>
      </c>
      <c r="AB27" s="55">
        <v>7894061.4837060999</v>
      </c>
      <c r="AC27" s="55">
        <v>3353592.9341021632</v>
      </c>
      <c r="AD27" s="55">
        <v>164963.69796641951</v>
      </c>
      <c r="AE27" s="55">
        <v>73940.016981217792</v>
      </c>
      <c r="AF27" s="55">
        <v>127878.41815673769</v>
      </c>
      <c r="AG27" s="55">
        <v>43158361.972718909</v>
      </c>
      <c r="AH27" s="55">
        <v>126711.4523652268</v>
      </c>
      <c r="AI27" s="55">
        <v>1040775.835772561</v>
      </c>
      <c r="AJ27" s="55">
        <v>816287.07271270326</v>
      </c>
      <c r="AK27" s="55">
        <v>723627.53269593441</v>
      </c>
      <c r="AL27" s="55">
        <v>106476.17006985169</v>
      </c>
      <c r="AM27" s="55">
        <v>-2.9937660017696562E-12</v>
      </c>
      <c r="AN27" s="55">
        <v>146004.65286840819</v>
      </c>
      <c r="AO27" s="55">
        <v>329.07364208222532</v>
      </c>
      <c r="AP27" s="55">
        <v>342677.72832671221</v>
      </c>
      <c r="AQ27" s="55">
        <v>3503.0024141239169</v>
      </c>
      <c r="AR27" s="55">
        <v>1.69472387283643E-12</v>
      </c>
      <c r="AS27" s="55">
        <v>740.81038808979145</v>
      </c>
      <c r="AT27" s="55">
        <v>-2.2916309714430759E-14</v>
      </c>
      <c r="AU27" s="55">
        <v>-8.7219963674847564E-14</v>
      </c>
      <c r="AV27" s="55">
        <v>1.420456255385134E-14</v>
      </c>
      <c r="AW27" s="55">
        <v>-2.272198676958301E-15</v>
      </c>
      <c r="AX27" s="55">
        <v>49965.134566970497</v>
      </c>
      <c r="AY27" s="55">
        <v>0</v>
      </c>
      <c r="AZ27" s="55">
        <v>-2.2038783214756911E-12</v>
      </c>
      <c r="BA27" s="55">
        <v>165421.71003228819</v>
      </c>
      <c r="BB27" s="55">
        <v>8800.8399306761803</v>
      </c>
      <c r="BC27" s="55">
        <v>70152.426242627174</v>
      </c>
      <c r="BD27" s="55">
        <v>179898.3351445827</v>
      </c>
      <c r="BE27" s="55">
        <v>372295.18384196912</v>
      </c>
      <c r="BF27" s="55">
        <v>2.4123689258317111E-12</v>
      </c>
      <c r="BG27" s="55">
        <v>14113.90067936344</v>
      </c>
      <c r="BH27" s="55">
        <v>91545.092986993157</v>
      </c>
      <c r="BI27" s="55">
        <v>2050.9738577626649</v>
      </c>
      <c r="BJ27" s="55">
        <v>-22.18553625850053</v>
      </c>
      <c r="BK27" s="55">
        <v>193.46103614737549</v>
      </c>
      <c r="BL27" s="55">
        <v>463.03942178576227</v>
      </c>
      <c r="BM27" s="55">
        <v>59.058974648304677</v>
      </c>
      <c r="BN27" s="55">
        <v>7140.5174458725369</v>
      </c>
      <c r="BO27" s="55">
        <v>18.04741754111517</v>
      </c>
      <c r="BP27" s="55">
        <v>42115.062417123459</v>
      </c>
      <c r="BQ27" s="55">
        <v>106237.71990675489</v>
      </c>
      <c r="BR27" s="55">
        <v>0</v>
      </c>
      <c r="BS27" s="56">
        <v>198920587.52770671</v>
      </c>
      <c r="BT27" s="56"/>
      <c r="BU27" s="55">
        <v>0</v>
      </c>
      <c r="BV27" s="55">
        <v>0</v>
      </c>
      <c r="BW27" s="56">
        <v>0</v>
      </c>
      <c r="BX27" s="55">
        <v>0</v>
      </c>
      <c r="BY27" s="55">
        <v>117644623.7306923</v>
      </c>
      <c r="BZ27" s="56">
        <v>117644623.7306923</v>
      </c>
      <c r="CA27" s="55">
        <v>132893808.3136273</v>
      </c>
      <c r="CB27" s="55"/>
      <c r="CC27" s="56">
        <v>449459019.57202637</v>
      </c>
      <c r="CD27" s="57"/>
    </row>
    <row r="28" spans="1:82" ht="22.5" customHeight="1" x14ac:dyDescent="0.2">
      <c r="A28" s="12">
        <v>16</v>
      </c>
      <c r="B28" s="12"/>
      <c r="C28" s="12" t="s">
        <v>30</v>
      </c>
      <c r="D28" s="13"/>
      <c r="E28" s="49" t="s">
        <v>96</v>
      </c>
      <c r="F28" s="49"/>
      <c r="G28" s="55">
        <v>1185.8465802172141</v>
      </c>
      <c r="H28" s="55">
        <v>367.06749473461463</v>
      </c>
      <c r="I28" s="55">
        <v>48.797113030282922</v>
      </c>
      <c r="J28" s="55">
        <v>351637.61208008887</v>
      </c>
      <c r="K28" s="55">
        <v>1334004.2125688989</v>
      </c>
      <c r="L28" s="55">
        <v>819817.65130337933</v>
      </c>
      <c r="M28" s="55">
        <v>204656.1286521664</v>
      </c>
      <c r="N28" s="55">
        <v>30478.575317591829</v>
      </c>
      <c r="O28" s="55">
        <v>12531.392747409989</v>
      </c>
      <c r="P28" s="55">
        <v>37486.201324182919</v>
      </c>
      <c r="Q28" s="55">
        <v>672754.75575105054</v>
      </c>
      <c r="R28" s="55">
        <v>3524.8024844114748</v>
      </c>
      <c r="S28" s="55">
        <v>960179.22849619819</v>
      </c>
      <c r="T28" s="55">
        <v>217410.78203104041</v>
      </c>
      <c r="U28" s="55">
        <v>1656343.7002324441</v>
      </c>
      <c r="V28" s="55">
        <v>9039278.9225430395</v>
      </c>
      <c r="W28" s="55">
        <v>670977.26946609886</v>
      </c>
      <c r="X28" s="55">
        <v>2678378.3645699471</v>
      </c>
      <c r="Y28" s="55">
        <v>3582196.349021377</v>
      </c>
      <c r="Z28" s="55">
        <v>3185604.0447439048</v>
      </c>
      <c r="AA28" s="55">
        <v>550086.1610325966</v>
      </c>
      <c r="AB28" s="55">
        <v>2155976.0800875481</v>
      </c>
      <c r="AC28" s="55">
        <v>1565321.657193912</v>
      </c>
      <c r="AD28" s="55">
        <v>12613.953346847649</v>
      </c>
      <c r="AE28" s="55">
        <v>25238.427617488091</v>
      </c>
      <c r="AF28" s="55">
        <v>65483.072979798308</v>
      </c>
      <c r="AG28" s="55">
        <v>26338255.288532749</v>
      </c>
      <c r="AH28" s="55">
        <v>796230.54303816671</v>
      </c>
      <c r="AI28" s="55">
        <v>1409984.711773237</v>
      </c>
      <c r="AJ28" s="55">
        <v>4147404.530719995</v>
      </c>
      <c r="AK28" s="55">
        <v>5156673.7088199314</v>
      </c>
      <c r="AL28" s="55">
        <v>119.50504544845769</v>
      </c>
      <c r="AM28" s="55">
        <v>-3.1304442323946939E-12</v>
      </c>
      <c r="AN28" s="55">
        <v>147656.73487430881</v>
      </c>
      <c r="AO28" s="55">
        <v>6123.6367245653146</v>
      </c>
      <c r="AP28" s="55">
        <v>37577.793431261482</v>
      </c>
      <c r="AQ28" s="55">
        <v>223764.0661910889</v>
      </c>
      <c r="AR28" s="55">
        <v>8646.4655900864018</v>
      </c>
      <c r="AS28" s="55">
        <v>261003.54201854419</v>
      </c>
      <c r="AT28" s="55">
        <v>200.98462755026321</v>
      </c>
      <c r="AU28" s="55">
        <v>-6.6809907126647173E-15</v>
      </c>
      <c r="AV28" s="55">
        <v>2.0869629038232671E-13</v>
      </c>
      <c r="AW28" s="55">
        <v>2213.9982562133732</v>
      </c>
      <c r="AX28" s="55">
        <v>1064421.826480997</v>
      </c>
      <c r="AY28" s="55">
        <v>0</v>
      </c>
      <c r="AZ28" s="55">
        <v>6688.1143204043592</v>
      </c>
      <c r="BA28" s="55">
        <v>12968.752479662029</v>
      </c>
      <c r="BB28" s="55">
        <v>2291.942653485949</v>
      </c>
      <c r="BC28" s="55">
        <v>139.6966355849315</v>
      </c>
      <c r="BD28" s="55">
        <v>43438.097110007053</v>
      </c>
      <c r="BE28" s="55">
        <v>218583.6118317513</v>
      </c>
      <c r="BF28" s="55">
        <v>2.0925487304698571E-12</v>
      </c>
      <c r="BG28" s="55">
        <v>42103.389491701957</v>
      </c>
      <c r="BH28" s="55">
        <v>67648.953449505672</v>
      </c>
      <c r="BI28" s="55">
        <v>388691.31935336773</v>
      </c>
      <c r="BJ28" s="55">
        <v>-2266.7554692311528</v>
      </c>
      <c r="BK28" s="55">
        <v>37286.839875898833</v>
      </c>
      <c r="BL28" s="55">
        <v>979.12642598724028</v>
      </c>
      <c r="BM28" s="55">
        <v>67748.212400708144</v>
      </c>
      <c r="BN28" s="55">
        <v>13533.032601071371</v>
      </c>
      <c r="BO28" s="55">
        <v>13392.68587308801</v>
      </c>
      <c r="BP28" s="55">
        <v>138146.16399092821</v>
      </c>
      <c r="BQ28" s="55">
        <v>23558.613037256891</v>
      </c>
      <c r="BR28" s="55">
        <v>0</v>
      </c>
      <c r="BS28" s="56">
        <v>70508790.18896471</v>
      </c>
      <c r="BT28" s="56"/>
      <c r="BU28" s="55">
        <v>4949244.4668879174</v>
      </c>
      <c r="BV28" s="55">
        <v>0</v>
      </c>
      <c r="BW28" s="56">
        <v>4949244.4668879174</v>
      </c>
      <c r="BX28" s="55">
        <v>59652981.188903622</v>
      </c>
      <c r="BY28" s="55">
        <v>19244209.765611108</v>
      </c>
      <c r="BZ28" s="56">
        <v>78897190.954514742</v>
      </c>
      <c r="CA28" s="55">
        <v>49895667.788300566</v>
      </c>
      <c r="CB28" s="55"/>
      <c r="CC28" s="56">
        <v>204250893.3986679</v>
      </c>
      <c r="CD28" s="57"/>
    </row>
    <row r="29" spans="1:82" ht="22.5" customHeight="1" x14ac:dyDescent="0.2">
      <c r="A29" s="12">
        <v>17</v>
      </c>
      <c r="B29" s="12"/>
      <c r="C29" s="12" t="s">
        <v>31</v>
      </c>
      <c r="D29" s="13"/>
      <c r="E29" s="49" t="s">
        <v>97</v>
      </c>
      <c r="F29" s="49"/>
      <c r="G29" s="55">
        <v>197.57226543648929</v>
      </c>
      <c r="H29" s="55">
        <v>32.174498446567007</v>
      </c>
      <c r="I29" s="55">
        <v>0.54866618632319308</v>
      </c>
      <c r="J29" s="55">
        <v>8360.7112473871039</v>
      </c>
      <c r="K29" s="55">
        <v>1875.388407069931</v>
      </c>
      <c r="L29" s="55">
        <v>1148.2904846264489</v>
      </c>
      <c r="M29" s="55">
        <v>-3.2060440297749871E-11</v>
      </c>
      <c r="N29" s="55">
        <v>2502.561666387996</v>
      </c>
      <c r="O29" s="55">
        <v>6408.5372072897762</v>
      </c>
      <c r="P29" s="55">
        <v>1679.6672964896809</v>
      </c>
      <c r="Q29" s="55">
        <v>12544.07786662416</v>
      </c>
      <c r="R29" s="55">
        <v>7.5155142887563509</v>
      </c>
      <c r="S29" s="55">
        <v>335.5029144298399</v>
      </c>
      <c r="T29" s="55">
        <v>3085.953796204687</v>
      </c>
      <c r="U29" s="55">
        <v>703.10719265077819</v>
      </c>
      <c r="V29" s="55">
        <v>85470.140551980716</v>
      </c>
      <c r="W29" s="55">
        <v>2806225.900568794</v>
      </c>
      <c r="X29" s="55">
        <v>496405.21848941088</v>
      </c>
      <c r="Y29" s="55">
        <v>121004.54430739681</v>
      </c>
      <c r="Z29" s="55">
        <v>536535.20480786532</v>
      </c>
      <c r="AA29" s="55">
        <v>23503.286824566701</v>
      </c>
      <c r="AB29" s="55">
        <v>18148.59988751946</v>
      </c>
      <c r="AC29" s="55">
        <v>268525.16420364531</v>
      </c>
      <c r="AD29" s="55">
        <v>153036.05290027679</v>
      </c>
      <c r="AE29" s="55">
        <v>7403.4420557984586</v>
      </c>
      <c r="AF29" s="55">
        <v>5679.6027856705823</v>
      </c>
      <c r="AG29" s="55">
        <v>219471.82201731691</v>
      </c>
      <c r="AH29" s="55">
        <v>54774.219128788944</v>
      </c>
      <c r="AI29" s="55">
        <v>60538.173748272799</v>
      </c>
      <c r="AJ29" s="55">
        <v>111361.5538262578</v>
      </c>
      <c r="AK29" s="55">
        <v>51653.944477384917</v>
      </c>
      <c r="AL29" s="55">
        <v>177.59647805250381</v>
      </c>
      <c r="AM29" s="55">
        <v>-6.4962658929331041E-14</v>
      </c>
      <c r="AN29" s="55">
        <v>813.69647443080225</v>
      </c>
      <c r="AO29" s="55">
        <v>4725.2895998559507</v>
      </c>
      <c r="AP29" s="55">
        <v>1432.1107586565829</v>
      </c>
      <c r="AQ29" s="55">
        <v>20586.027487004259</v>
      </c>
      <c r="AR29" s="55">
        <v>254378.2259193589</v>
      </c>
      <c r="AS29" s="55">
        <v>904985.91334577382</v>
      </c>
      <c r="AT29" s="55">
        <v>214033.2523514881</v>
      </c>
      <c r="AU29" s="55">
        <v>28990.621624815041</v>
      </c>
      <c r="AV29" s="55">
        <v>-6.0476928348207832E-14</v>
      </c>
      <c r="AW29" s="55">
        <v>589.76951747221904</v>
      </c>
      <c r="AX29" s="55">
        <v>906.13885341373441</v>
      </c>
      <c r="AY29" s="55">
        <v>0</v>
      </c>
      <c r="AZ29" s="55">
        <v>16630.94581257648</v>
      </c>
      <c r="BA29" s="55">
        <v>70210.007425460353</v>
      </c>
      <c r="BB29" s="55">
        <v>23213.129032434808</v>
      </c>
      <c r="BC29" s="55">
        <v>19428.690470867768</v>
      </c>
      <c r="BD29" s="55">
        <v>18644.312643837919</v>
      </c>
      <c r="BE29" s="55">
        <v>2204.7273781260901</v>
      </c>
      <c r="BF29" s="55">
        <v>1.8313342266069351E-11</v>
      </c>
      <c r="BG29" s="55">
        <v>163.26124460255321</v>
      </c>
      <c r="BH29" s="55">
        <v>630205.25175710756</v>
      </c>
      <c r="BI29" s="55">
        <v>7471.0702633711408</v>
      </c>
      <c r="BJ29" s="55">
        <v>-2840.7358816475148</v>
      </c>
      <c r="BK29" s="55">
        <v>232159.1172243992</v>
      </c>
      <c r="BL29" s="55">
        <v>1592.6636068872201</v>
      </c>
      <c r="BM29" s="55">
        <v>24002.528372517751</v>
      </c>
      <c r="BN29" s="55">
        <v>7810.3820692721556</v>
      </c>
      <c r="BO29" s="55">
        <v>1778.2366064831781</v>
      </c>
      <c r="BP29" s="55">
        <v>183806.23186738009</v>
      </c>
      <c r="BQ29" s="55">
        <v>3854.289409624485</v>
      </c>
      <c r="BR29" s="55">
        <v>0</v>
      </c>
      <c r="BS29" s="56">
        <v>7730571.2313180892</v>
      </c>
      <c r="BT29" s="56"/>
      <c r="BU29" s="55">
        <v>5232705.4352950817</v>
      </c>
      <c r="BV29" s="55">
        <v>0</v>
      </c>
      <c r="BW29" s="56">
        <v>5232705.4352950817</v>
      </c>
      <c r="BX29" s="55">
        <v>33169355.753213581</v>
      </c>
      <c r="BY29" s="55">
        <v>-54173474.257120937</v>
      </c>
      <c r="BZ29" s="56">
        <v>-21004118.50390736</v>
      </c>
      <c r="CA29" s="55">
        <v>21730448.372135181</v>
      </c>
      <c r="CB29" s="55"/>
      <c r="CC29" s="56">
        <v>13689606.53484099</v>
      </c>
      <c r="CD29" s="57"/>
    </row>
    <row r="30" spans="1:82" ht="22.5" customHeight="1" x14ac:dyDescent="0.2">
      <c r="A30" s="12">
        <v>18</v>
      </c>
      <c r="B30" s="12"/>
      <c r="C30" s="12" t="s">
        <v>32</v>
      </c>
      <c r="D30" s="13"/>
      <c r="E30" s="49" t="s">
        <v>98</v>
      </c>
      <c r="F30" s="49"/>
      <c r="G30" s="55">
        <v>136.51437959156141</v>
      </c>
      <c r="H30" s="55">
        <v>1.9925352410685571</v>
      </c>
      <c r="I30" s="55">
        <v>46.088895236911817</v>
      </c>
      <c r="J30" s="55">
        <v>76893.920098686067</v>
      </c>
      <c r="K30" s="55">
        <v>68948.883278176072</v>
      </c>
      <c r="L30" s="55">
        <v>126489.5503191023</v>
      </c>
      <c r="M30" s="55">
        <v>4426.8393054614726</v>
      </c>
      <c r="N30" s="55">
        <v>12056.752932607311</v>
      </c>
      <c r="O30" s="55">
        <v>22611.94618986161</v>
      </c>
      <c r="P30" s="55">
        <v>14643.42641346464</v>
      </c>
      <c r="Q30" s="55">
        <v>66099.94900859904</v>
      </c>
      <c r="R30" s="55">
        <v>1691.660206903603</v>
      </c>
      <c r="S30" s="55">
        <v>118370.0906146285</v>
      </c>
      <c r="T30" s="55">
        <v>108333.88591639241</v>
      </c>
      <c r="U30" s="55">
        <v>25082.22720282694</v>
      </c>
      <c r="V30" s="55">
        <v>462860.45061087911</v>
      </c>
      <c r="W30" s="55">
        <v>1238837.477197428</v>
      </c>
      <c r="X30" s="55">
        <v>7129181.3883081097</v>
      </c>
      <c r="Y30" s="55">
        <v>1491193.601693382</v>
      </c>
      <c r="Z30" s="55">
        <v>2335446.9799587559</v>
      </c>
      <c r="AA30" s="55">
        <v>205773.22349767131</v>
      </c>
      <c r="AB30" s="55">
        <v>155123.96654278971</v>
      </c>
      <c r="AC30" s="55">
        <v>1164102.440592536</v>
      </c>
      <c r="AD30" s="55">
        <v>492448.69101529883</v>
      </c>
      <c r="AE30" s="55">
        <v>12982.604108104821</v>
      </c>
      <c r="AF30" s="55">
        <v>12717.018065565069</v>
      </c>
      <c r="AG30" s="55">
        <v>7588283.8258450497</v>
      </c>
      <c r="AH30" s="55">
        <v>563347.55656721035</v>
      </c>
      <c r="AI30" s="55">
        <v>1227539.075442465</v>
      </c>
      <c r="AJ30" s="55">
        <v>1356700.352404594</v>
      </c>
      <c r="AK30" s="55">
        <v>273233.29691259272</v>
      </c>
      <c r="AL30" s="55">
        <v>8691.2871692922763</v>
      </c>
      <c r="AM30" s="55">
        <v>4628.7997887524743</v>
      </c>
      <c r="AN30" s="55">
        <v>49335.333286097957</v>
      </c>
      <c r="AO30" s="55">
        <v>16917.631753996418</v>
      </c>
      <c r="AP30" s="55">
        <v>583181.50897898444</v>
      </c>
      <c r="AQ30" s="55">
        <v>16818.15623718232</v>
      </c>
      <c r="AR30" s="55">
        <v>11614.460300095699</v>
      </c>
      <c r="AS30" s="55">
        <v>640210.84448317869</v>
      </c>
      <c r="AT30" s="55">
        <v>25135.69574912755</v>
      </c>
      <c r="AU30" s="55">
        <v>143243.75897024159</v>
      </c>
      <c r="AV30" s="55">
        <v>16153.89423049156</v>
      </c>
      <c r="AW30" s="55">
        <v>19058.981532077691</v>
      </c>
      <c r="AX30" s="55">
        <v>788718.28808693611</v>
      </c>
      <c r="AY30" s="55">
        <v>0</v>
      </c>
      <c r="AZ30" s="55">
        <v>84952.164122491202</v>
      </c>
      <c r="BA30" s="55">
        <v>73801.751953576939</v>
      </c>
      <c r="BB30" s="55">
        <v>7265.5421904384784</v>
      </c>
      <c r="BC30" s="55">
        <v>173372.68023173299</v>
      </c>
      <c r="BD30" s="55">
        <v>126213.7571927</v>
      </c>
      <c r="BE30" s="55">
        <v>144178.06169912021</v>
      </c>
      <c r="BF30" s="55">
        <v>5130.0956821753043</v>
      </c>
      <c r="BG30" s="55">
        <v>55320.093055077188</v>
      </c>
      <c r="BH30" s="55">
        <v>243132.52666369619</v>
      </c>
      <c r="BI30" s="55">
        <v>104489.8629854336</v>
      </c>
      <c r="BJ30" s="55">
        <v>-1822.504275739024</v>
      </c>
      <c r="BK30" s="55">
        <v>20691.57574839846</v>
      </c>
      <c r="BL30" s="55">
        <v>2321.016030656046</v>
      </c>
      <c r="BM30" s="55">
        <v>11857.626484228889</v>
      </c>
      <c r="BN30" s="55">
        <v>16724.952646050649</v>
      </c>
      <c r="BO30" s="55">
        <v>4.995487578831213</v>
      </c>
      <c r="BP30" s="55">
        <v>447245.31965174241</v>
      </c>
      <c r="BQ30" s="55">
        <v>140434.91398472321</v>
      </c>
      <c r="BR30" s="55">
        <v>0</v>
      </c>
      <c r="BS30" s="56">
        <v>30334628.74815974</v>
      </c>
      <c r="BT30" s="56"/>
      <c r="BU30" s="55">
        <v>16392851.678008409</v>
      </c>
      <c r="BV30" s="55">
        <v>0</v>
      </c>
      <c r="BW30" s="56">
        <v>16392851.678008409</v>
      </c>
      <c r="BX30" s="55">
        <v>9501130.7322414555</v>
      </c>
      <c r="BY30" s="55">
        <v>20615589.157159612</v>
      </c>
      <c r="BZ30" s="56">
        <v>30116719.88940106</v>
      </c>
      <c r="CA30" s="55">
        <v>70555408.984315038</v>
      </c>
      <c r="CB30" s="55"/>
      <c r="CC30" s="56">
        <v>147399609.29988429</v>
      </c>
      <c r="CD30" s="57"/>
    </row>
    <row r="31" spans="1:82" ht="22.5" customHeight="1" x14ac:dyDescent="0.2">
      <c r="A31" s="12">
        <v>19</v>
      </c>
      <c r="B31" s="12"/>
      <c r="C31" s="12" t="s">
        <v>33</v>
      </c>
      <c r="D31" s="13"/>
      <c r="E31" s="49" t="s">
        <v>99</v>
      </c>
      <c r="F31" s="49"/>
      <c r="G31" s="55">
        <v>3220.6403801405581</v>
      </c>
      <c r="H31" s="55">
        <v>261.89618472933489</v>
      </c>
      <c r="I31" s="55">
        <v>27.60235592015631</v>
      </c>
      <c r="J31" s="55">
        <v>114155.8832945981</v>
      </c>
      <c r="K31" s="55">
        <v>44563.906810075918</v>
      </c>
      <c r="L31" s="55">
        <v>28845.906911454262</v>
      </c>
      <c r="M31" s="55">
        <v>9664.4170263786837</v>
      </c>
      <c r="N31" s="55">
        <v>25137.863497307899</v>
      </c>
      <c r="O31" s="55">
        <v>5212.054364853313</v>
      </c>
      <c r="P31" s="55">
        <v>9350.2117019756824</v>
      </c>
      <c r="Q31" s="55">
        <v>16228.542340251641</v>
      </c>
      <c r="R31" s="55">
        <v>40197.729887246627</v>
      </c>
      <c r="S31" s="55">
        <v>15405.20874394225</v>
      </c>
      <c r="T31" s="55">
        <v>114437.3583968973</v>
      </c>
      <c r="U31" s="55">
        <v>91904.957124464607</v>
      </c>
      <c r="V31" s="55">
        <v>272177.50270482362</v>
      </c>
      <c r="W31" s="55">
        <v>307486.45516945107</v>
      </c>
      <c r="X31" s="55">
        <v>1043517.887735331</v>
      </c>
      <c r="Y31" s="55">
        <v>2399997.2146764779</v>
      </c>
      <c r="Z31" s="55">
        <v>1998519.7448753021</v>
      </c>
      <c r="AA31" s="55">
        <v>95358.577130022284</v>
      </c>
      <c r="AB31" s="55">
        <v>40946.692220315454</v>
      </c>
      <c r="AC31" s="55">
        <v>243966.38215157721</v>
      </c>
      <c r="AD31" s="55">
        <v>2127.4731466354719</v>
      </c>
      <c r="AE31" s="55">
        <v>1889.8472926057941</v>
      </c>
      <c r="AF31" s="55">
        <v>32670.417000470981</v>
      </c>
      <c r="AG31" s="55">
        <v>2450052.6879444951</v>
      </c>
      <c r="AH31" s="55">
        <v>419904.6537857792</v>
      </c>
      <c r="AI31" s="55">
        <v>50221.985335205522</v>
      </c>
      <c r="AJ31" s="55">
        <v>10538.21386103972</v>
      </c>
      <c r="AK31" s="55">
        <v>26257.194175499291</v>
      </c>
      <c r="AL31" s="55">
        <v>245.22435290001971</v>
      </c>
      <c r="AM31" s="55">
        <v>-4.3221783592563211E-14</v>
      </c>
      <c r="AN31" s="55">
        <v>124557.648193806</v>
      </c>
      <c r="AO31" s="55">
        <v>711.05468675930422</v>
      </c>
      <c r="AP31" s="55">
        <v>13702.521499309871</v>
      </c>
      <c r="AQ31" s="55">
        <v>1902.6768926390321</v>
      </c>
      <c r="AR31" s="55">
        <v>525.39373665981293</v>
      </c>
      <c r="AS31" s="55">
        <v>88.506660210205553</v>
      </c>
      <c r="AT31" s="55">
        <v>18668.513720921561</v>
      </c>
      <c r="AU31" s="55">
        <v>1.215383527353594</v>
      </c>
      <c r="AV31" s="55">
        <v>6.1406032400118359E-15</v>
      </c>
      <c r="AW31" s="55">
        <v>1086.101900773612</v>
      </c>
      <c r="AX31" s="55">
        <v>73017.864976000041</v>
      </c>
      <c r="AY31" s="55">
        <v>0</v>
      </c>
      <c r="AZ31" s="55">
        <v>672.20867947223178</v>
      </c>
      <c r="BA31" s="55">
        <v>8961.592063688553</v>
      </c>
      <c r="BB31" s="55">
        <v>9338.207743620791</v>
      </c>
      <c r="BC31" s="55">
        <v>1.1708125873392269E-13</v>
      </c>
      <c r="BD31" s="55">
        <v>35578.96800099386</v>
      </c>
      <c r="BE31" s="55">
        <v>81.646226187030408</v>
      </c>
      <c r="BF31" s="55">
        <v>-6.7648648284864141E-13</v>
      </c>
      <c r="BG31" s="55">
        <v>14106.89301677306</v>
      </c>
      <c r="BH31" s="55">
        <v>37188.74200350076</v>
      </c>
      <c r="BI31" s="55">
        <v>11529.094822763291</v>
      </c>
      <c r="BJ31" s="55">
        <v>-1249.5378900161249</v>
      </c>
      <c r="BK31" s="55">
        <v>69558.663377658275</v>
      </c>
      <c r="BL31" s="55">
        <v>268.97225693308638</v>
      </c>
      <c r="BM31" s="55">
        <v>270.71536728129189</v>
      </c>
      <c r="BN31" s="55">
        <v>22167.906242409052</v>
      </c>
      <c r="BO31" s="55">
        <v>278.48237493795642</v>
      </c>
      <c r="BP31" s="55">
        <v>73384.443714957233</v>
      </c>
      <c r="BQ31" s="55">
        <v>4171.3520993012626</v>
      </c>
      <c r="BR31" s="55">
        <v>0</v>
      </c>
      <c r="BS31" s="56">
        <v>10435062.18032923</v>
      </c>
      <c r="BT31" s="56"/>
      <c r="BU31" s="55">
        <v>1005988.613187575</v>
      </c>
      <c r="BV31" s="55">
        <v>0</v>
      </c>
      <c r="BW31" s="56">
        <v>1005988.613187575</v>
      </c>
      <c r="BX31" s="55">
        <v>44479253.647286303</v>
      </c>
      <c r="BY31" s="55">
        <v>18200960.932124831</v>
      </c>
      <c r="BZ31" s="56">
        <v>62680214.579411127</v>
      </c>
      <c r="CA31" s="55">
        <v>61518616.836596511</v>
      </c>
      <c r="CB31" s="55"/>
      <c r="CC31" s="56">
        <v>135639882.20952451</v>
      </c>
      <c r="CD31" s="57"/>
    </row>
    <row r="32" spans="1:82" ht="33.75" customHeight="1" x14ac:dyDescent="0.2">
      <c r="A32" s="12">
        <v>20</v>
      </c>
      <c r="B32" s="12"/>
      <c r="C32" s="12" t="s">
        <v>34</v>
      </c>
      <c r="D32" s="13"/>
      <c r="E32" s="49" t="s">
        <v>100</v>
      </c>
      <c r="F32" s="49"/>
      <c r="G32" s="55">
        <v>8320.1645922349871</v>
      </c>
      <c r="H32" s="55">
        <v>123.1628734317022</v>
      </c>
      <c r="I32" s="55">
        <v>0</v>
      </c>
      <c r="J32" s="55">
        <v>14141.356600729139</v>
      </c>
      <c r="K32" s="55">
        <v>241.89961152287739</v>
      </c>
      <c r="L32" s="55">
        <v>6.6770847158103903</v>
      </c>
      <c r="M32" s="55">
        <v>162.1913504307424</v>
      </c>
      <c r="N32" s="55">
        <v>135.83470815268029</v>
      </c>
      <c r="O32" s="55">
        <v>3796.6476210082892</v>
      </c>
      <c r="P32" s="55">
        <v>9.1463771371102229</v>
      </c>
      <c r="Q32" s="55">
        <v>1963.283141194046</v>
      </c>
      <c r="R32" s="55">
        <v>-5.8911493316375477E-13</v>
      </c>
      <c r="S32" s="55">
        <v>1.3524071281480409E-10</v>
      </c>
      <c r="T32" s="55">
        <v>21199.76380120622</v>
      </c>
      <c r="U32" s="55">
        <v>1.3886314808245029E-10</v>
      </c>
      <c r="V32" s="55">
        <v>692.17783949865486</v>
      </c>
      <c r="W32" s="55">
        <v>55603.016484250591</v>
      </c>
      <c r="X32" s="55">
        <v>772.32351852964666</v>
      </c>
      <c r="Y32" s="55">
        <v>1548686.772291434</v>
      </c>
      <c r="Z32" s="55">
        <v>17937150.090330329</v>
      </c>
      <c r="AA32" s="55">
        <v>97054.246624150255</v>
      </c>
      <c r="AB32" s="55">
        <v>8725.725159079293</v>
      </c>
      <c r="AC32" s="55">
        <v>18317.37070450954</v>
      </c>
      <c r="AD32" s="55">
        <v>222.72050487291071</v>
      </c>
      <c r="AE32" s="55">
        <v>5397.4910817155833</v>
      </c>
      <c r="AF32" s="55">
        <v>1446.6870853342359</v>
      </c>
      <c r="AG32" s="55">
        <v>38990.12297283941</v>
      </c>
      <c r="AH32" s="55">
        <v>8704375.7259751465</v>
      </c>
      <c r="AI32" s="55">
        <v>210.62177270777491</v>
      </c>
      <c r="AJ32" s="55">
        <v>8842.6048708875514</v>
      </c>
      <c r="AK32" s="55">
        <v>2879108.8260464999</v>
      </c>
      <c r="AL32" s="55">
        <v>-4.3687873573124371E-12</v>
      </c>
      <c r="AM32" s="55">
        <v>1.387875742366399E-13</v>
      </c>
      <c r="AN32" s="55">
        <v>6.7940028419943514E-10</v>
      </c>
      <c r="AO32" s="55">
        <v>51.866516242906847</v>
      </c>
      <c r="AP32" s="55">
        <v>1009.600470081333</v>
      </c>
      <c r="AQ32" s="55">
        <v>-5.1682278252954653E-13</v>
      </c>
      <c r="AR32" s="55">
        <v>-5.5074174224841588E-14</v>
      </c>
      <c r="AS32" s="55">
        <v>7.1164468959915E-13</v>
      </c>
      <c r="AT32" s="55">
        <v>1503.8139687404739</v>
      </c>
      <c r="AU32" s="55">
        <v>8.2720104118299526E-16</v>
      </c>
      <c r="AV32" s="55">
        <v>6.1335769574636102E-16</v>
      </c>
      <c r="AW32" s="55">
        <v>9.7228217649934858E-16</v>
      </c>
      <c r="AX32" s="55">
        <v>2543.3186891118662</v>
      </c>
      <c r="AY32" s="55">
        <v>0</v>
      </c>
      <c r="AZ32" s="55">
        <v>279.18690635071232</v>
      </c>
      <c r="BA32" s="55">
        <v>1.484870483318068E-10</v>
      </c>
      <c r="BB32" s="55">
        <v>234.93838375834389</v>
      </c>
      <c r="BC32" s="55">
        <v>1.022237949352167E-11</v>
      </c>
      <c r="BD32" s="55">
        <v>3.5402732030150391E-12</v>
      </c>
      <c r="BE32" s="55">
        <v>335.40999315717772</v>
      </c>
      <c r="BF32" s="55">
        <v>-2.0852205587605141E-13</v>
      </c>
      <c r="BG32" s="55">
        <v>1569.5930788058461</v>
      </c>
      <c r="BH32" s="55">
        <v>10559.225545600289</v>
      </c>
      <c r="BI32" s="55">
        <v>5946.2733561435434</v>
      </c>
      <c r="BJ32" s="55">
        <v>1.798797562003232E-12</v>
      </c>
      <c r="BK32" s="55">
        <v>8842.158182592957</v>
      </c>
      <c r="BL32" s="55">
        <v>2.061706389018078E-12</v>
      </c>
      <c r="BM32" s="55">
        <v>-2.1074134453469699E-13</v>
      </c>
      <c r="BN32" s="55">
        <v>2666.5731276270631</v>
      </c>
      <c r="BO32" s="55">
        <v>19264.634787232892</v>
      </c>
      <c r="BP32" s="55">
        <v>480.53629792653669</v>
      </c>
      <c r="BQ32" s="55">
        <v>4640.5819877270078</v>
      </c>
      <c r="BR32" s="55">
        <v>0</v>
      </c>
      <c r="BS32" s="56">
        <v>31415624.362314649</v>
      </c>
      <c r="BT32" s="56"/>
      <c r="BU32" s="55">
        <v>16947558.69118451</v>
      </c>
      <c r="BV32" s="55">
        <v>0</v>
      </c>
      <c r="BW32" s="56">
        <v>16947558.69118451</v>
      </c>
      <c r="BX32" s="55">
        <v>19281352.056850571</v>
      </c>
      <c r="BY32" s="55">
        <v>38083373.023654088</v>
      </c>
      <c r="BZ32" s="56">
        <v>57364725.080504663</v>
      </c>
      <c r="CA32" s="55">
        <v>118350905.0847521</v>
      </c>
      <c r="CB32" s="55"/>
      <c r="CC32" s="56">
        <v>224078813.21875599</v>
      </c>
      <c r="CD32" s="57"/>
    </row>
    <row r="33" spans="1:82" ht="22.5" customHeight="1" x14ac:dyDescent="0.2">
      <c r="A33" s="12">
        <v>21</v>
      </c>
      <c r="B33" s="12"/>
      <c r="C33" s="12" t="s">
        <v>35</v>
      </c>
      <c r="D33" s="13"/>
      <c r="E33" s="49" t="s">
        <v>101</v>
      </c>
      <c r="F33" s="49"/>
      <c r="G33" s="55">
        <v>1.23598501494754</v>
      </c>
      <c r="H33" s="55">
        <v>21.559034410343781</v>
      </c>
      <c r="I33" s="55">
        <v>1.930220627036906E-3</v>
      </c>
      <c r="J33" s="55">
        <v>189.9297835163475</v>
      </c>
      <c r="K33" s="55">
        <v>3.9362263485921121</v>
      </c>
      <c r="L33" s="55">
        <v>12.838453309001549</v>
      </c>
      <c r="M33" s="55">
        <v>-5.5566535434191412E-11</v>
      </c>
      <c r="N33" s="55">
        <v>9.5523498242643132E-11</v>
      </c>
      <c r="O33" s="55">
        <v>4.508173183761222E-12</v>
      </c>
      <c r="P33" s="55">
        <v>-1.430705346951641E-9</v>
      </c>
      <c r="Q33" s="55">
        <v>-5.6532332727861359E-11</v>
      </c>
      <c r="R33" s="55">
        <v>-1.579597892582617E-11</v>
      </c>
      <c r="S33" s="55">
        <v>-9.5989351737710421E-9</v>
      </c>
      <c r="T33" s="55">
        <v>30.70129147736364</v>
      </c>
      <c r="U33" s="55">
        <v>54.402396301100708</v>
      </c>
      <c r="V33" s="55">
        <v>13.941275091877969</v>
      </c>
      <c r="W33" s="55">
        <v>6802.3284090290181</v>
      </c>
      <c r="X33" s="55">
        <v>1390.0190213055091</v>
      </c>
      <c r="Y33" s="55">
        <v>22481.601781189889</v>
      </c>
      <c r="Z33" s="55">
        <v>42774.875301773012</v>
      </c>
      <c r="AA33" s="55">
        <v>982220.70295204339</v>
      </c>
      <c r="AB33" s="55">
        <v>47992.905286526708</v>
      </c>
      <c r="AC33" s="55">
        <v>675761.92175984418</v>
      </c>
      <c r="AD33" s="55">
        <v>0.22399271778521759</v>
      </c>
      <c r="AE33" s="55">
        <v>76.613346399902738</v>
      </c>
      <c r="AF33" s="55">
        <v>0.811833846774209</v>
      </c>
      <c r="AG33" s="55">
        <v>54.858432782311858</v>
      </c>
      <c r="AH33" s="55">
        <v>101340.2855573704</v>
      </c>
      <c r="AI33" s="55">
        <v>21552.086171024639</v>
      </c>
      <c r="AJ33" s="55">
        <v>4.0149537679337087E-10</v>
      </c>
      <c r="AK33" s="55">
        <v>336317.37589622982</v>
      </c>
      <c r="AL33" s="55">
        <v>16483.244252735389</v>
      </c>
      <c r="AM33" s="55">
        <v>41566.923846673853</v>
      </c>
      <c r="AN33" s="55">
        <v>2.3695636511763982E-8</v>
      </c>
      <c r="AO33" s="55">
        <v>5.9657834802270919E-13</v>
      </c>
      <c r="AP33" s="55">
        <v>2.6910958772140678</v>
      </c>
      <c r="AQ33" s="55">
        <v>6.9343051192316303E-12</v>
      </c>
      <c r="AR33" s="55">
        <v>-5.5386865041855942E-13</v>
      </c>
      <c r="AS33" s="55">
        <v>2.0369549237116741E-10</v>
      </c>
      <c r="AT33" s="55">
        <v>583812.04724877945</v>
      </c>
      <c r="AU33" s="55">
        <v>2.6151647145444841E-12</v>
      </c>
      <c r="AV33" s="55">
        <v>-1.4543528358905259E-13</v>
      </c>
      <c r="AW33" s="55">
        <v>-9.9826796291193613E-14</v>
      </c>
      <c r="AX33" s="55">
        <v>4616.5106789997453</v>
      </c>
      <c r="AY33" s="55">
        <v>0</v>
      </c>
      <c r="AZ33" s="55">
        <v>3.5868574985523072E-11</v>
      </c>
      <c r="BA33" s="55">
        <v>0.51206856536902379</v>
      </c>
      <c r="BB33" s="55">
        <v>-1.159938558922593E-6</v>
      </c>
      <c r="BC33" s="55">
        <v>-3.14322043570822E-12</v>
      </c>
      <c r="BD33" s="55">
        <v>7.3597152154005587E-10</v>
      </c>
      <c r="BE33" s="55">
        <v>32.219056648674403</v>
      </c>
      <c r="BF33" s="55">
        <v>1.27147169264057E-10</v>
      </c>
      <c r="BG33" s="55">
        <v>-1.1287333422509339E-12</v>
      </c>
      <c r="BH33" s="55">
        <v>1.5538606670386989E-7</v>
      </c>
      <c r="BI33" s="55">
        <v>22173.14998945134</v>
      </c>
      <c r="BJ33" s="55">
        <v>-4.4064471392148077</v>
      </c>
      <c r="BK33" s="55">
        <v>3.9564743359754783E-8</v>
      </c>
      <c r="BL33" s="55">
        <v>7.6869541450881202</v>
      </c>
      <c r="BM33" s="55">
        <v>8.9373573639559844E-12</v>
      </c>
      <c r="BN33" s="55">
        <v>300.0798743743623</v>
      </c>
      <c r="BO33" s="55">
        <v>5.7029988319581424</v>
      </c>
      <c r="BP33" s="55">
        <v>3291.065566432103</v>
      </c>
      <c r="BQ33" s="55">
        <v>1.335537284808468E-11</v>
      </c>
      <c r="BR33" s="55">
        <v>0</v>
      </c>
      <c r="BS33" s="56">
        <v>2911382.5833011991</v>
      </c>
      <c r="BT33" s="56"/>
      <c r="BU33" s="55">
        <v>1293104.6875391779</v>
      </c>
      <c r="BV33" s="55">
        <v>0</v>
      </c>
      <c r="BW33" s="56">
        <v>1293104.6875391779</v>
      </c>
      <c r="BX33" s="55">
        <v>27412064.508852169</v>
      </c>
      <c r="BY33" s="55">
        <v>-52693559.764671169</v>
      </c>
      <c r="BZ33" s="56">
        <v>-25281495.255819</v>
      </c>
      <c r="CA33" s="55">
        <v>12145294.244190181</v>
      </c>
      <c r="CB33" s="55"/>
      <c r="CC33" s="56">
        <v>-8931713.7407884412</v>
      </c>
      <c r="CD33" s="57"/>
    </row>
    <row r="34" spans="1:82" ht="22.5" customHeight="1" x14ac:dyDescent="0.2">
      <c r="A34" s="12">
        <v>22</v>
      </c>
      <c r="B34" s="12"/>
      <c r="C34" s="12" t="s">
        <v>36</v>
      </c>
      <c r="D34" s="13"/>
      <c r="E34" s="49" t="s">
        <v>102</v>
      </c>
      <c r="F34" s="49"/>
      <c r="G34" s="55">
        <v>1714.160810840149</v>
      </c>
      <c r="H34" s="55">
        <v>19.159014405211771</v>
      </c>
      <c r="I34" s="55">
        <v>45.575216219695477</v>
      </c>
      <c r="J34" s="55">
        <v>4965.8532735962544</v>
      </c>
      <c r="K34" s="55">
        <v>10400.487335643171</v>
      </c>
      <c r="L34" s="55">
        <v>361924.43008614873</v>
      </c>
      <c r="M34" s="55">
        <v>3655.410078193383</v>
      </c>
      <c r="N34" s="55">
        <v>1887.662475432345</v>
      </c>
      <c r="O34" s="55">
        <v>2996.7058711484242</v>
      </c>
      <c r="P34" s="55">
        <v>100.6845518376076</v>
      </c>
      <c r="Q34" s="55">
        <v>6896.2700853742681</v>
      </c>
      <c r="R34" s="55">
        <v>2233.1111022175878</v>
      </c>
      <c r="S34" s="55">
        <v>8181.9516153320374</v>
      </c>
      <c r="T34" s="55">
        <v>11440.4725354783</v>
      </c>
      <c r="U34" s="55">
        <v>4261.2312795943026</v>
      </c>
      <c r="V34" s="55">
        <v>56980.484213238167</v>
      </c>
      <c r="W34" s="55">
        <v>19367.597704399261</v>
      </c>
      <c r="X34" s="55">
        <v>39805.870603001968</v>
      </c>
      <c r="Y34" s="55">
        <v>179605.60209825591</v>
      </c>
      <c r="Z34" s="55">
        <v>21489.37974556689</v>
      </c>
      <c r="AA34" s="55">
        <v>83659.470176065093</v>
      </c>
      <c r="AB34" s="55">
        <v>9204638.0783071183</v>
      </c>
      <c r="AC34" s="55">
        <v>231142.67944272881</v>
      </c>
      <c r="AD34" s="55">
        <v>89.860917374963066</v>
      </c>
      <c r="AE34" s="55">
        <v>6475.1287478958293</v>
      </c>
      <c r="AF34" s="55">
        <v>5751.7168616354866</v>
      </c>
      <c r="AG34" s="55">
        <v>1854417.7563189149</v>
      </c>
      <c r="AH34" s="55">
        <v>17873.31328125548</v>
      </c>
      <c r="AI34" s="55">
        <v>27811.606195596229</v>
      </c>
      <c r="AJ34" s="55">
        <v>356394.14352543658</v>
      </c>
      <c r="AK34" s="55">
        <v>33074.783576317772</v>
      </c>
      <c r="AL34" s="55">
        <v>517.9253492291657</v>
      </c>
      <c r="AM34" s="55">
        <v>4.891410237956056E-13</v>
      </c>
      <c r="AN34" s="55">
        <v>1873.1261235784179</v>
      </c>
      <c r="AO34" s="55">
        <v>2891.929540829115</v>
      </c>
      <c r="AP34" s="55">
        <v>22944.422826501828</v>
      </c>
      <c r="AQ34" s="55">
        <v>10339.929540808551</v>
      </c>
      <c r="AR34" s="55">
        <v>5749.6397716613119</v>
      </c>
      <c r="AS34" s="55">
        <v>995.09493630804411</v>
      </c>
      <c r="AT34" s="55">
        <v>-4.2959351209845922E-14</v>
      </c>
      <c r="AU34" s="55">
        <v>31268.157703696419</v>
      </c>
      <c r="AV34" s="55">
        <v>2332.354881975567</v>
      </c>
      <c r="AW34" s="55">
        <v>16906.974708464932</v>
      </c>
      <c r="AX34" s="55">
        <v>37697.984914195789</v>
      </c>
      <c r="AY34" s="55">
        <v>0</v>
      </c>
      <c r="AZ34" s="55">
        <v>2705.77246369971</v>
      </c>
      <c r="BA34" s="55">
        <v>26997.452683253159</v>
      </c>
      <c r="BB34" s="55">
        <v>15414.410625249669</v>
      </c>
      <c r="BC34" s="55">
        <v>1469.326094224358</v>
      </c>
      <c r="BD34" s="55">
        <v>48112.573580980759</v>
      </c>
      <c r="BE34" s="55">
        <v>1269.300667311323</v>
      </c>
      <c r="BF34" s="55">
        <v>7.2047902510369264E-13</v>
      </c>
      <c r="BG34" s="55">
        <v>8473.9867709056871</v>
      </c>
      <c r="BH34" s="55">
        <v>78199.645056792506</v>
      </c>
      <c r="BI34" s="55">
        <v>56329.772363105163</v>
      </c>
      <c r="BJ34" s="55">
        <v>-17143.562645234259</v>
      </c>
      <c r="BK34" s="55">
        <v>3049260.475087604</v>
      </c>
      <c r="BL34" s="55">
        <v>38361.214691302499</v>
      </c>
      <c r="BM34" s="55">
        <v>60199.933910082676</v>
      </c>
      <c r="BN34" s="55">
        <v>108657.02265391211</v>
      </c>
      <c r="BO34" s="55">
        <v>8968.075027955736</v>
      </c>
      <c r="BP34" s="55">
        <v>58955.310538765632</v>
      </c>
      <c r="BQ34" s="55">
        <v>212708.3671753009</v>
      </c>
      <c r="BR34" s="55">
        <v>0</v>
      </c>
      <c r="BS34" s="56">
        <v>16451757.25408872</v>
      </c>
      <c r="BT34" s="56"/>
      <c r="BU34" s="55">
        <v>42948863.966435753</v>
      </c>
      <c r="BV34" s="55">
        <v>96105.474576639608</v>
      </c>
      <c r="BW34" s="56">
        <v>43044969.44101239</v>
      </c>
      <c r="BX34" s="55">
        <v>110149231.8007298</v>
      </c>
      <c r="BY34" s="55">
        <v>-116413939.694782</v>
      </c>
      <c r="BZ34" s="56">
        <v>-6264707.8940522186</v>
      </c>
      <c r="CA34" s="55">
        <v>31078740.506301951</v>
      </c>
      <c r="CB34" s="55"/>
      <c r="CC34" s="56">
        <v>84310759.307350844</v>
      </c>
      <c r="CD34" s="57"/>
    </row>
    <row r="35" spans="1:82" ht="22.5" customHeight="1" x14ac:dyDescent="0.2">
      <c r="A35" s="12">
        <v>23</v>
      </c>
      <c r="B35" s="12"/>
      <c r="C35" s="12" t="s">
        <v>37</v>
      </c>
      <c r="D35" s="13"/>
      <c r="E35" s="49" t="s">
        <v>103</v>
      </c>
      <c r="F35" s="49"/>
      <c r="G35" s="55">
        <v>77.69264327890636</v>
      </c>
      <c r="H35" s="55">
        <v>40.365444774509129</v>
      </c>
      <c r="I35" s="55">
        <v>7744.9066613589484</v>
      </c>
      <c r="J35" s="55">
        <v>1482644.725395466</v>
      </c>
      <c r="K35" s="55">
        <v>2098102.378686388</v>
      </c>
      <c r="L35" s="55">
        <v>2468494.7844603541</v>
      </c>
      <c r="M35" s="55">
        <v>284446.92547436792</v>
      </c>
      <c r="N35" s="55">
        <v>454672.67871714168</v>
      </c>
      <c r="O35" s="55">
        <v>160735.4764309763</v>
      </c>
      <c r="P35" s="55">
        <v>275300.14951114613</v>
      </c>
      <c r="Q35" s="55">
        <v>426814.50615899422</v>
      </c>
      <c r="R35" s="55">
        <v>141492.34314554479</v>
      </c>
      <c r="S35" s="55">
        <v>1507399.349941721</v>
      </c>
      <c r="T35" s="55">
        <v>1980699.013375161</v>
      </c>
      <c r="U35" s="55">
        <v>1048014.201311777</v>
      </c>
      <c r="V35" s="55">
        <v>1035288.586674637</v>
      </c>
      <c r="W35" s="55">
        <v>234812.20982353931</v>
      </c>
      <c r="X35" s="55">
        <v>356108.33713653992</v>
      </c>
      <c r="Y35" s="55">
        <v>743264.11415156571</v>
      </c>
      <c r="Z35" s="55">
        <v>718226.40869515261</v>
      </c>
      <c r="AA35" s="55">
        <v>90361.695109754874</v>
      </c>
      <c r="AB35" s="55">
        <v>398009.06187628018</v>
      </c>
      <c r="AC35" s="55">
        <v>271370.4729929968</v>
      </c>
      <c r="AD35" s="55">
        <v>4054.0191149604079</v>
      </c>
      <c r="AE35" s="55">
        <v>140076.6374077705</v>
      </c>
      <c r="AF35" s="55">
        <v>99786.620095099672</v>
      </c>
      <c r="AG35" s="55">
        <v>1149558.500111674</v>
      </c>
      <c r="AH35" s="55">
        <v>358383.55398007709</v>
      </c>
      <c r="AI35" s="55">
        <v>2173708.8271883358</v>
      </c>
      <c r="AJ35" s="55">
        <v>1516709.18555715</v>
      </c>
      <c r="AK35" s="55">
        <v>1027454.073370297</v>
      </c>
      <c r="AL35" s="55">
        <v>697464.95864223572</v>
      </c>
      <c r="AM35" s="55">
        <v>1616436.1979891111</v>
      </c>
      <c r="AN35" s="55">
        <v>995397.1789008308</v>
      </c>
      <c r="AO35" s="55">
        <v>1293.991489096619</v>
      </c>
      <c r="AP35" s="55">
        <v>1426986.3253268951</v>
      </c>
      <c r="AQ35" s="55">
        <v>10949.4833098041</v>
      </c>
      <c r="AR35" s="55">
        <v>126431.7529798754</v>
      </c>
      <c r="AS35" s="55">
        <v>1014275.381907082</v>
      </c>
      <c r="AT35" s="55">
        <v>204394.3712374288</v>
      </c>
      <c r="AU35" s="55">
        <v>2306532.1036270652</v>
      </c>
      <c r="AV35" s="55">
        <v>149918.57159514519</v>
      </c>
      <c r="AW35" s="55">
        <v>308868.62063523522</v>
      </c>
      <c r="AX35" s="55">
        <v>109397.9997571334</v>
      </c>
      <c r="AY35" s="55">
        <v>0</v>
      </c>
      <c r="AZ35" s="55">
        <v>125576.1615707852</v>
      </c>
      <c r="BA35" s="55">
        <v>48824.922766872391</v>
      </c>
      <c r="BB35" s="55">
        <v>108967.4803320787</v>
      </c>
      <c r="BC35" s="55">
        <v>108911.1855212332</v>
      </c>
      <c r="BD35" s="55">
        <v>14597.398857436219</v>
      </c>
      <c r="BE35" s="55">
        <v>127891.3097919446</v>
      </c>
      <c r="BF35" s="55">
        <v>4.6142867897998649E-12</v>
      </c>
      <c r="BG35" s="55">
        <v>5702.5172248607914</v>
      </c>
      <c r="BH35" s="55">
        <v>309477.0406101353</v>
      </c>
      <c r="BI35" s="55">
        <v>6567.5046409599381</v>
      </c>
      <c r="BJ35" s="55">
        <v>-21007.632369061921</v>
      </c>
      <c r="BK35" s="55">
        <v>743051.11058563634</v>
      </c>
      <c r="BL35" s="55">
        <v>35612.21539985235</v>
      </c>
      <c r="BM35" s="55">
        <v>86487.522580096178</v>
      </c>
      <c r="BN35" s="55">
        <v>85019.793267136425</v>
      </c>
      <c r="BO35" s="55">
        <v>926.07873167440312</v>
      </c>
      <c r="BP35" s="55">
        <v>17629.538525797449</v>
      </c>
      <c r="BQ35" s="55">
        <v>5347.0998394858816</v>
      </c>
      <c r="BR35" s="55">
        <v>0</v>
      </c>
      <c r="BS35" s="56">
        <v>33431779.985918138</v>
      </c>
      <c r="BT35" s="56"/>
      <c r="BU35" s="55">
        <v>945730.64771625935</v>
      </c>
      <c r="BV35" s="55">
        <v>0</v>
      </c>
      <c r="BW35" s="56">
        <v>945730.64771625935</v>
      </c>
      <c r="BX35" s="55">
        <v>38359204.749731697</v>
      </c>
      <c r="BY35" s="55">
        <v>-25459057.37352794</v>
      </c>
      <c r="BZ35" s="56">
        <v>12900147.376203749</v>
      </c>
      <c r="CA35" s="55">
        <v>415122.83602848201</v>
      </c>
      <c r="CB35" s="55"/>
      <c r="CC35" s="56">
        <v>47692780.845866643</v>
      </c>
      <c r="CD35" s="57"/>
    </row>
    <row r="36" spans="1:82" ht="22.5" customHeight="1" x14ac:dyDescent="0.2">
      <c r="A36" s="12">
        <v>24</v>
      </c>
      <c r="B36" s="12"/>
      <c r="C36" s="12" t="s">
        <v>38</v>
      </c>
      <c r="D36" s="13"/>
      <c r="E36" s="49" t="s">
        <v>104</v>
      </c>
      <c r="F36" s="49"/>
      <c r="G36" s="55">
        <v>35852.891863359197</v>
      </c>
      <c r="H36" s="55">
        <v>554.13771585192126</v>
      </c>
      <c r="I36" s="55">
        <v>232.27258217372349</v>
      </c>
      <c r="J36" s="55">
        <v>2755839.1719725458</v>
      </c>
      <c r="K36" s="55">
        <v>5314688.0449808734</v>
      </c>
      <c r="L36" s="55">
        <v>10481385.15607707</v>
      </c>
      <c r="M36" s="55">
        <v>1452322.2624735669</v>
      </c>
      <c r="N36" s="55">
        <v>1231789.5757397311</v>
      </c>
      <c r="O36" s="55">
        <v>634423.82913186844</v>
      </c>
      <c r="P36" s="55">
        <v>104533.36080241849</v>
      </c>
      <c r="Q36" s="55">
        <v>2441016.529664557</v>
      </c>
      <c r="R36" s="55">
        <v>476076.11715371179</v>
      </c>
      <c r="S36" s="55">
        <v>4093507.475051132</v>
      </c>
      <c r="T36" s="55">
        <v>8983437.0141631886</v>
      </c>
      <c r="U36" s="55">
        <v>15509225.68316135</v>
      </c>
      <c r="V36" s="55">
        <v>2356674.68487573</v>
      </c>
      <c r="W36" s="55">
        <v>211268.90420109429</v>
      </c>
      <c r="X36" s="55">
        <v>1048023.424152671</v>
      </c>
      <c r="Y36" s="55">
        <v>1552792.2608742539</v>
      </c>
      <c r="Z36" s="55">
        <v>1514807.1088937849</v>
      </c>
      <c r="AA36" s="55">
        <v>175565.2896608575</v>
      </c>
      <c r="AB36" s="55">
        <v>814832.442308133</v>
      </c>
      <c r="AC36" s="55">
        <v>412860.23276807868</v>
      </c>
      <c r="AD36" s="55">
        <v>173748439.61620611</v>
      </c>
      <c r="AE36" s="55">
        <v>2851782.6144764158</v>
      </c>
      <c r="AF36" s="55">
        <v>297986.65455133608</v>
      </c>
      <c r="AG36" s="55">
        <v>1013972.766331103</v>
      </c>
      <c r="AH36" s="55">
        <v>1627726.469819996</v>
      </c>
      <c r="AI36" s="55">
        <v>4465040.6682098554</v>
      </c>
      <c r="AJ36" s="55">
        <v>18018141.52962542</v>
      </c>
      <c r="AK36" s="55">
        <v>1966939.2525234141</v>
      </c>
      <c r="AL36" s="55">
        <v>102578.4775429827</v>
      </c>
      <c r="AM36" s="55">
        <v>58071.444462508232</v>
      </c>
      <c r="AN36" s="55">
        <v>1635109.6459897561</v>
      </c>
      <c r="AO36" s="55">
        <v>209411.26296674329</v>
      </c>
      <c r="AP36" s="55">
        <v>9719889.4093111176</v>
      </c>
      <c r="AQ36" s="55">
        <v>122759.7798157104</v>
      </c>
      <c r="AR36" s="55">
        <v>879863.33840620983</v>
      </c>
      <c r="AS36" s="55">
        <v>3324926.2468786449</v>
      </c>
      <c r="AT36" s="55">
        <v>339628.17261804908</v>
      </c>
      <c r="AU36" s="55">
        <v>3793559.6782844188</v>
      </c>
      <c r="AV36" s="55">
        <v>114044.670435686</v>
      </c>
      <c r="AW36" s="55">
        <v>404824.70314891601</v>
      </c>
      <c r="AX36" s="55">
        <v>3089963.4752339488</v>
      </c>
      <c r="AY36" s="55">
        <v>0</v>
      </c>
      <c r="AZ36" s="55">
        <v>1122265.270992883</v>
      </c>
      <c r="BA36" s="55">
        <v>657192.92114941822</v>
      </c>
      <c r="BB36" s="55">
        <v>359802.49765181239</v>
      </c>
      <c r="BC36" s="55">
        <v>407200.74461715162</v>
      </c>
      <c r="BD36" s="55">
        <v>130810.8473606153</v>
      </c>
      <c r="BE36" s="55">
        <v>178092.4265830135</v>
      </c>
      <c r="BF36" s="55">
        <v>38477.375024963607</v>
      </c>
      <c r="BG36" s="55">
        <v>299751.94548649632</v>
      </c>
      <c r="BH36" s="55">
        <v>380544.52961342939</v>
      </c>
      <c r="BI36" s="55">
        <v>699480.32790644397</v>
      </c>
      <c r="BJ36" s="55">
        <v>-406003.65644220973</v>
      </c>
      <c r="BK36" s="55">
        <v>1680416.667622214</v>
      </c>
      <c r="BL36" s="55">
        <v>136792.71913821061</v>
      </c>
      <c r="BM36" s="55">
        <v>425006.98472610587</v>
      </c>
      <c r="BN36" s="55">
        <v>779632.50488364638</v>
      </c>
      <c r="BO36" s="55">
        <v>134558.62402776789</v>
      </c>
      <c r="BP36" s="55">
        <v>168005.0697026703</v>
      </c>
      <c r="BQ36" s="55">
        <v>259441.61340649129</v>
      </c>
      <c r="BR36" s="55">
        <v>0</v>
      </c>
      <c r="BS36" s="56">
        <v>296837837.16055739</v>
      </c>
      <c r="BT36" s="56"/>
      <c r="BU36" s="55">
        <v>108373590.7074587</v>
      </c>
      <c r="BV36" s="55">
        <v>0</v>
      </c>
      <c r="BW36" s="56">
        <v>108373590.7074587</v>
      </c>
      <c r="BX36" s="55">
        <v>0</v>
      </c>
      <c r="BY36" s="55">
        <v>0</v>
      </c>
      <c r="BZ36" s="56">
        <v>0</v>
      </c>
      <c r="CA36" s="55">
        <v>1456390.915494147</v>
      </c>
      <c r="CB36" s="55"/>
      <c r="CC36" s="56">
        <v>406667818.78351033</v>
      </c>
      <c r="CD36" s="57"/>
    </row>
    <row r="37" spans="1:82" ht="22.5" customHeight="1" x14ac:dyDescent="0.2">
      <c r="A37" s="12">
        <v>25</v>
      </c>
      <c r="B37" s="12"/>
      <c r="C37" s="12" t="s">
        <v>39</v>
      </c>
      <c r="D37" s="13"/>
      <c r="E37" s="49" t="s">
        <v>105</v>
      </c>
      <c r="F37" s="49"/>
      <c r="G37" s="55">
        <v>21067.665711531328</v>
      </c>
      <c r="H37" s="55">
        <v>1320.768788291623</v>
      </c>
      <c r="I37" s="55">
        <v>24.888665055900709</v>
      </c>
      <c r="J37" s="55">
        <v>16299.26074272298</v>
      </c>
      <c r="K37" s="55">
        <v>481197.64540895837</v>
      </c>
      <c r="L37" s="55">
        <v>317908.78463025682</v>
      </c>
      <c r="M37" s="55">
        <v>46211.031680130771</v>
      </c>
      <c r="N37" s="55">
        <v>575864.18450143724</v>
      </c>
      <c r="O37" s="55">
        <v>19606.7403387794</v>
      </c>
      <c r="P37" s="55">
        <v>28131.478474687381</v>
      </c>
      <c r="Q37" s="55">
        <v>241876.26161079039</v>
      </c>
      <c r="R37" s="55">
        <v>10161.16716426852</v>
      </c>
      <c r="S37" s="55">
        <v>127502.7610799953</v>
      </c>
      <c r="T37" s="55">
        <v>189782.8520013963</v>
      </c>
      <c r="U37" s="55">
        <v>107099.1986801733</v>
      </c>
      <c r="V37" s="55">
        <v>199566.18450005501</v>
      </c>
      <c r="W37" s="55">
        <v>12205.947540102799</v>
      </c>
      <c r="X37" s="55">
        <v>52383.337454358487</v>
      </c>
      <c r="Y37" s="55">
        <v>78861.144726761253</v>
      </c>
      <c r="Z37" s="55">
        <v>50162.645502732463</v>
      </c>
      <c r="AA37" s="55">
        <v>12248.378357961339</v>
      </c>
      <c r="AB37" s="55">
        <v>91327.705572558771</v>
      </c>
      <c r="AC37" s="55">
        <v>12449.244802791471</v>
      </c>
      <c r="AD37" s="55">
        <v>40093.596517776183</v>
      </c>
      <c r="AE37" s="55">
        <v>274145.55294832552</v>
      </c>
      <c r="AF37" s="55">
        <v>118808.24613641889</v>
      </c>
      <c r="AG37" s="55">
        <v>356100.27619673859</v>
      </c>
      <c r="AH37" s="55">
        <v>251143.8251747943</v>
      </c>
      <c r="AI37" s="55">
        <v>853706.82336731558</v>
      </c>
      <c r="AJ37" s="55">
        <v>1200875.7535114919</v>
      </c>
      <c r="AK37" s="55">
        <v>148019.813986564</v>
      </c>
      <c r="AL37" s="55">
        <v>9150.8945119226828</v>
      </c>
      <c r="AM37" s="55">
        <v>1350.708855123125</v>
      </c>
      <c r="AN37" s="55">
        <v>103610.2990652533</v>
      </c>
      <c r="AO37" s="55">
        <v>15905.9973046799</v>
      </c>
      <c r="AP37" s="55">
        <v>1301110.3539949181</v>
      </c>
      <c r="AQ37" s="55">
        <v>15816.327983380161</v>
      </c>
      <c r="AR37" s="55">
        <v>21617.815944375419</v>
      </c>
      <c r="AS37" s="55">
        <v>137673.5347885096</v>
      </c>
      <c r="AT37" s="55">
        <v>23403.73951546325</v>
      </c>
      <c r="AU37" s="55">
        <v>322460.17302547209</v>
      </c>
      <c r="AV37" s="55">
        <v>66244.701219738752</v>
      </c>
      <c r="AW37" s="55">
        <v>44983.446829786488</v>
      </c>
      <c r="AX37" s="55">
        <v>562604.68393103685</v>
      </c>
      <c r="AY37" s="55">
        <v>0</v>
      </c>
      <c r="AZ37" s="55">
        <v>61186.869487285498</v>
      </c>
      <c r="BA37" s="55">
        <v>35593.383521433003</v>
      </c>
      <c r="BB37" s="55">
        <v>19394.85210557955</v>
      </c>
      <c r="BC37" s="55">
        <v>6622.6614952248483</v>
      </c>
      <c r="BD37" s="55">
        <v>9603.0321913456501</v>
      </c>
      <c r="BE37" s="55">
        <v>13099.933561705609</v>
      </c>
      <c r="BF37" s="55">
        <v>313.34957253477808</v>
      </c>
      <c r="BG37" s="55">
        <v>6440.3472786691709</v>
      </c>
      <c r="BH37" s="55">
        <v>34735.556457635241</v>
      </c>
      <c r="BI37" s="55">
        <v>183729.56429897761</v>
      </c>
      <c r="BJ37" s="55">
        <v>-84419.702549537993</v>
      </c>
      <c r="BK37" s="55">
        <v>401021.34795781469</v>
      </c>
      <c r="BL37" s="55">
        <v>42761.308296919458</v>
      </c>
      <c r="BM37" s="55">
        <v>158555.1229690061</v>
      </c>
      <c r="BN37" s="55">
        <v>210065.30477913661</v>
      </c>
      <c r="BO37" s="55">
        <v>19201.62549301847</v>
      </c>
      <c r="BP37" s="55">
        <v>19490.526408774062</v>
      </c>
      <c r="BQ37" s="55">
        <v>87652.423346735799</v>
      </c>
      <c r="BR37" s="55">
        <v>0</v>
      </c>
      <c r="BS37" s="56">
        <v>9787133.3494171426</v>
      </c>
      <c r="BT37" s="56"/>
      <c r="BU37" s="55">
        <v>17356988.128053471</v>
      </c>
      <c r="BV37" s="55">
        <v>2559874.632506107</v>
      </c>
      <c r="BW37" s="56">
        <v>19916862.76055957</v>
      </c>
      <c r="BX37" s="55">
        <v>0</v>
      </c>
      <c r="BY37" s="55">
        <v>0</v>
      </c>
      <c r="BZ37" s="56">
        <v>0</v>
      </c>
      <c r="CA37" s="55">
        <v>0</v>
      </c>
      <c r="CB37" s="55"/>
      <c r="CC37" s="56">
        <v>29703996.10997672</v>
      </c>
      <c r="CD37" s="57"/>
    </row>
    <row r="38" spans="1:82" ht="78.75" customHeight="1" x14ac:dyDescent="0.2">
      <c r="A38" s="12">
        <v>26</v>
      </c>
      <c r="B38" s="12"/>
      <c r="C38" s="12" t="s">
        <v>40</v>
      </c>
      <c r="D38" s="13"/>
      <c r="E38" s="49" t="s">
        <v>154</v>
      </c>
      <c r="F38" s="49"/>
      <c r="G38" s="55">
        <v>-9.3755335848369287E-15</v>
      </c>
      <c r="H38" s="55">
        <v>1.5501309434403809E-17</v>
      </c>
      <c r="I38" s="55">
        <v>0</v>
      </c>
      <c r="J38" s="55">
        <v>-4.9933190460094103E-12</v>
      </c>
      <c r="K38" s="55">
        <v>3892.530459518945</v>
      </c>
      <c r="L38" s="55">
        <v>228178.0024220722</v>
      </c>
      <c r="M38" s="55">
        <v>4.4463384266896983E-12</v>
      </c>
      <c r="N38" s="55">
        <v>681251.9151413712</v>
      </c>
      <c r="O38" s="55">
        <v>2542.9937037546729</v>
      </c>
      <c r="P38" s="55">
        <v>15831.433567343791</v>
      </c>
      <c r="Q38" s="55">
        <v>162317.0378723192</v>
      </c>
      <c r="R38" s="55">
        <v>14151.86509942082</v>
      </c>
      <c r="S38" s="55">
        <v>210709.30405583431</v>
      </c>
      <c r="T38" s="55">
        <v>130013.2754679619</v>
      </c>
      <c r="U38" s="55">
        <v>41804131.416710243</v>
      </c>
      <c r="V38" s="55">
        <v>29563.493469146899</v>
      </c>
      <c r="W38" s="55">
        <v>134141.2298923886</v>
      </c>
      <c r="X38" s="55">
        <v>186456.27791424739</v>
      </c>
      <c r="Y38" s="55">
        <v>48295.891785971522</v>
      </c>
      <c r="Z38" s="55">
        <v>105314.6278507175</v>
      </c>
      <c r="AA38" s="55">
        <v>319.13519893972602</v>
      </c>
      <c r="AB38" s="55">
        <v>32626.027027883691</v>
      </c>
      <c r="AC38" s="55">
        <v>29322.854455196561</v>
      </c>
      <c r="AD38" s="55">
        <v>7.9360553714559331E-14</v>
      </c>
      <c r="AE38" s="55">
        <v>49415.631392056093</v>
      </c>
      <c r="AF38" s="55">
        <v>3544994.4658722058</v>
      </c>
      <c r="AG38" s="55">
        <v>33.789371501288969</v>
      </c>
      <c r="AH38" s="55">
        <v>3.0945496185554029E-12</v>
      </c>
      <c r="AI38" s="55">
        <v>35265.275044357877</v>
      </c>
      <c r="AJ38" s="55">
        <v>-3.0998422227062038E-12</v>
      </c>
      <c r="AK38" s="55">
        <v>13837.225453590931</v>
      </c>
      <c r="AL38" s="55">
        <v>-1.9787375893371239E-14</v>
      </c>
      <c r="AM38" s="55">
        <v>-3.429186469621685E-15</v>
      </c>
      <c r="AN38" s="55">
        <v>21810.977075009479</v>
      </c>
      <c r="AO38" s="55">
        <v>5.2551872602442635E-16</v>
      </c>
      <c r="AP38" s="55">
        <v>346937.33026054391</v>
      </c>
      <c r="AQ38" s="55">
        <v>-9.3484238345253637E-12</v>
      </c>
      <c r="AR38" s="55">
        <v>4.3696871045597998E-14</v>
      </c>
      <c r="AS38" s="55">
        <v>1.5284973001421309E-13</v>
      </c>
      <c r="AT38" s="55">
        <v>-1.599722653257044E-15</v>
      </c>
      <c r="AU38" s="55">
        <v>6.905714729086891E-13</v>
      </c>
      <c r="AV38" s="55">
        <v>4.8708318695852231E-14</v>
      </c>
      <c r="AW38" s="55">
        <v>69008.975734948763</v>
      </c>
      <c r="AX38" s="55">
        <v>382471.98351090727</v>
      </c>
      <c r="AY38" s="55">
        <v>0</v>
      </c>
      <c r="AZ38" s="55">
        <v>1.074086815056236E-13</v>
      </c>
      <c r="BA38" s="55">
        <v>136.61136818316021</v>
      </c>
      <c r="BB38" s="55">
        <v>12.21214546567421</v>
      </c>
      <c r="BC38" s="55">
        <v>4.5056104649751526E-15</v>
      </c>
      <c r="BD38" s="55">
        <v>2.568496971119343E-14</v>
      </c>
      <c r="BE38" s="55">
        <v>5.4503002838892859E-14</v>
      </c>
      <c r="BF38" s="55">
        <v>1.071469307776239E-13</v>
      </c>
      <c r="BG38" s="55">
        <v>-7.0129567412805531E-14</v>
      </c>
      <c r="BH38" s="55">
        <v>2039.4710733436029</v>
      </c>
      <c r="BI38" s="55">
        <v>-1.2917400410675889E-12</v>
      </c>
      <c r="BJ38" s="55">
        <v>2.9099197856213838E-13</v>
      </c>
      <c r="BK38" s="55">
        <v>129235.4936379226</v>
      </c>
      <c r="BL38" s="55">
        <v>8.9280851700518471E-14</v>
      </c>
      <c r="BM38" s="55">
        <v>1.3539726271801E-13</v>
      </c>
      <c r="BN38" s="55">
        <v>-4.9875529446944609E-14</v>
      </c>
      <c r="BO38" s="55">
        <v>-2.875647107185645E-13</v>
      </c>
      <c r="BP38" s="55">
        <v>5.0054449040902827E-15</v>
      </c>
      <c r="BQ38" s="55">
        <v>9988.2167913696903</v>
      </c>
      <c r="BR38" s="55">
        <v>0</v>
      </c>
      <c r="BS38" s="56">
        <v>48424246.970825739</v>
      </c>
      <c r="BT38" s="56"/>
      <c r="BU38" s="55">
        <v>1625323.6033841299</v>
      </c>
      <c r="BV38" s="55">
        <v>14377029.304694399</v>
      </c>
      <c r="BW38" s="56">
        <v>16002352.908078531</v>
      </c>
      <c r="BX38" s="55">
        <v>0</v>
      </c>
      <c r="BY38" s="55">
        <v>-48635530.39027001</v>
      </c>
      <c r="BZ38" s="56">
        <v>-48635530.39027001</v>
      </c>
      <c r="CA38" s="55">
        <v>2901350.4470093721</v>
      </c>
      <c r="CB38" s="55"/>
      <c r="CC38" s="56">
        <v>18692419.935643628</v>
      </c>
      <c r="CD38" s="57"/>
    </row>
    <row r="39" spans="1:82" ht="22.5" customHeight="1" x14ac:dyDescent="0.2">
      <c r="A39" s="12">
        <v>27</v>
      </c>
      <c r="B39" s="12"/>
      <c r="C39" s="12" t="s">
        <v>41</v>
      </c>
      <c r="D39" s="13"/>
      <c r="E39" s="49" t="s">
        <v>107</v>
      </c>
      <c r="F39" s="49"/>
      <c r="G39" s="55">
        <v>13476.754138925069</v>
      </c>
      <c r="H39" s="55">
        <v>800.52660917189712</v>
      </c>
      <c r="I39" s="55">
        <v>363.61005424970722</v>
      </c>
      <c r="J39" s="55">
        <v>261239.4539296453</v>
      </c>
      <c r="K39" s="55">
        <v>1018782.291106834</v>
      </c>
      <c r="L39" s="55">
        <v>649901.59212601243</v>
      </c>
      <c r="M39" s="55">
        <v>259235.96556979811</v>
      </c>
      <c r="N39" s="55">
        <v>37914.908838241739</v>
      </c>
      <c r="O39" s="55">
        <v>117086.3359508921</v>
      </c>
      <c r="P39" s="55">
        <v>8068.6773801853642</v>
      </c>
      <c r="Q39" s="55">
        <v>476632.44917100552</v>
      </c>
      <c r="R39" s="55">
        <v>13193.659812055121</v>
      </c>
      <c r="S39" s="55">
        <v>320439.07245602302</v>
      </c>
      <c r="T39" s="55">
        <v>299851.45409426279</v>
      </c>
      <c r="U39" s="55">
        <v>892849.24052200688</v>
      </c>
      <c r="V39" s="55">
        <v>591501.8607232254</v>
      </c>
      <c r="W39" s="55">
        <v>97801.125476559158</v>
      </c>
      <c r="X39" s="55">
        <v>105649.8042409185</v>
      </c>
      <c r="Y39" s="55">
        <v>304067.41942614969</v>
      </c>
      <c r="Z39" s="55">
        <v>137224.78229271201</v>
      </c>
      <c r="AA39" s="55">
        <v>147876.55622086229</v>
      </c>
      <c r="AB39" s="55">
        <v>548228.32146026858</v>
      </c>
      <c r="AC39" s="55">
        <v>239382.01181312269</v>
      </c>
      <c r="AD39" s="55">
        <v>1176260.3527956239</v>
      </c>
      <c r="AE39" s="55">
        <v>1026464.733842944</v>
      </c>
      <c r="AF39" s="55">
        <v>2914820.181951168</v>
      </c>
      <c r="AG39" s="55">
        <v>111125438.13846581</v>
      </c>
      <c r="AH39" s="55">
        <v>765018.99332922918</v>
      </c>
      <c r="AI39" s="55">
        <v>4477839.7899943022</v>
      </c>
      <c r="AJ39" s="55">
        <v>11105779.259610239</v>
      </c>
      <c r="AK39" s="55">
        <v>1963429.398154357</v>
      </c>
      <c r="AL39" s="55">
        <v>125088.76659556379</v>
      </c>
      <c r="AM39" s="55">
        <v>28485.92296097345</v>
      </c>
      <c r="AN39" s="55">
        <v>112837.4067133956</v>
      </c>
      <c r="AO39" s="55">
        <v>139997.23956555669</v>
      </c>
      <c r="AP39" s="55">
        <v>2290570.9580272431</v>
      </c>
      <c r="AQ39" s="55">
        <v>243280.08321891911</v>
      </c>
      <c r="AR39" s="55">
        <v>324677.99148545333</v>
      </c>
      <c r="AS39" s="55">
        <v>2551597.545757228</v>
      </c>
      <c r="AT39" s="55">
        <v>83756.798503095866</v>
      </c>
      <c r="AU39" s="55">
        <v>677284.38761208381</v>
      </c>
      <c r="AV39" s="55">
        <v>264580.60307061928</v>
      </c>
      <c r="AW39" s="55">
        <v>430557.35112999397</v>
      </c>
      <c r="AX39" s="55">
        <v>4274998.166395016</v>
      </c>
      <c r="AY39" s="55">
        <v>0</v>
      </c>
      <c r="AZ39" s="55">
        <v>458891.05945917941</v>
      </c>
      <c r="BA39" s="55">
        <v>1940656.5290897661</v>
      </c>
      <c r="BB39" s="55">
        <v>159325.20203532829</v>
      </c>
      <c r="BC39" s="55">
        <v>193088.99118164659</v>
      </c>
      <c r="BD39" s="55">
        <v>399787.16801003268</v>
      </c>
      <c r="BE39" s="55">
        <v>34180.160480092483</v>
      </c>
      <c r="BF39" s="55">
        <v>50560.233836837338</v>
      </c>
      <c r="BG39" s="55">
        <v>424082.1952942778</v>
      </c>
      <c r="BH39" s="55">
        <v>551946.03911911789</v>
      </c>
      <c r="BI39" s="55">
        <v>1893277.564088607</v>
      </c>
      <c r="BJ39" s="55">
        <v>-96087.311882341062</v>
      </c>
      <c r="BK39" s="55">
        <v>431340.62220454123</v>
      </c>
      <c r="BL39" s="55">
        <v>178106.24857446569</v>
      </c>
      <c r="BM39" s="55">
        <v>417177.2415945534</v>
      </c>
      <c r="BN39" s="55">
        <v>1903068.427252376</v>
      </c>
      <c r="BO39" s="55">
        <v>34199.22265298805</v>
      </c>
      <c r="BP39" s="55">
        <v>242589.65882079251</v>
      </c>
      <c r="BQ39" s="55">
        <v>32016.546367796091</v>
      </c>
      <c r="BR39" s="55">
        <v>0</v>
      </c>
      <c r="BS39" s="56">
        <v>161892537.74077201</v>
      </c>
      <c r="BT39" s="56"/>
      <c r="BU39" s="55">
        <v>5202376.5680212872</v>
      </c>
      <c r="BV39" s="55">
        <v>12019.66420690315</v>
      </c>
      <c r="BW39" s="56">
        <v>5214396.2322281897</v>
      </c>
      <c r="BX39" s="55">
        <v>538846522.88001025</v>
      </c>
      <c r="BY39" s="55">
        <v>-518788015.81387049</v>
      </c>
      <c r="BZ39" s="56">
        <v>20058507.06613975</v>
      </c>
      <c r="CA39" s="55">
        <v>10512559.073851289</v>
      </c>
      <c r="CB39" s="55"/>
      <c r="CC39" s="56">
        <v>197678000.1129913</v>
      </c>
      <c r="CD39" s="57"/>
    </row>
    <row r="40" spans="1:82" ht="45" customHeight="1" x14ac:dyDescent="0.2">
      <c r="A40" s="12">
        <v>28</v>
      </c>
      <c r="B40" s="12"/>
      <c r="C40" s="12" t="s">
        <v>42</v>
      </c>
      <c r="D40" s="13"/>
      <c r="E40" s="49" t="s">
        <v>108</v>
      </c>
      <c r="F40" s="49"/>
      <c r="G40" s="55">
        <v>4672.517786624624</v>
      </c>
      <c r="H40" s="55">
        <v>1805.112690419465</v>
      </c>
      <c r="I40" s="55">
        <v>0.16535279124982619</v>
      </c>
      <c r="J40" s="55">
        <v>588763.48550424457</v>
      </c>
      <c r="K40" s="55">
        <v>732912.86759861105</v>
      </c>
      <c r="L40" s="55">
        <v>634191.70200820663</v>
      </c>
      <c r="M40" s="55">
        <v>191961.7396288313</v>
      </c>
      <c r="N40" s="55">
        <v>128977.06794564069</v>
      </c>
      <c r="O40" s="55">
        <v>59171.303712064597</v>
      </c>
      <c r="P40" s="55">
        <v>305.82687258205948</v>
      </c>
      <c r="Q40" s="55">
        <v>242348.06145435039</v>
      </c>
      <c r="R40" s="55">
        <v>38196.41698886732</v>
      </c>
      <c r="S40" s="55">
        <v>783533.33453486743</v>
      </c>
      <c r="T40" s="55">
        <v>1376143.9482044829</v>
      </c>
      <c r="U40" s="55">
        <v>144675.67937896019</v>
      </c>
      <c r="V40" s="55">
        <v>302659.19585180888</v>
      </c>
      <c r="W40" s="55">
        <v>37210.59653929693</v>
      </c>
      <c r="X40" s="55">
        <v>287412.54408091918</v>
      </c>
      <c r="Y40" s="55">
        <v>1138156.1013513191</v>
      </c>
      <c r="Z40" s="55">
        <v>7994184.042495681</v>
      </c>
      <c r="AA40" s="55">
        <v>163483.8454454366</v>
      </c>
      <c r="AB40" s="55">
        <v>182376.2986527826</v>
      </c>
      <c r="AC40" s="55">
        <v>78544.868836113077</v>
      </c>
      <c r="AD40" s="55">
        <v>173255.530739154</v>
      </c>
      <c r="AE40" s="55">
        <v>94286.528850678849</v>
      </c>
      <c r="AF40" s="55">
        <v>262146.55196298152</v>
      </c>
      <c r="AG40" s="55">
        <v>3064583.4147336059</v>
      </c>
      <c r="AH40" s="55">
        <v>5981563.3848480266</v>
      </c>
      <c r="AI40" s="55">
        <v>7537737.8629703047</v>
      </c>
      <c r="AJ40" s="55">
        <v>3799839.2450409168</v>
      </c>
      <c r="AK40" s="55">
        <v>21004874.709696829</v>
      </c>
      <c r="AL40" s="55">
        <v>119328.0076438735</v>
      </c>
      <c r="AM40" s="55">
        <v>79313.505284252387</v>
      </c>
      <c r="AN40" s="55">
        <v>1039277.471840495</v>
      </c>
      <c r="AO40" s="55">
        <v>701536.78384902352</v>
      </c>
      <c r="AP40" s="55">
        <v>950791.9128550865</v>
      </c>
      <c r="AQ40" s="55">
        <v>137259.4118800296</v>
      </c>
      <c r="AR40" s="55">
        <v>51682.557904640547</v>
      </c>
      <c r="AS40" s="55">
        <v>105813.38102569091</v>
      </c>
      <c r="AT40" s="55">
        <v>95739.139013512962</v>
      </c>
      <c r="AU40" s="55">
        <v>1716403.4731497699</v>
      </c>
      <c r="AV40" s="55">
        <v>173408.56170155969</v>
      </c>
      <c r="AW40" s="55">
        <v>258268.37620577111</v>
      </c>
      <c r="AX40" s="55">
        <v>22244.373575130641</v>
      </c>
      <c r="AY40" s="55">
        <v>0</v>
      </c>
      <c r="AZ40" s="55">
        <v>305687.02259112621</v>
      </c>
      <c r="BA40" s="55">
        <v>486498.94261745922</v>
      </c>
      <c r="BB40" s="55">
        <v>154935.79359994049</v>
      </c>
      <c r="BC40" s="55">
        <v>109092.2342838382</v>
      </c>
      <c r="BD40" s="55">
        <v>24826.77658072066</v>
      </c>
      <c r="BE40" s="55">
        <v>1557653.4216659621</v>
      </c>
      <c r="BF40" s="55">
        <v>4823.0852629305791</v>
      </c>
      <c r="BG40" s="55">
        <v>47598.797401020987</v>
      </c>
      <c r="BH40" s="55">
        <v>371728.74845925218</v>
      </c>
      <c r="BI40" s="55">
        <v>287960.82191874832</v>
      </c>
      <c r="BJ40" s="55">
        <v>-6013.2822457165303</v>
      </c>
      <c r="BK40" s="55">
        <v>123963.0315830084</v>
      </c>
      <c r="BL40" s="55">
        <v>53146.234969351397</v>
      </c>
      <c r="BM40" s="55">
        <v>32451.40201220601</v>
      </c>
      <c r="BN40" s="55">
        <v>42652.956339968652</v>
      </c>
      <c r="BO40" s="55">
        <v>61161.709496030533</v>
      </c>
      <c r="BP40" s="55">
        <v>76029.452970091384</v>
      </c>
      <c r="BQ40" s="55">
        <v>19220.398242280611</v>
      </c>
      <c r="BR40" s="55">
        <v>0</v>
      </c>
      <c r="BS40" s="56">
        <v>66234458.455434449</v>
      </c>
      <c r="BT40" s="56"/>
      <c r="BU40" s="55">
        <v>41414683.269810349</v>
      </c>
      <c r="BV40" s="55">
        <v>0</v>
      </c>
      <c r="BW40" s="56">
        <v>41414683.269810349</v>
      </c>
      <c r="BX40" s="55">
        <v>13026135.86498511</v>
      </c>
      <c r="BY40" s="55">
        <v>0</v>
      </c>
      <c r="BZ40" s="56">
        <v>13026135.86498511</v>
      </c>
      <c r="CA40" s="55">
        <v>0</v>
      </c>
      <c r="CB40" s="55"/>
      <c r="CC40" s="56">
        <v>120675277.5902299</v>
      </c>
      <c r="CD40" s="57"/>
    </row>
    <row r="41" spans="1:82" ht="45" customHeight="1" x14ac:dyDescent="0.2">
      <c r="A41" s="12">
        <v>29</v>
      </c>
      <c r="B41" s="12"/>
      <c r="C41" s="12" t="s">
        <v>43</v>
      </c>
      <c r="D41" s="13"/>
      <c r="E41" s="49" t="s">
        <v>109</v>
      </c>
      <c r="F41" s="49"/>
      <c r="G41" s="55">
        <v>149407.7354224826</v>
      </c>
      <c r="H41" s="55">
        <v>2258.6969202624191</v>
      </c>
      <c r="I41" s="55">
        <v>3001.788451307898</v>
      </c>
      <c r="J41" s="55">
        <v>2068123.0274629381</v>
      </c>
      <c r="K41" s="55">
        <v>26772439.85147047</v>
      </c>
      <c r="L41" s="55">
        <v>20537267.894720592</v>
      </c>
      <c r="M41" s="55">
        <v>1765751.4320297909</v>
      </c>
      <c r="N41" s="55">
        <v>2084490.9152856709</v>
      </c>
      <c r="O41" s="55">
        <v>838036.71487147338</v>
      </c>
      <c r="P41" s="55">
        <v>2588873.20141517</v>
      </c>
      <c r="Q41" s="55">
        <v>4941919.7931576381</v>
      </c>
      <c r="R41" s="55">
        <v>1063747.5494428941</v>
      </c>
      <c r="S41" s="55">
        <v>4863985.1097955909</v>
      </c>
      <c r="T41" s="55">
        <v>6339150.1121367179</v>
      </c>
      <c r="U41" s="55">
        <v>8077886.4212946706</v>
      </c>
      <c r="V41" s="55">
        <v>5297147.8938144268</v>
      </c>
      <c r="W41" s="55">
        <v>2654257.2052339031</v>
      </c>
      <c r="X41" s="55">
        <v>6310282.319756899</v>
      </c>
      <c r="Y41" s="55">
        <v>5052860.6442879774</v>
      </c>
      <c r="Z41" s="55">
        <v>7355321.0304927863</v>
      </c>
      <c r="AA41" s="55">
        <v>609057.47850704973</v>
      </c>
      <c r="AB41" s="55">
        <v>8940925.4721224401</v>
      </c>
      <c r="AC41" s="55">
        <v>1995391.3811340991</v>
      </c>
      <c r="AD41" s="55">
        <v>1444884.2478677679</v>
      </c>
      <c r="AE41" s="55">
        <v>160917.3473491469</v>
      </c>
      <c r="AF41" s="55">
        <v>384585.00370969839</v>
      </c>
      <c r="AG41" s="55">
        <v>22287255.2027831</v>
      </c>
      <c r="AH41" s="55">
        <v>3566018.9831784428</v>
      </c>
      <c r="AI41" s="55">
        <v>6906554.1392101441</v>
      </c>
      <c r="AJ41" s="55">
        <v>8540016.8667087983</v>
      </c>
      <c r="AK41" s="55">
        <v>29199135.64781671</v>
      </c>
      <c r="AL41" s="55">
        <v>2135235.2883206271</v>
      </c>
      <c r="AM41" s="55">
        <v>6470679.9819843257</v>
      </c>
      <c r="AN41" s="55">
        <v>1309799.008358611</v>
      </c>
      <c r="AO41" s="55">
        <v>523191.70782291167</v>
      </c>
      <c r="AP41" s="55">
        <v>14441023.144326</v>
      </c>
      <c r="AQ41" s="55">
        <v>318078.52068479179</v>
      </c>
      <c r="AR41" s="55">
        <v>338435.52522518073</v>
      </c>
      <c r="AS41" s="55">
        <v>1479190.088741984</v>
      </c>
      <c r="AT41" s="55">
        <v>352808.31698276399</v>
      </c>
      <c r="AU41" s="55">
        <v>774350.70262259489</v>
      </c>
      <c r="AV41" s="55">
        <v>227631.37260870039</v>
      </c>
      <c r="AW41" s="55">
        <v>232750.16123645211</v>
      </c>
      <c r="AX41" s="55">
        <v>2146452.2634685528</v>
      </c>
      <c r="AY41" s="55">
        <v>0</v>
      </c>
      <c r="AZ41" s="55">
        <v>666028.0243594537</v>
      </c>
      <c r="BA41" s="55">
        <v>479229.2229581328</v>
      </c>
      <c r="BB41" s="55">
        <v>380134.0009670108</v>
      </c>
      <c r="BC41" s="55">
        <v>398028.0444551275</v>
      </c>
      <c r="BD41" s="55">
        <v>381877.04609415273</v>
      </c>
      <c r="BE41" s="55">
        <v>683330.89966255194</v>
      </c>
      <c r="BF41" s="55">
        <v>19380.218085451699</v>
      </c>
      <c r="BG41" s="55">
        <v>608353.16657094657</v>
      </c>
      <c r="BH41" s="55">
        <v>2532685.5514850072</v>
      </c>
      <c r="BI41" s="55">
        <v>693223.14393948833</v>
      </c>
      <c r="BJ41" s="55">
        <v>-68611.048689990741</v>
      </c>
      <c r="BK41" s="55">
        <v>1474027.5478003479</v>
      </c>
      <c r="BL41" s="55">
        <v>155319.5925122273</v>
      </c>
      <c r="BM41" s="55">
        <v>155007.02970205789</v>
      </c>
      <c r="BN41" s="55">
        <v>364133.71442901809</v>
      </c>
      <c r="BO41" s="55">
        <v>102718.9681113221</v>
      </c>
      <c r="BP41" s="55">
        <v>446764.4195141606</v>
      </c>
      <c r="BQ41" s="55">
        <v>942564.2511554081</v>
      </c>
      <c r="BR41" s="55">
        <v>0</v>
      </c>
      <c r="BS41" s="56">
        <v>233964770.98334649</v>
      </c>
      <c r="BT41" s="56"/>
      <c r="BU41" s="55">
        <v>54099120.968347937</v>
      </c>
      <c r="BV41" s="55">
        <v>3778933.5884929602</v>
      </c>
      <c r="BW41" s="56">
        <v>57878054.556840897</v>
      </c>
      <c r="BX41" s="55">
        <v>36243880.767175987</v>
      </c>
      <c r="BY41" s="55">
        <v>47634514.68807368</v>
      </c>
      <c r="BZ41" s="56">
        <v>83878395.455249667</v>
      </c>
      <c r="CA41" s="55">
        <v>34159985.822395854</v>
      </c>
      <c r="CB41" s="55"/>
      <c r="CC41" s="56">
        <v>409881206.81783289</v>
      </c>
      <c r="CD41" s="57"/>
    </row>
    <row r="42" spans="1:82" ht="33.75" customHeight="1" x14ac:dyDescent="0.2">
      <c r="A42" s="12">
        <v>30</v>
      </c>
      <c r="B42" s="12"/>
      <c r="C42" s="12" t="s">
        <v>44</v>
      </c>
      <c r="D42" s="13"/>
      <c r="E42" s="49" t="s">
        <v>110</v>
      </c>
      <c r="F42" s="49"/>
      <c r="G42" s="55">
        <v>44252.393793402567</v>
      </c>
      <c r="H42" s="55">
        <v>358.25570600008461</v>
      </c>
      <c r="I42" s="55">
        <v>840.68210757250847</v>
      </c>
      <c r="J42" s="55">
        <v>682500.12947356643</v>
      </c>
      <c r="K42" s="55">
        <v>8506773.5964628328</v>
      </c>
      <c r="L42" s="55">
        <v>6792117.232483862</v>
      </c>
      <c r="M42" s="55">
        <v>607324.02901589207</v>
      </c>
      <c r="N42" s="55">
        <v>697169.33254668082</v>
      </c>
      <c r="O42" s="55">
        <v>282550.76981934311</v>
      </c>
      <c r="P42" s="55">
        <v>887404.53824563359</v>
      </c>
      <c r="Q42" s="55">
        <v>1660698.475895334</v>
      </c>
      <c r="R42" s="55">
        <v>361919.18332377082</v>
      </c>
      <c r="S42" s="55">
        <v>1612965.551799536</v>
      </c>
      <c r="T42" s="55">
        <v>2155389.675161276</v>
      </c>
      <c r="U42" s="55">
        <v>2906708.0244787051</v>
      </c>
      <c r="V42" s="55">
        <v>1864023.9425780971</v>
      </c>
      <c r="W42" s="55">
        <v>879673.39547119627</v>
      </c>
      <c r="X42" s="55">
        <v>2205005.6872545602</v>
      </c>
      <c r="Y42" s="55">
        <v>1691807.443754148</v>
      </c>
      <c r="Z42" s="55">
        <v>1782180.5345694821</v>
      </c>
      <c r="AA42" s="55">
        <v>197017.42315399949</v>
      </c>
      <c r="AB42" s="55">
        <v>3023454.4834496011</v>
      </c>
      <c r="AC42" s="55">
        <v>683301.99884888402</v>
      </c>
      <c r="AD42" s="55">
        <v>490709.32637042849</v>
      </c>
      <c r="AE42" s="55">
        <v>52871.129659294078</v>
      </c>
      <c r="AF42" s="55">
        <v>128048.9855426321</v>
      </c>
      <c r="AG42" s="55">
        <v>7719557.9259279119</v>
      </c>
      <c r="AH42" s="55">
        <v>737751.53013664309</v>
      </c>
      <c r="AI42" s="55">
        <v>2014546.699384402</v>
      </c>
      <c r="AJ42" s="55">
        <v>2532345.8342716419</v>
      </c>
      <c r="AK42" s="55">
        <v>9120435.8814273942</v>
      </c>
      <c r="AL42" s="55">
        <v>691400.9197443953</v>
      </c>
      <c r="AM42" s="55">
        <v>2094404.5588303681</v>
      </c>
      <c r="AN42" s="55">
        <v>427514.2485927401</v>
      </c>
      <c r="AO42" s="55">
        <v>168702.28799207829</v>
      </c>
      <c r="AP42" s="55">
        <v>4516525.4149706783</v>
      </c>
      <c r="AQ42" s="55">
        <v>108001.932582364</v>
      </c>
      <c r="AR42" s="55">
        <v>108073.0933382786</v>
      </c>
      <c r="AS42" s="55">
        <v>477694.96292184148</v>
      </c>
      <c r="AT42" s="55">
        <v>121326.92371352141</v>
      </c>
      <c r="AU42" s="55">
        <v>253320.46712908309</v>
      </c>
      <c r="AV42" s="55">
        <v>71695.969636763402</v>
      </c>
      <c r="AW42" s="55">
        <v>75056.913539198533</v>
      </c>
      <c r="AX42" s="55">
        <v>727579.66495968204</v>
      </c>
      <c r="AY42" s="55">
        <v>0</v>
      </c>
      <c r="AZ42" s="55">
        <v>215679.22743403629</v>
      </c>
      <c r="BA42" s="55">
        <v>156802.4674570178</v>
      </c>
      <c r="BB42" s="55">
        <v>122909.0463271504</v>
      </c>
      <c r="BC42" s="55">
        <v>129162.54638559499</v>
      </c>
      <c r="BD42" s="55">
        <v>125599.9892285583</v>
      </c>
      <c r="BE42" s="55">
        <v>224443.16417098741</v>
      </c>
      <c r="BF42" s="55">
        <v>6300.3822600101867</v>
      </c>
      <c r="BG42" s="55">
        <v>199685.0349772794</v>
      </c>
      <c r="BH42" s="55">
        <v>813649.8363736968</v>
      </c>
      <c r="BI42" s="55">
        <v>222428.24314531841</v>
      </c>
      <c r="BJ42" s="55">
        <v>-21921.201163066489</v>
      </c>
      <c r="BK42" s="55">
        <v>477058.15997848217</v>
      </c>
      <c r="BL42" s="55">
        <v>49010.923195428077</v>
      </c>
      <c r="BM42" s="55">
        <v>49709.169183840851</v>
      </c>
      <c r="BN42" s="55">
        <v>113274.04634071011</v>
      </c>
      <c r="BO42" s="55">
        <v>31371.15622433864</v>
      </c>
      <c r="BP42" s="55">
        <v>145845.40403826989</v>
      </c>
      <c r="BQ42" s="55">
        <v>302781.55376552301</v>
      </c>
      <c r="BR42" s="55">
        <v>0</v>
      </c>
      <c r="BS42" s="56">
        <v>75526790.599387839</v>
      </c>
      <c r="BT42" s="56"/>
      <c r="BU42" s="55">
        <v>272942211.81715763</v>
      </c>
      <c r="BV42" s="55">
        <v>6817429.9194501285</v>
      </c>
      <c r="BW42" s="56">
        <v>279759641.73660767</v>
      </c>
      <c r="BX42" s="55">
        <v>7834458.3071302567</v>
      </c>
      <c r="BY42" s="55">
        <v>182557005.10601011</v>
      </c>
      <c r="BZ42" s="56">
        <v>190391463.41314039</v>
      </c>
      <c r="CA42" s="55">
        <v>0</v>
      </c>
      <c r="CB42" s="55"/>
      <c r="CC42" s="56">
        <v>545677895.74913585</v>
      </c>
      <c r="CD42" s="57"/>
    </row>
    <row r="43" spans="1:82" ht="22.5" customHeight="1" x14ac:dyDescent="0.2">
      <c r="A43" s="12">
        <v>31</v>
      </c>
      <c r="B43" s="12"/>
      <c r="C43" s="12" t="s">
        <v>45</v>
      </c>
      <c r="D43" s="13"/>
      <c r="E43" s="49" t="s">
        <v>111</v>
      </c>
      <c r="F43" s="49"/>
      <c r="G43" s="55">
        <v>93592.297214505365</v>
      </c>
      <c r="H43" s="55">
        <v>2626.6017556846882</v>
      </c>
      <c r="I43" s="55">
        <v>761.91382524564256</v>
      </c>
      <c r="J43" s="55">
        <v>4629709.3588719023</v>
      </c>
      <c r="K43" s="55">
        <v>19446149.67809023</v>
      </c>
      <c r="L43" s="55">
        <v>9261569.8930072747</v>
      </c>
      <c r="M43" s="55">
        <v>1156834.428552839</v>
      </c>
      <c r="N43" s="55">
        <v>2794559.492388451</v>
      </c>
      <c r="O43" s="55">
        <v>797603.85518999433</v>
      </c>
      <c r="P43" s="55">
        <v>2479318.9237069818</v>
      </c>
      <c r="Q43" s="55">
        <v>4438024.0845917854</v>
      </c>
      <c r="R43" s="55">
        <v>622590.5498671158</v>
      </c>
      <c r="S43" s="55">
        <v>3892941.411362133</v>
      </c>
      <c r="T43" s="55">
        <v>6116057.9826556193</v>
      </c>
      <c r="U43" s="55">
        <v>14047329.98779916</v>
      </c>
      <c r="V43" s="55">
        <v>5812501.4997783285</v>
      </c>
      <c r="W43" s="55">
        <v>853583.86946976196</v>
      </c>
      <c r="X43" s="55">
        <v>3874139.1889654519</v>
      </c>
      <c r="Y43" s="55">
        <v>4516094.2638593651</v>
      </c>
      <c r="Z43" s="55">
        <v>5939283.1127626393</v>
      </c>
      <c r="AA43" s="55">
        <v>456866.58338618849</v>
      </c>
      <c r="AB43" s="55">
        <v>3640164.4667932009</v>
      </c>
      <c r="AC43" s="55">
        <v>1433120.263131866</v>
      </c>
      <c r="AD43" s="55">
        <v>1183618.7340952361</v>
      </c>
      <c r="AE43" s="55">
        <v>100674.3331262823</v>
      </c>
      <c r="AF43" s="55">
        <v>886831.41293427197</v>
      </c>
      <c r="AG43" s="55">
        <v>12985684.98758339</v>
      </c>
      <c r="AH43" s="55">
        <v>3697683.0259718248</v>
      </c>
      <c r="AI43" s="55">
        <v>36516700.105444498</v>
      </c>
      <c r="AJ43" s="55">
        <v>15923561.836970549</v>
      </c>
      <c r="AK43" s="55">
        <v>179428393.1803188</v>
      </c>
      <c r="AL43" s="55">
        <v>467221.41084949172</v>
      </c>
      <c r="AM43" s="55">
        <v>1075775.171294919</v>
      </c>
      <c r="AN43" s="55">
        <v>2815081.4274286232</v>
      </c>
      <c r="AO43" s="55">
        <v>2972361.5855779932</v>
      </c>
      <c r="AP43" s="55">
        <v>5673987.7266618907</v>
      </c>
      <c r="AQ43" s="55">
        <v>1408463.0063034231</v>
      </c>
      <c r="AR43" s="55">
        <v>501399.80094418052</v>
      </c>
      <c r="AS43" s="55">
        <v>1214788.4117393901</v>
      </c>
      <c r="AT43" s="55">
        <v>235880.94833314521</v>
      </c>
      <c r="AU43" s="55">
        <v>677271.23192502989</v>
      </c>
      <c r="AV43" s="55">
        <v>136674.00097397331</v>
      </c>
      <c r="AW43" s="55">
        <v>472445.78693393519</v>
      </c>
      <c r="AX43" s="55">
        <v>859052.35469259403</v>
      </c>
      <c r="AY43" s="55">
        <v>0</v>
      </c>
      <c r="AZ43" s="55">
        <v>712366.4697941232</v>
      </c>
      <c r="BA43" s="55">
        <v>686845.69908119796</v>
      </c>
      <c r="BB43" s="55">
        <v>126324.6366856442</v>
      </c>
      <c r="BC43" s="55">
        <v>2947684.991512524</v>
      </c>
      <c r="BD43" s="55">
        <v>362856.29748275812</v>
      </c>
      <c r="BE43" s="55">
        <v>813334.59392222948</v>
      </c>
      <c r="BF43" s="55">
        <v>245350.63702213619</v>
      </c>
      <c r="BG43" s="55">
        <v>1738229.7727453909</v>
      </c>
      <c r="BH43" s="55">
        <v>1654197.8761424811</v>
      </c>
      <c r="BI43" s="55">
        <v>990538.9751119545</v>
      </c>
      <c r="BJ43" s="55">
        <v>-520391.35012994969</v>
      </c>
      <c r="BK43" s="55">
        <v>725458.39994831325</v>
      </c>
      <c r="BL43" s="55">
        <v>40267.161824986913</v>
      </c>
      <c r="BM43" s="55">
        <v>413203.90655709978</v>
      </c>
      <c r="BN43" s="55">
        <v>205539.01740819251</v>
      </c>
      <c r="BO43" s="55">
        <v>87543.802304603785</v>
      </c>
      <c r="BP43" s="55">
        <v>294401.50424420991</v>
      </c>
      <c r="BQ43" s="55">
        <v>603117.68727343623</v>
      </c>
      <c r="BR43" s="55">
        <v>0</v>
      </c>
      <c r="BS43" s="56">
        <v>377665844.26606047</v>
      </c>
      <c r="BT43" s="56"/>
      <c r="BU43" s="55">
        <v>212516533.81281561</v>
      </c>
      <c r="BV43" s="55">
        <v>1269141.904867786</v>
      </c>
      <c r="BW43" s="56">
        <v>213785675.7176834</v>
      </c>
      <c r="BX43" s="55">
        <v>16677648.954329349</v>
      </c>
      <c r="BY43" s="55">
        <v>0</v>
      </c>
      <c r="BZ43" s="56">
        <v>16677648.954329349</v>
      </c>
      <c r="CA43" s="55">
        <v>81445743.822652429</v>
      </c>
      <c r="CB43" s="55"/>
      <c r="CC43" s="56">
        <v>689574912.76072574</v>
      </c>
      <c r="CD43" s="57"/>
    </row>
    <row r="44" spans="1:82" ht="22.5" customHeight="1" x14ac:dyDescent="0.2">
      <c r="A44" s="12">
        <v>32</v>
      </c>
      <c r="B44" s="12"/>
      <c r="C44" s="12" t="s">
        <v>46</v>
      </c>
      <c r="D44" s="13"/>
      <c r="E44" s="49" t="s">
        <v>112</v>
      </c>
      <c r="F44" s="49"/>
      <c r="G44" s="55">
        <v>6837.372980750396</v>
      </c>
      <c r="H44" s="55">
        <v>54.857028185335423</v>
      </c>
      <c r="I44" s="55">
        <v>173.06268828629271</v>
      </c>
      <c r="J44" s="55">
        <v>204126.9368805362</v>
      </c>
      <c r="K44" s="55">
        <v>650786.02096092177</v>
      </c>
      <c r="L44" s="55">
        <v>481659.42096784321</v>
      </c>
      <c r="M44" s="55">
        <v>25495.523341322321</v>
      </c>
      <c r="N44" s="55">
        <v>68887.290397744437</v>
      </c>
      <c r="O44" s="55">
        <v>6019.2926865171439</v>
      </c>
      <c r="P44" s="55">
        <v>881787.29966954014</v>
      </c>
      <c r="Q44" s="55">
        <v>1036291.044658064</v>
      </c>
      <c r="R44" s="55">
        <v>108644.6239291684</v>
      </c>
      <c r="S44" s="55">
        <v>848693.37859348615</v>
      </c>
      <c r="T44" s="55">
        <v>385032.6700085217</v>
      </c>
      <c r="U44" s="55">
        <v>1855941.319668015</v>
      </c>
      <c r="V44" s="55">
        <v>575407.1411151822</v>
      </c>
      <c r="W44" s="55">
        <v>32259.404139733779</v>
      </c>
      <c r="X44" s="55">
        <v>243851.4916164146</v>
      </c>
      <c r="Y44" s="55">
        <v>263849.67162039789</v>
      </c>
      <c r="Z44" s="55">
        <v>371148.06051215599</v>
      </c>
      <c r="AA44" s="55">
        <v>97958.151636779439</v>
      </c>
      <c r="AB44" s="55">
        <v>110689.7048672901</v>
      </c>
      <c r="AC44" s="55">
        <v>185570.68859801721</v>
      </c>
      <c r="AD44" s="55">
        <v>255199.82869156031</v>
      </c>
      <c r="AE44" s="55">
        <v>8014.4012938822843</v>
      </c>
      <c r="AF44" s="55">
        <v>15107.67367118863</v>
      </c>
      <c r="AG44" s="55">
        <v>439085.23053838318</v>
      </c>
      <c r="AH44" s="55">
        <v>104004.92095899989</v>
      </c>
      <c r="AI44" s="55">
        <v>9618901.4134451207</v>
      </c>
      <c r="AJ44" s="55">
        <v>376091.8543131522</v>
      </c>
      <c r="AK44" s="55">
        <v>6892399.4999546083</v>
      </c>
      <c r="AL44" s="55">
        <v>10710404.882054981</v>
      </c>
      <c r="AM44" s="55">
        <v>1540844.1380580771</v>
      </c>
      <c r="AN44" s="55">
        <v>5197749.5335996104</v>
      </c>
      <c r="AO44" s="55">
        <v>980.41051122152078</v>
      </c>
      <c r="AP44" s="55">
        <v>139391.7355580258</v>
      </c>
      <c r="AQ44" s="55">
        <v>51.803605438819048</v>
      </c>
      <c r="AR44" s="55">
        <v>1707.697452219971</v>
      </c>
      <c r="AS44" s="55">
        <v>9998.5679554869894</v>
      </c>
      <c r="AT44" s="55">
        <v>1074.9388544358469</v>
      </c>
      <c r="AU44" s="55">
        <v>7598.9553989479109</v>
      </c>
      <c r="AV44" s="55">
        <v>8595.1179346847093</v>
      </c>
      <c r="AW44" s="55">
        <v>5374.6566883455298</v>
      </c>
      <c r="AX44" s="55">
        <v>31891.005381491232</v>
      </c>
      <c r="AY44" s="55">
        <v>0</v>
      </c>
      <c r="AZ44" s="55">
        <v>51533.121128649727</v>
      </c>
      <c r="BA44" s="55">
        <v>7301.8233032423068</v>
      </c>
      <c r="BB44" s="55">
        <v>11237.473891538009</v>
      </c>
      <c r="BC44" s="55">
        <v>1347498.3314326019</v>
      </c>
      <c r="BD44" s="55">
        <v>7578.730622513418</v>
      </c>
      <c r="BE44" s="55">
        <v>22626.872353138278</v>
      </c>
      <c r="BF44" s="55">
        <v>535.1910473161231</v>
      </c>
      <c r="BG44" s="55">
        <v>18941.333275980389</v>
      </c>
      <c r="BH44" s="55">
        <v>30642.294603422379</v>
      </c>
      <c r="BI44" s="55">
        <v>29702.226173856121</v>
      </c>
      <c r="BJ44" s="55">
        <v>-2193.8210186678571</v>
      </c>
      <c r="BK44" s="55">
        <v>9986.9103950768222</v>
      </c>
      <c r="BL44" s="55">
        <v>3015.1085643976212</v>
      </c>
      <c r="BM44" s="55">
        <v>3733.5666827768559</v>
      </c>
      <c r="BN44" s="55">
        <v>673219.2802087171</v>
      </c>
      <c r="BO44" s="55">
        <v>8452.5163962801107</v>
      </c>
      <c r="BP44" s="55">
        <v>6052.8377342965123</v>
      </c>
      <c r="BQ44" s="55">
        <v>16230.13314941866</v>
      </c>
      <c r="BR44" s="55">
        <v>0</v>
      </c>
      <c r="BS44" s="56">
        <v>46051726.624429278</v>
      </c>
      <c r="BT44" s="56"/>
      <c r="BU44" s="55">
        <v>3680903.1686865492</v>
      </c>
      <c r="BV44" s="55">
        <v>8982.8583400593343</v>
      </c>
      <c r="BW44" s="56">
        <v>3689886.0270266091</v>
      </c>
      <c r="BX44" s="55">
        <v>816075.68399095652</v>
      </c>
      <c r="BY44" s="55">
        <v>0</v>
      </c>
      <c r="BZ44" s="56">
        <v>816075.68399095652</v>
      </c>
      <c r="CA44" s="55">
        <v>20509494.043038521</v>
      </c>
      <c r="CB44" s="55"/>
      <c r="CC44" s="56">
        <v>71067182.378485367</v>
      </c>
      <c r="CD44" s="57"/>
    </row>
    <row r="45" spans="1:82" ht="22.5" customHeight="1" x14ac:dyDescent="0.2">
      <c r="A45" s="12">
        <v>33</v>
      </c>
      <c r="B45" s="12"/>
      <c r="C45" s="12" t="s">
        <v>47</v>
      </c>
      <c r="D45" s="13"/>
      <c r="E45" s="49" t="s">
        <v>113</v>
      </c>
      <c r="F45" s="49"/>
      <c r="G45" s="55">
        <v>127.0146898750795</v>
      </c>
      <c r="H45" s="55">
        <v>328.66521403577929</v>
      </c>
      <c r="I45" s="55">
        <v>210.91863032791051</v>
      </c>
      <c r="J45" s="55">
        <v>24819.593314650549</v>
      </c>
      <c r="K45" s="55">
        <v>37428.804164777779</v>
      </c>
      <c r="L45" s="55">
        <v>75304.456387495346</v>
      </c>
      <c r="M45" s="55">
        <v>12199.207192596979</v>
      </c>
      <c r="N45" s="55">
        <v>8137.1167818785143</v>
      </c>
      <c r="O45" s="55">
        <v>4.1020822216555972E-13</v>
      </c>
      <c r="P45" s="55">
        <v>2.2128535421396111E-4</v>
      </c>
      <c r="Q45" s="55">
        <v>55860.737090262162</v>
      </c>
      <c r="R45" s="55">
        <v>48113.514054380379</v>
      </c>
      <c r="S45" s="55">
        <v>29955.782982429719</v>
      </c>
      <c r="T45" s="55">
        <v>19817.82790670609</v>
      </c>
      <c r="U45" s="55">
        <v>8924.9622523481285</v>
      </c>
      <c r="V45" s="55">
        <v>55121.441543894223</v>
      </c>
      <c r="W45" s="55">
        <v>3684.6523762852021</v>
      </c>
      <c r="X45" s="55">
        <v>110817.3425727461</v>
      </c>
      <c r="Y45" s="55">
        <v>49482.740533910772</v>
      </c>
      <c r="Z45" s="55">
        <v>50214.096710648177</v>
      </c>
      <c r="AA45" s="55">
        <v>26732.59384883233</v>
      </c>
      <c r="AB45" s="55">
        <v>17216.27524678619</v>
      </c>
      <c r="AC45" s="55">
        <v>26640.649653395682</v>
      </c>
      <c r="AD45" s="55">
        <v>8428.1119186121432</v>
      </c>
      <c r="AE45" s="55">
        <v>2.2861285759082908E-13</v>
      </c>
      <c r="AF45" s="55">
        <v>455.3265529853515</v>
      </c>
      <c r="AG45" s="55">
        <v>33882.459067280637</v>
      </c>
      <c r="AH45" s="55">
        <v>130947.00480093859</v>
      </c>
      <c r="AI45" s="55">
        <v>944284.08562903467</v>
      </c>
      <c r="AJ45" s="55">
        <v>86918.985492885549</v>
      </c>
      <c r="AK45" s="55">
        <v>1028869.978883518</v>
      </c>
      <c r="AL45" s="55">
        <v>106137.3626797344</v>
      </c>
      <c r="AM45" s="55">
        <v>6443876.5881790118</v>
      </c>
      <c r="AN45" s="55">
        <v>12703.219422272399</v>
      </c>
      <c r="AO45" s="55">
        <v>577120.03185694362</v>
      </c>
      <c r="AP45" s="55">
        <v>6616.2999388109156</v>
      </c>
      <c r="AQ45" s="55">
        <v>5607.8631685662804</v>
      </c>
      <c r="AR45" s="55">
        <v>65353.258448269538</v>
      </c>
      <c r="AS45" s="55">
        <v>17174.26446464262</v>
      </c>
      <c r="AT45" s="55">
        <v>90827.264695685371</v>
      </c>
      <c r="AU45" s="55">
        <v>1282074.4067051229</v>
      </c>
      <c r="AV45" s="55">
        <v>37572.101528217863</v>
      </c>
      <c r="AW45" s="55">
        <v>9932.2133706294571</v>
      </c>
      <c r="AX45" s="55">
        <v>11168.863974183219</v>
      </c>
      <c r="AY45" s="55">
        <v>0</v>
      </c>
      <c r="AZ45" s="55">
        <v>280166.64048398472</v>
      </c>
      <c r="BA45" s="55">
        <v>141552.06346805551</v>
      </c>
      <c r="BB45" s="55">
        <v>53278.46578256823</v>
      </c>
      <c r="BC45" s="55">
        <v>59088.318634160991</v>
      </c>
      <c r="BD45" s="55">
        <v>7414.0926442473046</v>
      </c>
      <c r="BE45" s="55">
        <v>3.8814592465371408E-3</v>
      </c>
      <c r="BF45" s="55">
        <v>1667.731855622282</v>
      </c>
      <c r="BG45" s="55">
        <v>5623943.8099015011</v>
      </c>
      <c r="BH45" s="55">
        <v>238859.26734003439</v>
      </c>
      <c r="BI45" s="55">
        <v>159190.2568885934</v>
      </c>
      <c r="BJ45" s="55">
        <v>-7026.8031719486926</v>
      </c>
      <c r="BK45" s="55">
        <v>57133.564949813051</v>
      </c>
      <c r="BL45" s="55">
        <v>1.051532500750014</v>
      </c>
      <c r="BM45" s="55">
        <v>8615.9404808725631</v>
      </c>
      <c r="BN45" s="55">
        <v>111012.9879326542</v>
      </c>
      <c r="BO45" s="55">
        <v>76981.967460979009</v>
      </c>
      <c r="BP45" s="55">
        <v>1524.371220409452</v>
      </c>
      <c r="BQ45" s="55">
        <v>54.251686422977798</v>
      </c>
      <c r="BR45" s="55">
        <v>0</v>
      </c>
      <c r="BS45" s="56">
        <v>18374546.067118831</v>
      </c>
      <c r="BT45" s="56"/>
      <c r="BU45" s="55">
        <v>33568671.798150852</v>
      </c>
      <c r="BV45" s="55">
        <v>49.011275286647511</v>
      </c>
      <c r="BW45" s="56">
        <v>33568720.809426136</v>
      </c>
      <c r="BX45" s="55">
        <v>222117.24197364971</v>
      </c>
      <c r="BY45" s="55">
        <v>0</v>
      </c>
      <c r="BZ45" s="56">
        <v>222117.24197364971</v>
      </c>
      <c r="CA45" s="55">
        <v>17984407.361313641</v>
      </c>
      <c r="CB45" s="55"/>
      <c r="CC45" s="56">
        <v>70149791.479832247</v>
      </c>
      <c r="CD45" s="57"/>
    </row>
    <row r="46" spans="1:82" ht="22.5" customHeight="1" x14ac:dyDescent="0.2">
      <c r="A46" s="12">
        <v>34</v>
      </c>
      <c r="B46" s="12"/>
      <c r="C46" s="12" t="s">
        <v>48</v>
      </c>
      <c r="D46" s="13"/>
      <c r="E46" s="49" t="s">
        <v>114</v>
      </c>
      <c r="F46" s="49"/>
      <c r="G46" s="55">
        <v>-1.6253876708346351E-13</v>
      </c>
      <c r="H46" s="55">
        <v>784.83016881557865</v>
      </c>
      <c r="I46" s="55">
        <v>2135.9927717828309</v>
      </c>
      <c r="J46" s="55">
        <v>570508.63560120156</v>
      </c>
      <c r="K46" s="55">
        <v>1868260.7656555681</v>
      </c>
      <c r="L46" s="55">
        <v>809208.24243463983</v>
      </c>
      <c r="M46" s="55">
        <v>171572.6264382907</v>
      </c>
      <c r="N46" s="55">
        <v>290318.68090497021</v>
      </c>
      <c r="O46" s="55">
        <v>131120.15816445541</v>
      </c>
      <c r="P46" s="55">
        <v>345007.78515384602</v>
      </c>
      <c r="Q46" s="55">
        <v>2148477.867205482</v>
      </c>
      <c r="R46" s="55">
        <v>84615.575799634607</v>
      </c>
      <c r="S46" s="55">
        <v>572592.17935936386</v>
      </c>
      <c r="T46" s="55">
        <v>346174.07349073578</v>
      </c>
      <c r="U46" s="55">
        <v>518467.10549505049</v>
      </c>
      <c r="V46" s="55">
        <v>327308.56021420012</v>
      </c>
      <c r="W46" s="55">
        <v>54878.613988152043</v>
      </c>
      <c r="X46" s="55">
        <v>413082.41050156468</v>
      </c>
      <c r="Y46" s="55">
        <v>155499.0270830135</v>
      </c>
      <c r="Z46" s="55">
        <v>281516.50316399039</v>
      </c>
      <c r="AA46" s="55">
        <v>100505.2817471423</v>
      </c>
      <c r="AB46" s="55">
        <v>110341.0392866028</v>
      </c>
      <c r="AC46" s="55">
        <v>64699.408132260243</v>
      </c>
      <c r="AD46" s="55">
        <v>53994.169284386167</v>
      </c>
      <c r="AE46" s="55">
        <v>198.11665357127421</v>
      </c>
      <c r="AF46" s="55">
        <v>186131.12976482231</v>
      </c>
      <c r="AG46" s="55">
        <v>702419.95963518566</v>
      </c>
      <c r="AH46" s="55">
        <v>1553785.829519555</v>
      </c>
      <c r="AI46" s="55">
        <v>17637598.827134062</v>
      </c>
      <c r="AJ46" s="55">
        <v>2464843.746398143</v>
      </c>
      <c r="AK46" s="55">
        <v>27415360.365591969</v>
      </c>
      <c r="AL46" s="55">
        <v>19116421.239174429</v>
      </c>
      <c r="AM46" s="55">
        <v>7741409.3843013346</v>
      </c>
      <c r="AN46" s="55">
        <v>16193603.430786369</v>
      </c>
      <c r="AO46" s="55">
        <v>1078491.6633934469</v>
      </c>
      <c r="AP46" s="55">
        <v>104736.6308067013</v>
      </c>
      <c r="AQ46" s="55">
        <v>223.8222427889167</v>
      </c>
      <c r="AR46" s="55">
        <v>23504.8195774292</v>
      </c>
      <c r="AS46" s="55">
        <v>97041.347108017755</v>
      </c>
      <c r="AT46" s="55">
        <v>52475.797827679373</v>
      </c>
      <c r="AU46" s="55">
        <v>881684.72042784607</v>
      </c>
      <c r="AV46" s="55">
        <v>70804.900161870217</v>
      </c>
      <c r="AW46" s="55">
        <v>1834.823967952243</v>
      </c>
      <c r="AX46" s="55">
        <v>133837.2825114537</v>
      </c>
      <c r="AY46" s="55">
        <v>0</v>
      </c>
      <c r="AZ46" s="55">
        <v>67157.287147564886</v>
      </c>
      <c r="BA46" s="55">
        <v>7582.8157624503747</v>
      </c>
      <c r="BB46" s="55">
        <v>6949.5957661842976</v>
      </c>
      <c r="BC46" s="55">
        <v>1892.130128083425</v>
      </c>
      <c r="BD46" s="55">
        <v>37121.304445484529</v>
      </c>
      <c r="BE46" s="55">
        <v>52835.737072831347</v>
      </c>
      <c r="BF46" s="55">
        <v>6549.5955660476657</v>
      </c>
      <c r="BG46" s="55">
        <v>2267056.2471558601</v>
      </c>
      <c r="BH46" s="55">
        <v>143814.3354250977</v>
      </c>
      <c r="BI46" s="55">
        <v>45575.199085966102</v>
      </c>
      <c r="BJ46" s="55">
        <v>-21.548198415236389</v>
      </c>
      <c r="BK46" s="55">
        <v>13148.167937853939</v>
      </c>
      <c r="BL46" s="55">
        <v>21.924254979620422</v>
      </c>
      <c r="BM46" s="55">
        <v>72366.149377210066</v>
      </c>
      <c r="BN46" s="55">
        <v>51979.934619145439</v>
      </c>
      <c r="BO46" s="55">
        <v>43255.194187628353</v>
      </c>
      <c r="BP46" s="55">
        <v>83037.496830313306</v>
      </c>
      <c r="BQ46" s="55">
        <v>120551.1796354438</v>
      </c>
      <c r="BR46" s="55">
        <v>0</v>
      </c>
      <c r="BS46" s="56">
        <v>107898350.1152295</v>
      </c>
      <c r="BT46" s="56"/>
      <c r="BU46" s="55">
        <v>1269330.687797938</v>
      </c>
      <c r="BV46" s="55">
        <v>0</v>
      </c>
      <c r="BW46" s="56">
        <v>1269330.687797938</v>
      </c>
      <c r="BX46" s="55">
        <v>0</v>
      </c>
      <c r="BY46" s="55">
        <v>0</v>
      </c>
      <c r="BZ46" s="56">
        <v>0</v>
      </c>
      <c r="CA46" s="55">
        <v>7716248.4431094239</v>
      </c>
      <c r="CB46" s="55"/>
      <c r="CC46" s="56">
        <v>116883929.2461369</v>
      </c>
      <c r="CD46" s="57"/>
    </row>
    <row r="47" spans="1:82" ht="22.5" customHeight="1" x14ac:dyDescent="0.2">
      <c r="A47" s="12">
        <v>35</v>
      </c>
      <c r="B47" s="12"/>
      <c r="C47" s="12" t="s">
        <v>49</v>
      </c>
      <c r="D47" s="13"/>
      <c r="E47" s="49" t="s">
        <v>115</v>
      </c>
      <c r="F47" s="49"/>
      <c r="G47" s="55">
        <v>-6.7932050079759635E-14</v>
      </c>
      <c r="H47" s="55">
        <v>160.78212911505051</v>
      </c>
      <c r="I47" s="55">
        <v>0</v>
      </c>
      <c r="J47" s="55">
        <v>40410.328674831442</v>
      </c>
      <c r="K47" s="55">
        <v>179221.7816659786</v>
      </c>
      <c r="L47" s="55">
        <v>558614.24891247158</v>
      </c>
      <c r="M47" s="55">
        <v>25450.177170684288</v>
      </c>
      <c r="N47" s="55">
        <v>39826.377307105198</v>
      </c>
      <c r="O47" s="55">
        <v>98206.05921122586</v>
      </c>
      <c r="P47" s="55">
        <v>1.9024829961510621E-10</v>
      </c>
      <c r="Q47" s="55">
        <v>148417.45986697619</v>
      </c>
      <c r="R47" s="55">
        <v>21706.12570742859</v>
      </c>
      <c r="S47" s="55">
        <v>130021.329234573</v>
      </c>
      <c r="T47" s="55">
        <v>100784.9483890487</v>
      </c>
      <c r="U47" s="55">
        <v>88551.296020506517</v>
      </c>
      <c r="V47" s="55">
        <v>143593.3393221299</v>
      </c>
      <c r="W47" s="55">
        <v>30632.850952256031</v>
      </c>
      <c r="X47" s="55">
        <v>93783.877127891144</v>
      </c>
      <c r="Y47" s="55">
        <v>116405.9390232304</v>
      </c>
      <c r="Z47" s="55">
        <v>17535.40637274343</v>
      </c>
      <c r="AA47" s="55">
        <v>14964.42280594166</v>
      </c>
      <c r="AB47" s="55">
        <v>253585.8577643332</v>
      </c>
      <c r="AC47" s="55">
        <v>64489.916183562971</v>
      </c>
      <c r="AD47" s="55">
        <v>49647.273515907887</v>
      </c>
      <c r="AE47" s="55">
        <v>1894.8480255633151</v>
      </c>
      <c r="AF47" s="55">
        <v>19915.89653791497</v>
      </c>
      <c r="AG47" s="55">
        <v>164226.75880695679</v>
      </c>
      <c r="AH47" s="55">
        <v>789628.25379596185</v>
      </c>
      <c r="AI47" s="55">
        <v>6091700.2531364886</v>
      </c>
      <c r="AJ47" s="55">
        <v>7169534.5826402893</v>
      </c>
      <c r="AK47" s="55">
        <v>1260424.073993715</v>
      </c>
      <c r="AL47" s="55">
        <v>33743.823093999803</v>
      </c>
      <c r="AM47" s="55">
        <v>35152.416247689223</v>
      </c>
      <c r="AN47" s="55">
        <v>582487.59870983823</v>
      </c>
      <c r="AO47" s="55">
        <v>1329155.0067069631</v>
      </c>
      <c r="AP47" s="55">
        <v>131667.348784467</v>
      </c>
      <c r="AQ47" s="55">
        <v>614715.36432463082</v>
      </c>
      <c r="AR47" s="55">
        <v>72473.969390128041</v>
      </c>
      <c r="AS47" s="55">
        <v>1748520.58739757</v>
      </c>
      <c r="AT47" s="55">
        <v>117127.1414771507</v>
      </c>
      <c r="AU47" s="55">
        <v>1542071.2888260731</v>
      </c>
      <c r="AV47" s="55">
        <v>215757.42286510719</v>
      </c>
      <c r="AW47" s="55">
        <v>334380.69076661358</v>
      </c>
      <c r="AX47" s="55">
        <v>10542.50192798975</v>
      </c>
      <c r="AY47" s="55">
        <v>0</v>
      </c>
      <c r="AZ47" s="55">
        <v>445634.35037325631</v>
      </c>
      <c r="BA47" s="55">
        <v>140679.59918070189</v>
      </c>
      <c r="BB47" s="55">
        <v>13917.274947708691</v>
      </c>
      <c r="BC47" s="55">
        <v>66717.093552321123</v>
      </c>
      <c r="BD47" s="55">
        <v>186769.18438823381</v>
      </c>
      <c r="BE47" s="55">
        <v>249645.82800797961</v>
      </c>
      <c r="BF47" s="55">
        <v>42825.022390972612</v>
      </c>
      <c r="BG47" s="55">
        <v>617666.72816553793</v>
      </c>
      <c r="BH47" s="55">
        <v>270555.52715493907</v>
      </c>
      <c r="BI47" s="55">
        <v>41517.329830274371</v>
      </c>
      <c r="BJ47" s="55">
        <v>-18076.141971043118</v>
      </c>
      <c r="BK47" s="55">
        <v>22913.786821486239</v>
      </c>
      <c r="BL47" s="55">
        <v>2486.4446172094122</v>
      </c>
      <c r="BM47" s="55">
        <v>7826.6680403259452</v>
      </c>
      <c r="BN47" s="55">
        <v>41927.668538448837</v>
      </c>
      <c r="BO47" s="55">
        <v>57927.868277229718</v>
      </c>
      <c r="BP47" s="55">
        <v>92140.014449093418</v>
      </c>
      <c r="BQ47" s="55">
        <v>75631.368418077109</v>
      </c>
      <c r="BR47" s="55">
        <v>0</v>
      </c>
      <c r="BS47" s="56">
        <v>26839835.2399958</v>
      </c>
      <c r="BT47" s="56"/>
      <c r="BU47" s="55">
        <v>3809814.177702093</v>
      </c>
      <c r="BV47" s="55">
        <v>0</v>
      </c>
      <c r="BW47" s="56">
        <v>3809814.177702093</v>
      </c>
      <c r="BX47" s="55">
        <v>0</v>
      </c>
      <c r="BY47" s="55">
        <v>0</v>
      </c>
      <c r="BZ47" s="56">
        <v>0</v>
      </c>
      <c r="CA47" s="55">
        <v>605651.62803332193</v>
      </c>
      <c r="CB47" s="55"/>
      <c r="CC47" s="56">
        <v>31255301.04573122</v>
      </c>
      <c r="CD47" s="57"/>
    </row>
    <row r="48" spans="1:82" ht="22.5" customHeight="1" x14ac:dyDescent="0.2">
      <c r="A48" s="12">
        <v>36</v>
      </c>
      <c r="B48" s="12"/>
      <c r="C48" s="12" t="s">
        <v>50</v>
      </c>
      <c r="D48" s="13"/>
      <c r="E48" s="49" t="s">
        <v>116</v>
      </c>
      <c r="F48" s="49"/>
      <c r="G48" s="55">
        <v>5.7794184763388552E-2</v>
      </c>
      <c r="H48" s="55">
        <v>687.86425721871842</v>
      </c>
      <c r="I48" s="55">
        <v>140.0307036542161</v>
      </c>
      <c r="J48" s="55">
        <v>173784.05470458709</v>
      </c>
      <c r="K48" s="55">
        <v>504982.58964387962</v>
      </c>
      <c r="L48" s="55">
        <v>676390.57119387621</v>
      </c>
      <c r="M48" s="55">
        <v>82785.111844589468</v>
      </c>
      <c r="N48" s="55">
        <v>128995.057094185</v>
      </c>
      <c r="O48" s="55">
        <v>103013.75902827369</v>
      </c>
      <c r="P48" s="55">
        <v>46487.051580764382</v>
      </c>
      <c r="Q48" s="55">
        <v>311059.87976288772</v>
      </c>
      <c r="R48" s="55">
        <v>150603.97475050989</v>
      </c>
      <c r="S48" s="55">
        <v>231602.55360539039</v>
      </c>
      <c r="T48" s="55">
        <v>279467.58642857731</v>
      </c>
      <c r="U48" s="55">
        <v>392380.0398146658</v>
      </c>
      <c r="V48" s="55">
        <v>485028.9653268049</v>
      </c>
      <c r="W48" s="55">
        <v>40873.233826011601</v>
      </c>
      <c r="X48" s="55">
        <v>398613.08434047468</v>
      </c>
      <c r="Y48" s="55">
        <v>356004.80251155968</v>
      </c>
      <c r="Z48" s="55">
        <v>185928.53541476329</v>
      </c>
      <c r="AA48" s="55">
        <v>97909.468843753784</v>
      </c>
      <c r="AB48" s="55">
        <v>216066.32339576099</v>
      </c>
      <c r="AC48" s="55">
        <v>233624.92923398991</v>
      </c>
      <c r="AD48" s="55">
        <v>100532.2962789758</v>
      </c>
      <c r="AE48" s="55">
        <v>2437.98713128594</v>
      </c>
      <c r="AF48" s="55">
        <v>112907.4063902893</v>
      </c>
      <c r="AG48" s="55">
        <v>799536.7981086761</v>
      </c>
      <c r="AH48" s="55">
        <v>1054513.349998188</v>
      </c>
      <c r="AI48" s="55">
        <v>7396800.9513022667</v>
      </c>
      <c r="AJ48" s="55">
        <v>3299786.0234149741</v>
      </c>
      <c r="AK48" s="55">
        <v>1622657.8168413229</v>
      </c>
      <c r="AL48" s="55">
        <v>24595.95777874114</v>
      </c>
      <c r="AM48" s="55">
        <v>437821.75716025772</v>
      </c>
      <c r="AN48" s="55">
        <v>524858.0813457378</v>
      </c>
      <c r="AO48" s="55">
        <v>159486.67192535559</v>
      </c>
      <c r="AP48" s="55">
        <v>3142345.6319062649</v>
      </c>
      <c r="AQ48" s="55">
        <v>211422.03840018061</v>
      </c>
      <c r="AR48" s="55">
        <v>315107.38840264338</v>
      </c>
      <c r="AS48" s="55">
        <v>553928.70030835387</v>
      </c>
      <c r="AT48" s="55">
        <v>775711.67953326204</v>
      </c>
      <c r="AU48" s="55">
        <v>2412127.436505442</v>
      </c>
      <c r="AV48" s="55">
        <v>418586.17778392503</v>
      </c>
      <c r="AW48" s="55">
        <v>443271.87628951552</v>
      </c>
      <c r="AX48" s="55">
        <v>77267.363095611479</v>
      </c>
      <c r="AY48" s="55">
        <v>0</v>
      </c>
      <c r="AZ48" s="55">
        <v>738233.43602207629</v>
      </c>
      <c r="BA48" s="55">
        <v>699066.70710457407</v>
      </c>
      <c r="BB48" s="55">
        <v>226246.06783609319</v>
      </c>
      <c r="BC48" s="55">
        <v>275906.40168704948</v>
      </c>
      <c r="BD48" s="55">
        <v>114366.535437122</v>
      </c>
      <c r="BE48" s="55">
        <v>29254.988675530349</v>
      </c>
      <c r="BF48" s="55">
        <v>55232.699497306981</v>
      </c>
      <c r="BG48" s="55">
        <v>21046384.59060948</v>
      </c>
      <c r="BH48" s="55">
        <v>1501829.5023304131</v>
      </c>
      <c r="BI48" s="55">
        <v>248667.3771645987</v>
      </c>
      <c r="BJ48" s="55">
        <v>-85255.752599778585</v>
      </c>
      <c r="BK48" s="55">
        <v>760939.73264749732</v>
      </c>
      <c r="BL48" s="55">
        <v>124153.2462092356</v>
      </c>
      <c r="BM48" s="55">
        <v>240639.9678821936</v>
      </c>
      <c r="BN48" s="55">
        <v>256257.27553916961</v>
      </c>
      <c r="BO48" s="55">
        <v>200159.67112350601</v>
      </c>
      <c r="BP48" s="55">
        <v>66759.938870737766</v>
      </c>
      <c r="BQ48" s="55">
        <v>59654.246852000448</v>
      </c>
      <c r="BR48" s="55">
        <v>0</v>
      </c>
      <c r="BS48" s="56">
        <v>55540629.547890447</v>
      </c>
      <c r="BT48" s="56"/>
      <c r="BU48" s="55">
        <v>195931567.82841179</v>
      </c>
      <c r="BV48" s="55">
        <v>0</v>
      </c>
      <c r="BW48" s="56">
        <v>195931567.82841179</v>
      </c>
      <c r="BX48" s="55">
        <v>0</v>
      </c>
      <c r="BY48" s="55">
        <v>0</v>
      </c>
      <c r="BZ48" s="56">
        <v>0</v>
      </c>
      <c r="CA48" s="55">
        <v>6976662.9322014088</v>
      </c>
      <c r="CB48" s="55"/>
      <c r="CC48" s="56">
        <v>258448860.30850369</v>
      </c>
      <c r="CD48" s="57"/>
    </row>
    <row r="49" spans="1:82" ht="22.5" customHeight="1" x14ac:dyDescent="0.2">
      <c r="A49" s="12">
        <v>37</v>
      </c>
      <c r="B49" s="12"/>
      <c r="C49" s="12" t="s">
        <v>51</v>
      </c>
      <c r="D49" s="13"/>
      <c r="E49" s="49" t="s">
        <v>117</v>
      </c>
      <c r="F49" s="49"/>
      <c r="G49" s="55">
        <v>-6.0372263030075898E-14</v>
      </c>
      <c r="H49" s="55">
        <v>20.33333488558668</v>
      </c>
      <c r="I49" s="55">
        <v>4.515511898093476E-6</v>
      </c>
      <c r="J49" s="55">
        <v>11583.689002602099</v>
      </c>
      <c r="K49" s="55">
        <v>182220.14556025289</v>
      </c>
      <c r="L49" s="55">
        <v>274782.91816636262</v>
      </c>
      <c r="M49" s="55">
        <v>20710.601788475691</v>
      </c>
      <c r="N49" s="55">
        <v>100018.9754307347</v>
      </c>
      <c r="O49" s="55">
        <v>41208.76077593855</v>
      </c>
      <c r="P49" s="55">
        <v>8622.6246158580943</v>
      </c>
      <c r="Q49" s="55">
        <v>132514.2384613074</v>
      </c>
      <c r="R49" s="55">
        <v>7457.7342018333429</v>
      </c>
      <c r="S49" s="55">
        <v>38243.205519183583</v>
      </c>
      <c r="T49" s="55">
        <v>77063.250087706052</v>
      </c>
      <c r="U49" s="55">
        <v>8710.885883398083</v>
      </c>
      <c r="V49" s="55">
        <v>78352.125396549542</v>
      </c>
      <c r="W49" s="55">
        <v>89807.162399226116</v>
      </c>
      <c r="X49" s="55">
        <v>201822.64323754</v>
      </c>
      <c r="Y49" s="55">
        <v>111075.4697164917</v>
      </c>
      <c r="Z49" s="55">
        <v>36660.488011565452</v>
      </c>
      <c r="AA49" s="55">
        <v>9883.4288126427055</v>
      </c>
      <c r="AB49" s="55">
        <v>114985.4900117535</v>
      </c>
      <c r="AC49" s="55">
        <v>339.90482341432312</v>
      </c>
      <c r="AD49" s="55">
        <v>11083.389106853119</v>
      </c>
      <c r="AE49" s="55">
        <v>4198.4241691288353</v>
      </c>
      <c r="AF49" s="55">
        <v>1936.220637459026</v>
      </c>
      <c r="AG49" s="55">
        <v>83091.173035036496</v>
      </c>
      <c r="AH49" s="55">
        <v>1077755.5079446</v>
      </c>
      <c r="AI49" s="55">
        <v>1816825.296052621</v>
      </c>
      <c r="AJ49" s="55">
        <v>2231827.9854868031</v>
      </c>
      <c r="AK49" s="55">
        <v>65488.340885361678</v>
      </c>
      <c r="AL49" s="55">
        <v>28097.9772003812</v>
      </c>
      <c r="AM49" s="55">
        <v>23696.327953036769</v>
      </c>
      <c r="AN49" s="55">
        <v>179589.92941793901</v>
      </c>
      <c r="AO49" s="55">
        <v>79793.839908302325</v>
      </c>
      <c r="AP49" s="55">
        <v>256188.588045674</v>
      </c>
      <c r="AQ49" s="55">
        <v>1502791.27113495</v>
      </c>
      <c r="AR49" s="55">
        <v>193319.4562431596</v>
      </c>
      <c r="AS49" s="55">
        <v>840328.3134591761</v>
      </c>
      <c r="AT49" s="55">
        <v>615886.77745170996</v>
      </c>
      <c r="AU49" s="55">
        <v>893541.21409963537</v>
      </c>
      <c r="AV49" s="55">
        <v>195728.5652104941</v>
      </c>
      <c r="AW49" s="55">
        <v>463419.96151379863</v>
      </c>
      <c r="AX49" s="55">
        <v>35591.687858315083</v>
      </c>
      <c r="AY49" s="55">
        <v>0</v>
      </c>
      <c r="AZ49" s="55">
        <v>164181.08420047499</v>
      </c>
      <c r="BA49" s="55">
        <v>119619.2534426615</v>
      </c>
      <c r="BB49" s="55">
        <v>13038.847989462511</v>
      </c>
      <c r="BC49" s="55">
        <v>3740562.4876993969</v>
      </c>
      <c r="BD49" s="55">
        <v>60472.965001565448</v>
      </c>
      <c r="BE49" s="55">
        <v>14390.256173401391</v>
      </c>
      <c r="BF49" s="55">
        <v>20696.911593421049</v>
      </c>
      <c r="BG49" s="55">
        <v>246061.07437987599</v>
      </c>
      <c r="BH49" s="55">
        <v>78255.167268329285</v>
      </c>
      <c r="BI49" s="55">
        <v>43529.678998541247</v>
      </c>
      <c r="BJ49" s="55">
        <v>-94220.881618597938</v>
      </c>
      <c r="BK49" s="55">
        <v>34501.700685710901</v>
      </c>
      <c r="BL49" s="55">
        <v>3503.8823621266029</v>
      </c>
      <c r="BM49" s="55">
        <v>62526.531516172749</v>
      </c>
      <c r="BN49" s="55">
        <v>19994.630887177329</v>
      </c>
      <c r="BO49" s="55">
        <v>22305.806808351452</v>
      </c>
      <c r="BP49" s="55">
        <v>792.38572217140245</v>
      </c>
      <c r="BQ49" s="55">
        <v>6189.0023193130073</v>
      </c>
      <c r="BR49" s="55">
        <v>0</v>
      </c>
      <c r="BS49" s="56">
        <v>16702665.107486229</v>
      </c>
      <c r="BT49" s="56"/>
      <c r="BU49" s="55">
        <v>10521599.55042216</v>
      </c>
      <c r="BV49" s="55">
        <v>826485.06655492703</v>
      </c>
      <c r="BW49" s="56">
        <v>11348084.616977081</v>
      </c>
      <c r="BX49" s="55">
        <v>112830.935393522</v>
      </c>
      <c r="BY49" s="55">
        <v>7105348.9261084758</v>
      </c>
      <c r="BZ49" s="56">
        <v>7218179.8615019973</v>
      </c>
      <c r="CA49" s="55">
        <v>819384.05230559281</v>
      </c>
      <c r="CB49" s="55"/>
      <c r="CC49" s="56">
        <v>36088313.638270907</v>
      </c>
      <c r="CD49" s="57"/>
    </row>
    <row r="50" spans="1:82" ht="67.5" customHeight="1" x14ac:dyDescent="0.2">
      <c r="A50" s="12">
        <v>38</v>
      </c>
      <c r="B50" s="12"/>
      <c r="C50" s="12" t="s">
        <v>52</v>
      </c>
      <c r="D50" s="13"/>
      <c r="E50" s="49" t="s">
        <v>118</v>
      </c>
      <c r="F50" s="49"/>
      <c r="G50" s="55">
        <v>2.6944503306631309E-2</v>
      </c>
      <c r="H50" s="55">
        <v>0.1454280778316297</v>
      </c>
      <c r="I50" s="55">
        <v>9.6689783184400278E-3</v>
      </c>
      <c r="J50" s="55">
        <v>2717.063890015525</v>
      </c>
      <c r="K50" s="55">
        <v>465503.86087761662</v>
      </c>
      <c r="L50" s="55">
        <v>48612.212617772529</v>
      </c>
      <c r="M50" s="55">
        <v>9.3599001276493547E-12</v>
      </c>
      <c r="N50" s="55">
        <v>241622.98302575891</v>
      </c>
      <c r="O50" s="55">
        <v>28527.257114413082</v>
      </c>
      <c r="P50" s="55">
        <v>34194.908372611673</v>
      </c>
      <c r="Q50" s="55">
        <v>335986.75160522072</v>
      </c>
      <c r="R50" s="55">
        <v>8838.7121244414211</v>
      </c>
      <c r="S50" s="55">
        <v>34216.183462010456</v>
      </c>
      <c r="T50" s="55">
        <v>73114.856639133359</v>
      </c>
      <c r="U50" s="55">
        <v>74017.380189813164</v>
      </c>
      <c r="V50" s="55">
        <v>34708.908378195163</v>
      </c>
      <c r="W50" s="55">
        <v>148278.19729926821</v>
      </c>
      <c r="X50" s="55">
        <v>436775.34908313327</v>
      </c>
      <c r="Y50" s="55">
        <v>44775.010435249897</v>
      </c>
      <c r="Z50" s="55">
        <v>99975.679365498931</v>
      </c>
      <c r="AA50" s="55">
        <v>4819.9373562698174</v>
      </c>
      <c r="AB50" s="55">
        <v>559.68435610473455</v>
      </c>
      <c r="AC50" s="55">
        <v>7031.7854600651108</v>
      </c>
      <c r="AD50" s="55">
        <v>7653.864880982509</v>
      </c>
      <c r="AE50" s="55">
        <v>2.0762672741318879</v>
      </c>
      <c r="AF50" s="55">
        <v>751.39870974077451</v>
      </c>
      <c r="AG50" s="55">
        <v>26074.112059823321</v>
      </c>
      <c r="AH50" s="55">
        <v>123326.9778334657</v>
      </c>
      <c r="AI50" s="55">
        <v>1720251.4188148249</v>
      </c>
      <c r="AJ50" s="55">
        <v>1056384.1182038339</v>
      </c>
      <c r="AK50" s="55">
        <v>17107.077942711159</v>
      </c>
      <c r="AL50" s="55">
        <v>2377.9218874843909</v>
      </c>
      <c r="AM50" s="55">
        <v>2868.3036105594979</v>
      </c>
      <c r="AN50" s="55">
        <v>10764.933359828659</v>
      </c>
      <c r="AO50" s="55">
        <v>65030.617956614617</v>
      </c>
      <c r="AP50" s="55">
        <v>242336.2021538991</v>
      </c>
      <c r="AQ50" s="55">
        <v>764835.4450640576</v>
      </c>
      <c r="AR50" s="55">
        <v>14391796.47625708</v>
      </c>
      <c r="AS50" s="55">
        <v>2392830.9062982942</v>
      </c>
      <c r="AT50" s="55">
        <v>403921.70308400062</v>
      </c>
      <c r="AU50" s="55">
        <v>882644.94752993481</v>
      </c>
      <c r="AV50" s="55">
        <v>101216.6366759504</v>
      </c>
      <c r="AW50" s="55">
        <v>106453.5214572883</v>
      </c>
      <c r="AX50" s="55">
        <v>3382.3577593333889</v>
      </c>
      <c r="AY50" s="55">
        <v>0</v>
      </c>
      <c r="AZ50" s="55">
        <v>95995.889789883819</v>
      </c>
      <c r="BA50" s="55">
        <v>8537.1573898576953</v>
      </c>
      <c r="BB50" s="55">
        <v>217.43400705744509</v>
      </c>
      <c r="BC50" s="55">
        <v>11417477.852343069</v>
      </c>
      <c r="BD50" s="55">
        <v>41.396486743370467</v>
      </c>
      <c r="BE50" s="55">
        <v>13733.59917688211</v>
      </c>
      <c r="BF50" s="55">
        <v>6247.7631303175667</v>
      </c>
      <c r="BG50" s="55">
        <v>90041.790277883949</v>
      </c>
      <c r="BH50" s="55">
        <v>123569.09247507319</v>
      </c>
      <c r="BI50" s="55">
        <v>9044.4413726891817</v>
      </c>
      <c r="BJ50" s="55">
        <v>-2909.4060676528561</v>
      </c>
      <c r="BK50" s="55">
        <v>18251.082654695569</v>
      </c>
      <c r="BL50" s="55">
        <v>604.88379415996758</v>
      </c>
      <c r="BM50" s="55">
        <v>139685.71990303931</v>
      </c>
      <c r="BN50" s="55">
        <v>14490.377681362899</v>
      </c>
      <c r="BO50" s="55">
        <v>42766.875333034433</v>
      </c>
      <c r="BP50" s="55">
        <v>1759.747556389146</v>
      </c>
      <c r="BQ50" s="55">
        <v>16.07734938279199</v>
      </c>
      <c r="BR50" s="55">
        <v>0</v>
      </c>
      <c r="BS50" s="56">
        <v>36425859.696154989</v>
      </c>
      <c r="BT50" s="56"/>
      <c r="BU50" s="55">
        <v>2971170.251377353</v>
      </c>
      <c r="BV50" s="55">
        <v>4621303.9733440448</v>
      </c>
      <c r="BW50" s="56">
        <v>7592474.2247213973</v>
      </c>
      <c r="BX50" s="55">
        <v>0</v>
      </c>
      <c r="BY50" s="55">
        <v>0</v>
      </c>
      <c r="BZ50" s="56">
        <v>0</v>
      </c>
      <c r="CA50" s="55">
        <v>224211.6699442782</v>
      </c>
      <c r="CB50" s="55"/>
      <c r="CC50" s="56">
        <v>44242545.590820663</v>
      </c>
      <c r="CD50" s="57"/>
    </row>
    <row r="51" spans="1:82" ht="22.5" customHeight="1" x14ac:dyDescent="0.2">
      <c r="A51" s="12">
        <v>39</v>
      </c>
      <c r="B51" s="12"/>
      <c r="C51" s="12" t="s">
        <v>53</v>
      </c>
      <c r="D51" s="13"/>
      <c r="E51" s="49" t="s">
        <v>119</v>
      </c>
      <c r="F51" s="49"/>
      <c r="G51" s="55">
        <v>4659.7729272718634</v>
      </c>
      <c r="H51" s="55">
        <v>925.42862842638021</v>
      </c>
      <c r="I51" s="55">
        <v>326.58491277358371</v>
      </c>
      <c r="J51" s="55">
        <v>59098.363773974859</v>
      </c>
      <c r="K51" s="55">
        <v>330753.03739690932</v>
      </c>
      <c r="L51" s="55">
        <v>634743.57734708977</v>
      </c>
      <c r="M51" s="55">
        <v>37080.019229438178</v>
      </c>
      <c r="N51" s="55">
        <v>77610.786546128133</v>
      </c>
      <c r="O51" s="55">
        <v>113854.4799232988</v>
      </c>
      <c r="P51" s="55">
        <v>2.2309441566086859E-4</v>
      </c>
      <c r="Q51" s="55">
        <v>175420.34014313671</v>
      </c>
      <c r="R51" s="55">
        <v>47932.770714602251</v>
      </c>
      <c r="S51" s="55">
        <v>168038.1621830159</v>
      </c>
      <c r="T51" s="55">
        <v>155717.82277697121</v>
      </c>
      <c r="U51" s="55">
        <v>78635.692133792079</v>
      </c>
      <c r="V51" s="55">
        <v>234911.62024833239</v>
      </c>
      <c r="W51" s="55">
        <v>31211.137356559411</v>
      </c>
      <c r="X51" s="55">
        <v>92091.172224493785</v>
      </c>
      <c r="Y51" s="55">
        <v>252931.29646191269</v>
      </c>
      <c r="Z51" s="55">
        <v>110205.3249452115</v>
      </c>
      <c r="AA51" s="55">
        <v>17077.4779051103</v>
      </c>
      <c r="AB51" s="55">
        <v>197029.25035337769</v>
      </c>
      <c r="AC51" s="55">
        <v>50976.551574077363</v>
      </c>
      <c r="AD51" s="55">
        <v>79807.505195478807</v>
      </c>
      <c r="AE51" s="55">
        <v>23896.118403520901</v>
      </c>
      <c r="AF51" s="55">
        <v>38934.619243892717</v>
      </c>
      <c r="AG51" s="55">
        <v>529751.84311115986</v>
      </c>
      <c r="AH51" s="55">
        <v>1257812.6797348971</v>
      </c>
      <c r="AI51" s="55">
        <v>4982783.876920945</v>
      </c>
      <c r="AJ51" s="55">
        <v>3488239.8880843841</v>
      </c>
      <c r="AK51" s="55">
        <v>1238107.015371399</v>
      </c>
      <c r="AL51" s="55">
        <v>176855.5471201918</v>
      </c>
      <c r="AM51" s="55">
        <v>101674.20921168321</v>
      </c>
      <c r="AN51" s="55">
        <v>345595.48312701838</v>
      </c>
      <c r="AO51" s="55">
        <v>174237.88564554451</v>
      </c>
      <c r="AP51" s="55">
        <v>1001366.461984882</v>
      </c>
      <c r="AQ51" s="55">
        <v>478579.94055819471</v>
      </c>
      <c r="AR51" s="55">
        <v>288804.90242676018</v>
      </c>
      <c r="AS51" s="55">
        <v>31581348.141006161</v>
      </c>
      <c r="AT51" s="55">
        <v>1066673.020759563</v>
      </c>
      <c r="AU51" s="55">
        <v>6080175.1084586782</v>
      </c>
      <c r="AV51" s="55">
        <v>491436.01238645677</v>
      </c>
      <c r="AW51" s="55">
        <v>769859.95637723443</v>
      </c>
      <c r="AX51" s="55">
        <v>88915.727286406589</v>
      </c>
      <c r="AY51" s="55">
        <v>0</v>
      </c>
      <c r="AZ51" s="55">
        <v>1004901.178524207</v>
      </c>
      <c r="BA51" s="55">
        <v>233519.46597313709</v>
      </c>
      <c r="BB51" s="55">
        <v>49300.617264604953</v>
      </c>
      <c r="BC51" s="55">
        <v>360945.02894204803</v>
      </c>
      <c r="BD51" s="55">
        <v>94935.162394944142</v>
      </c>
      <c r="BE51" s="55">
        <v>58082.954028119268</v>
      </c>
      <c r="BF51" s="55">
        <v>57984.734313567482</v>
      </c>
      <c r="BG51" s="55">
        <v>243237.47998474629</v>
      </c>
      <c r="BH51" s="55">
        <v>652400.04898082232</v>
      </c>
      <c r="BI51" s="55">
        <v>337105.12920334563</v>
      </c>
      <c r="BJ51" s="55">
        <v>-34159.928054144002</v>
      </c>
      <c r="BK51" s="55">
        <v>267988.96290430392</v>
      </c>
      <c r="BL51" s="55">
        <v>17934.581908514228</v>
      </c>
      <c r="BM51" s="55">
        <v>110376.7396183161</v>
      </c>
      <c r="BN51" s="55">
        <v>129610.6638095534</v>
      </c>
      <c r="BO51" s="55">
        <v>168739.47688623931</v>
      </c>
      <c r="BP51" s="55">
        <v>97672.925893113876</v>
      </c>
      <c r="BQ51" s="55">
        <v>314253.71291719598</v>
      </c>
      <c r="BR51" s="55">
        <v>0</v>
      </c>
      <c r="BS51" s="56">
        <v>61320915.54783608</v>
      </c>
      <c r="BT51" s="56"/>
      <c r="BU51" s="55">
        <v>74777407.662655458</v>
      </c>
      <c r="BV51" s="55">
        <v>0</v>
      </c>
      <c r="BW51" s="56">
        <v>74777407.662655458</v>
      </c>
      <c r="BX51" s="55">
        <v>0</v>
      </c>
      <c r="BY51" s="55">
        <v>0</v>
      </c>
      <c r="BZ51" s="56">
        <v>0</v>
      </c>
      <c r="CA51" s="55">
        <v>402795.76254546072</v>
      </c>
      <c r="CB51" s="55"/>
      <c r="CC51" s="56">
        <v>136501118.973037</v>
      </c>
      <c r="CD51" s="57"/>
    </row>
    <row r="52" spans="1:82" ht="45" customHeight="1" x14ac:dyDescent="0.2">
      <c r="A52" s="12">
        <v>40</v>
      </c>
      <c r="B52" s="12"/>
      <c r="C52" s="12" t="s">
        <v>54</v>
      </c>
      <c r="D52" s="13"/>
      <c r="E52" s="49" t="s">
        <v>120</v>
      </c>
      <c r="F52" s="49"/>
      <c r="G52" s="55">
        <v>5.5535335122816822E-5</v>
      </c>
      <c r="H52" s="55">
        <v>31.773351189625728</v>
      </c>
      <c r="I52" s="55">
        <v>0</v>
      </c>
      <c r="J52" s="55">
        <v>284099.23595151713</v>
      </c>
      <c r="K52" s="55">
        <v>1035428.215941195</v>
      </c>
      <c r="L52" s="55">
        <v>813943.55000987416</v>
      </c>
      <c r="M52" s="55">
        <v>125376.8595528333</v>
      </c>
      <c r="N52" s="55">
        <v>177871.22873966221</v>
      </c>
      <c r="O52" s="55">
        <v>63257.447606533053</v>
      </c>
      <c r="P52" s="55">
        <v>88182.506954110053</v>
      </c>
      <c r="Q52" s="55">
        <v>664607.91059365263</v>
      </c>
      <c r="R52" s="55">
        <v>51915.00995499055</v>
      </c>
      <c r="S52" s="55">
        <v>517190.93212902249</v>
      </c>
      <c r="T52" s="55">
        <v>312894.45040652569</v>
      </c>
      <c r="U52" s="55">
        <v>1023649.2987617759</v>
      </c>
      <c r="V52" s="55">
        <v>310224.2870448124</v>
      </c>
      <c r="W52" s="55">
        <v>60910.320036376623</v>
      </c>
      <c r="X52" s="55">
        <v>236940.25092559031</v>
      </c>
      <c r="Y52" s="55">
        <v>186131.65127531049</v>
      </c>
      <c r="Z52" s="55">
        <v>371747.37629200181</v>
      </c>
      <c r="AA52" s="55">
        <v>71024.412542375008</v>
      </c>
      <c r="AB52" s="55">
        <v>366674.41566303727</v>
      </c>
      <c r="AC52" s="55">
        <v>255965.22727611361</v>
      </c>
      <c r="AD52" s="55">
        <v>1109082.7719725</v>
      </c>
      <c r="AE52" s="55">
        <v>62032.371992224253</v>
      </c>
      <c r="AF52" s="55">
        <v>329226.54352252831</v>
      </c>
      <c r="AG52" s="55">
        <v>378654.98103500478</v>
      </c>
      <c r="AH52" s="55">
        <v>658512.84647933103</v>
      </c>
      <c r="AI52" s="55">
        <v>5287297.5316875717</v>
      </c>
      <c r="AJ52" s="55">
        <v>9118667.7410916388</v>
      </c>
      <c r="AK52" s="55">
        <v>2099838.9379194789</v>
      </c>
      <c r="AL52" s="55">
        <v>410046.70309425012</v>
      </c>
      <c r="AM52" s="55">
        <v>81153.910256525036</v>
      </c>
      <c r="AN52" s="55">
        <v>322516.47626034619</v>
      </c>
      <c r="AO52" s="55">
        <v>116027.35145231969</v>
      </c>
      <c r="AP52" s="55">
        <v>666003.57229098212</v>
      </c>
      <c r="AQ52" s="55">
        <v>841090.30663512973</v>
      </c>
      <c r="AR52" s="55">
        <v>438494.56061725848</v>
      </c>
      <c r="AS52" s="55">
        <v>1597197.8390652849</v>
      </c>
      <c r="AT52" s="55">
        <v>4874349.9403704228</v>
      </c>
      <c r="AU52" s="55">
        <v>5789118.9364938065</v>
      </c>
      <c r="AV52" s="55">
        <v>562504.37359703879</v>
      </c>
      <c r="AW52" s="55">
        <v>257669.6901391765</v>
      </c>
      <c r="AX52" s="55">
        <v>25115.532973759171</v>
      </c>
      <c r="AY52" s="55">
        <v>0</v>
      </c>
      <c r="AZ52" s="55">
        <v>854838.06265501457</v>
      </c>
      <c r="BA52" s="55">
        <v>82368.84014669442</v>
      </c>
      <c r="BB52" s="55">
        <v>83489.242043265622</v>
      </c>
      <c r="BC52" s="55">
        <v>718025.74201026931</v>
      </c>
      <c r="BD52" s="55">
        <v>180918.45626548259</v>
      </c>
      <c r="BE52" s="55">
        <v>266383.34051076032</v>
      </c>
      <c r="BF52" s="55">
        <v>70830.702885097169</v>
      </c>
      <c r="BG52" s="55">
        <v>2480242.7348891068</v>
      </c>
      <c r="BH52" s="55">
        <v>255403.68273652671</v>
      </c>
      <c r="BI52" s="55">
        <v>14064.23314488578</v>
      </c>
      <c r="BJ52" s="55">
        <v>-9569.7366103392196</v>
      </c>
      <c r="BK52" s="55">
        <v>2002177.271239917</v>
      </c>
      <c r="BL52" s="55">
        <v>25140.240232493121</v>
      </c>
      <c r="BM52" s="55">
        <v>139662.45203330179</v>
      </c>
      <c r="BN52" s="55">
        <v>49189.416715351013</v>
      </c>
      <c r="BO52" s="55">
        <v>20506.284056249529</v>
      </c>
      <c r="BP52" s="55">
        <v>187171.7767258097</v>
      </c>
      <c r="BQ52" s="55">
        <v>668931.74624281027</v>
      </c>
      <c r="BR52" s="55">
        <v>0</v>
      </c>
      <c r="BS52" s="56">
        <v>50132443.767933302</v>
      </c>
      <c r="BT52" s="56"/>
      <c r="BU52" s="55">
        <v>2012319.951609531</v>
      </c>
      <c r="BV52" s="55">
        <v>0</v>
      </c>
      <c r="BW52" s="56">
        <v>2012319.951609531</v>
      </c>
      <c r="BX52" s="55">
        <v>19127166.855943229</v>
      </c>
      <c r="BY52" s="55">
        <v>0</v>
      </c>
      <c r="BZ52" s="56">
        <v>19127166.855943229</v>
      </c>
      <c r="CA52" s="55">
        <v>140258.29859994029</v>
      </c>
      <c r="CB52" s="55"/>
      <c r="CC52" s="56">
        <v>71412188.874086007</v>
      </c>
      <c r="CD52" s="57"/>
    </row>
    <row r="53" spans="1:82" ht="22.5" customHeight="1" x14ac:dyDescent="0.2">
      <c r="A53" s="12">
        <v>41</v>
      </c>
      <c r="B53" s="12"/>
      <c r="C53" s="12" t="s">
        <v>55</v>
      </c>
      <c r="D53" s="13"/>
      <c r="E53" s="49" t="s">
        <v>121</v>
      </c>
      <c r="F53" s="49"/>
      <c r="G53" s="55">
        <v>6370.9962905088123</v>
      </c>
      <c r="H53" s="55">
        <v>400.35194743282148</v>
      </c>
      <c r="I53" s="55">
        <v>137.4430379989488</v>
      </c>
      <c r="J53" s="55">
        <v>685201.02426615183</v>
      </c>
      <c r="K53" s="55">
        <v>3491475.0445644278</v>
      </c>
      <c r="L53" s="55">
        <v>4179330.95939815</v>
      </c>
      <c r="M53" s="55">
        <v>332333.24587842391</v>
      </c>
      <c r="N53" s="55">
        <v>444189.75026457058</v>
      </c>
      <c r="O53" s="55">
        <v>279128.95281884569</v>
      </c>
      <c r="P53" s="55">
        <v>844851.89012667793</v>
      </c>
      <c r="Q53" s="55">
        <v>1205156.106371613</v>
      </c>
      <c r="R53" s="55">
        <v>272613.17010636203</v>
      </c>
      <c r="S53" s="55">
        <v>1101321.4085413369</v>
      </c>
      <c r="T53" s="55">
        <v>1541722.9981312889</v>
      </c>
      <c r="U53" s="55">
        <v>2545930.618387396</v>
      </c>
      <c r="V53" s="55">
        <v>1162886.9591252981</v>
      </c>
      <c r="W53" s="55">
        <v>395392.50855854509</v>
      </c>
      <c r="X53" s="55">
        <v>1022734.026927001</v>
      </c>
      <c r="Y53" s="55">
        <v>1023896.9531453541</v>
      </c>
      <c r="Z53" s="55">
        <v>1518848.574294759</v>
      </c>
      <c r="AA53" s="55">
        <v>211701.8612367317</v>
      </c>
      <c r="AB53" s="55">
        <v>1302453.756427997</v>
      </c>
      <c r="AC53" s="55">
        <v>574750.22986854345</v>
      </c>
      <c r="AD53" s="55">
        <v>5271676.4683005307</v>
      </c>
      <c r="AE53" s="55">
        <v>130405.87043204439</v>
      </c>
      <c r="AF53" s="55">
        <v>264928.83840879821</v>
      </c>
      <c r="AG53" s="55">
        <v>4714242.4303842774</v>
      </c>
      <c r="AH53" s="55">
        <v>2298935.3839713521</v>
      </c>
      <c r="AI53" s="55">
        <v>13337992.231502291</v>
      </c>
      <c r="AJ53" s="55">
        <v>10373882.09917178</v>
      </c>
      <c r="AK53" s="55">
        <v>10787780.5608887</v>
      </c>
      <c r="AL53" s="55">
        <v>919375.02013332176</v>
      </c>
      <c r="AM53" s="55">
        <v>1614297.4410420379</v>
      </c>
      <c r="AN53" s="55">
        <v>1458901.3131940111</v>
      </c>
      <c r="AO53" s="55">
        <v>240727.78152534369</v>
      </c>
      <c r="AP53" s="55">
        <v>2696447.1351102851</v>
      </c>
      <c r="AQ53" s="55">
        <v>280843.68025019253</v>
      </c>
      <c r="AR53" s="55">
        <v>358093.66879126237</v>
      </c>
      <c r="AS53" s="55">
        <v>2533717.632842754</v>
      </c>
      <c r="AT53" s="55">
        <v>575481.14332492813</v>
      </c>
      <c r="AU53" s="55">
        <v>35737906.012302503</v>
      </c>
      <c r="AV53" s="55">
        <v>4792452.2731224624</v>
      </c>
      <c r="AW53" s="55">
        <v>1513169.9194380799</v>
      </c>
      <c r="AX53" s="55">
        <v>2553220.9785169829</v>
      </c>
      <c r="AY53" s="55">
        <v>0</v>
      </c>
      <c r="AZ53" s="55">
        <v>705985.68731108343</v>
      </c>
      <c r="BA53" s="55">
        <v>656288.78897711751</v>
      </c>
      <c r="BB53" s="55">
        <v>241613.8549009866</v>
      </c>
      <c r="BC53" s="55">
        <v>600280.72621293692</v>
      </c>
      <c r="BD53" s="55">
        <v>245870.8257369324</v>
      </c>
      <c r="BE53" s="55">
        <v>618414.85629803082</v>
      </c>
      <c r="BF53" s="55">
        <v>85048.166855117248</v>
      </c>
      <c r="BG53" s="55">
        <v>1388908.247302654</v>
      </c>
      <c r="BH53" s="55">
        <v>906379.54039629456</v>
      </c>
      <c r="BI53" s="55">
        <v>220528.13865868529</v>
      </c>
      <c r="BJ53" s="55">
        <v>-100290.5225733585</v>
      </c>
      <c r="BK53" s="55">
        <v>583264.08616607764</v>
      </c>
      <c r="BL53" s="55">
        <v>49845.165456771509</v>
      </c>
      <c r="BM53" s="55">
        <v>304839.86920759158</v>
      </c>
      <c r="BN53" s="55">
        <v>893647.05890031951</v>
      </c>
      <c r="BO53" s="55">
        <v>364746.80445482431</v>
      </c>
      <c r="BP53" s="55">
        <v>82560.253315969632</v>
      </c>
      <c r="BQ53" s="55">
        <v>111645.7876654124</v>
      </c>
      <c r="BR53" s="55">
        <v>0</v>
      </c>
      <c r="BS53" s="56">
        <v>134556884.04761279</v>
      </c>
      <c r="BT53" s="56"/>
      <c r="BU53" s="55">
        <v>56628698.157339007</v>
      </c>
      <c r="BV53" s="55">
        <v>0</v>
      </c>
      <c r="BW53" s="56">
        <v>56628698.157339007</v>
      </c>
      <c r="BX53" s="55">
        <v>0</v>
      </c>
      <c r="BY53" s="55">
        <v>0</v>
      </c>
      <c r="BZ53" s="56">
        <v>0</v>
      </c>
      <c r="CA53" s="55">
        <v>6493296.2130915551</v>
      </c>
      <c r="CB53" s="55"/>
      <c r="CC53" s="56">
        <v>197678878.41804329</v>
      </c>
      <c r="CD53" s="57"/>
    </row>
    <row r="54" spans="1:82" ht="45" customHeight="1" x14ac:dyDescent="0.2">
      <c r="A54" s="12">
        <v>42</v>
      </c>
      <c r="B54" s="12"/>
      <c r="C54" s="12" t="s">
        <v>56</v>
      </c>
      <c r="D54" s="13"/>
      <c r="E54" s="49" t="s">
        <v>122</v>
      </c>
      <c r="F54" s="49"/>
      <c r="G54" s="55">
        <v>1071.057228878542</v>
      </c>
      <c r="H54" s="55">
        <v>6.1333014285433052</v>
      </c>
      <c r="I54" s="55">
        <v>225.04951900036161</v>
      </c>
      <c r="J54" s="55">
        <v>198928.21503621701</v>
      </c>
      <c r="K54" s="55">
        <v>444249.88239620969</v>
      </c>
      <c r="L54" s="55">
        <v>396519.58215515909</v>
      </c>
      <c r="M54" s="55">
        <v>72393.778294044503</v>
      </c>
      <c r="N54" s="55">
        <v>113819.50215861959</v>
      </c>
      <c r="O54" s="55">
        <v>58662.034311695228</v>
      </c>
      <c r="P54" s="55">
        <v>74914.929352824533</v>
      </c>
      <c r="Q54" s="55">
        <v>266011.3911228971</v>
      </c>
      <c r="R54" s="55">
        <v>55741.188225396952</v>
      </c>
      <c r="S54" s="55">
        <v>183981.0065203179</v>
      </c>
      <c r="T54" s="55">
        <v>412219.76131430711</v>
      </c>
      <c r="U54" s="55">
        <v>372104.04846310441</v>
      </c>
      <c r="V54" s="55">
        <v>237222.939569818</v>
      </c>
      <c r="W54" s="55">
        <v>53799.920772627622</v>
      </c>
      <c r="X54" s="55">
        <v>247413.86002107119</v>
      </c>
      <c r="Y54" s="55">
        <v>266275.55202073569</v>
      </c>
      <c r="Z54" s="55">
        <v>142277.20385411489</v>
      </c>
      <c r="AA54" s="55">
        <v>77516.788621279513</v>
      </c>
      <c r="AB54" s="55">
        <v>116631.2638945014</v>
      </c>
      <c r="AC54" s="55">
        <v>44275.377780725481</v>
      </c>
      <c r="AD54" s="55">
        <v>970854.49239519401</v>
      </c>
      <c r="AE54" s="55">
        <v>11219.30499121809</v>
      </c>
      <c r="AF54" s="55">
        <v>46870.233808926547</v>
      </c>
      <c r="AG54" s="55">
        <v>848782.54816531658</v>
      </c>
      <c r="AH54" s="55">
        <v>1116652.378002729</v>
      </c>
      <c r="AI54" s="55">
        <v>2450497.856798274</v>
      </c>
      <c r="AJ54" s="55">
        <v>1367694.4919495371</v>
      </c>
      <c r="AK54" s="55">
        <v>2436619.9047345351</v>
      </c>
      <c r="AL54" s="55">
        <v>346549.96491668758</v>
      </c>
      <c r="AM54" s="55">
        <v>423560.34992002492</v>
      </c>
      <c r="AN54" s="55">
        <v>402707.67299974011</v>
      </c>
      <c r="AO54" s="55">
        <v>105209.6620437875</v>
      </c>
      <c r="AP54" s="55">
        <v>452641.30522929842</v>
      </c>
      <c r="AQ54" s="55">
        <v>90078.078965933179</v>
      </c>
      <c r="AR54" s="55">
        <v>70487.42960055916</v>
      </c>
      <c r="AS54" s="55">
        <v>540505.51768781582</v>
      </c>
      <c r="AT54" s="55">
        <v>133603.8977959145</v>
      </c>
      <c r="AU54" s="55">
        <v>850669.91169205168</v>
      </c>
      <c r="AV54" s="55">
        <v>8188165.6570302164</v>
      </c>
      <c r="AW54" s="55">
        <v>141300.468524286</v>
      </c>
      <c r="AX54" s="55">
        <v>138108.65018330759</v>
      </c>
      <c r="AY54" s="55">
        <v>0</v>
      </c>
      <c r="AZ54" s="55">
        <v>225999.89770988209</v>
      </c>
      <c r="BA54" s="55">
        <v>105082.0788586602</v>
      </c>
      <c r="BB54" s="55">
        <v>63039.293498291117</v>
      </c>
      <c r="BC54" s="55">
        <v>27610.089147823321</v>
      </c>
      <c r="BD54" s="55">
        <v>1825.8574339341469</v>
      </c>
      <c r="BE54" s="55">
        <v>484647.22988833988</v>
      </c>
      <c r="BF54" s="55">
        <v>10438.218133732449</v>
      </c>
      <c r="BG54" s="55">
        <v>18709.633252846081</v>
      </c>
      <c r="BH54" s="55">
        <v>145613.62144274189</v>
      </c>
      <c r="BI54" s="55">
        <v>38704.75556777489</v>
      </c>
      <c r="BJ54" s="55">
        <v>-7544.6834137881824</v>
      </c>
      <c r="BK54" s="55">
        <v>108673.3989367858</v>
      </c>
      <c r="BL54" s="55">
        <v>6986.8352656143379</v>
      </c>
      <c r="BM54" s="55">
        <v>58083.940143504398</v>
      </c>
      <c r="BN54" s="55">
        <v>59667.763316619021</v>
      </c>
      <c r="BO54" s="55">
        <v>1999.738257900912</v>
      </c>
      <c r="BP54" s="55">
        <v>35527.466638161961</v>
      </c>
      <c r="BQ54" s="55">
        <v>10259.59366632859</v>
      </c>
      <c r="BR54" s="55">
        <v>0</v>
      </c>
      <c r="BS54" s="56">
        <v>26364364.971115481</v>
      </c>
      <c r="BT54" s="56"/>
      <c r="BU54" s="55">
        <v>7411973.3174737263</v>
      </c>
      <c r="BV54" s="55">
        <v>0</v>
      </c>
      <c r="BW54" s="56">
        <v>7411973.3174737263</v>
      </c>
      <c r="BX54" s="55">
        <v>0</v>
      </c>
      <c r="BY54" s="55">
        <v>0</v>
      </c>
      <c r="BZ54" s="56">
        <v>0</v>
      </c>
      <c r="CA54" s="55">
        <v>5315981.6021046136</v>
      </c>
      <c r="CB54" s="55"/>
      <c r="CC54" s="56">
        <v>39092319.890693821</v>
      </c>
      <c r="CD54" s="57"/>
    </row>
    <row r="55" spans="1:82" ht="33.75" customHeight="1" x14ac:dyDescent="0.2">
      <c r="A55" s="12">
        <v>43</v>
      </c>
      <c r="B55" s="12"/>
      <c r="C55" s="12" t="s">
        <v>57</v>
      </c>
      <c r="D55" s="13"/>
      <c r="E55" s="49" t="s">
        <v>123</v>
      </c>
      <c r="F55" s="49"/>
      <c r="G55" s="55">
        <v>-4.5197105390239623E-14</v>
      </c>
      <c r="H55" s="55">
        <v>2.307757601338975E-16</v>
      </c>
      <c r="I55" s="55">
        <v>0</v>
      </c>
      <c r="J55" s="55">
        <v>113653.2444052686</v>
      </c>
      <c r="K55" s="55">
        <v>511728.86504506081</v>
      </c>
      <c r="L55" s="55">
        <v>136441.97350804019</v>
      </c>
      <c r="M55" s="55">
        <v>36488.024124719763</v>
      </c>
      <c r="N55" s="55">
        <v>58444.496859685583</v>
      </c>
      <c r="O55" s="55">
        <v>2790.5167976781081</v>
      </c>
      <c r="P55" s="55">
        <v>0.11436080154195789</v>
      </c>
      <c r="Q55" s="55">
        <v>252548.3671870087</v>
      </c>
      <c r="R55" s="55">
        <v>6089.1587869748328</v>
      </c>
      <c r="S55" s="55">
        <v>87763.316646334977</v>
      </c>
      <c r="T55" s="55">
        <v>185824.06243545981</v>
      </c>
      <c r="U55" s="55">
        <v>94961.877836264452</v>
      </c>
      <c r="V55" s="55">
        <v>70236.66851585616</v>
      </c>
      <c r="W55" s="55">
        <v>1474.882796115772</v>
      </c>
      <c r="X55" s="55">
        <v>1063425.45309543</v>
      </c>
      <c r="Y55" s="55">
        <v>67936.503069364393</v>
      </c>
      <c r="Z55" s="55">
        <v>1715.180881407239</v>
      </c>
      <c r="AA55" s="55">
        <v>14314.18829087051</v>
      </c>
      <c r="AB55" s="55">
        <v>236756.05176004989</v>
      </c>
      <c r="AC55" s="55">
        <v>4913.040871280713</v>
      </c>
      <c r="AD55" s="55">
        <v>104282.20201935089</v>
      </c>
      <c r="AE55" s="55">
        <v>6653.8208353875307</v>
      </c>
      <c r="AF55" s="55">
        <v>9482.6402956762831</v>
      </c>
      <c r="AG55" s="55">
        <v>161705.2053145626</v>
      </c>
      <c r="AH55" s="55">
        <v>325476.39067939459</v>
      </c>
      <c r="AI55" s="55">
        <v>2289967.8715574732</v>
      </c>
      <c r="AJ55" s="55">
        <v>794333.92620663054</v>
      </c>
      <c r="AK55" s="55">
        <v>339003.64604607498</v>
      </c>
      <c r="AL55" s="55">
        <v>56333.050862057098</v>
      </c>
      <c r="AM55" s="55">
        <v>717826.44983356702</v>
      </c>
      <c r="AN55" s="55">
        <v>215979.663521212</v>
      </c>
      <c r="AO55" s="55">
        <v>38891.576361833962</v>
      </c>
      <c r="AP55" s="55">
        <v>96675.215803436324</v>
      </c>
      <c r="AQ55" s="55">
        <v>155676.42838203441</v>
      </c>
      <c r="AR55" s="55">
        <v>17268.454925971571</v>
      </c>
      <c r="AS55" s="55">
        <v>414024.20273763337</v>
      </c>
      <c r="AT55" s="55">
        <v>201812.41078821651</v>
      </c>
      <c r="AU55" s="55">
        <v>1481419.173324445</v>
      </c>
      <c r="AV55" s="55">
        <v>19888029.526987702</v>
      </c>
      <c r="AW55" s="55">
        <v>1364092.272213934</v>
      </c>
      <c r="AX55" s="55">
        <v>95786.407399815114</v>
      </c>
      <c r="AY55" s="55">
        <v>0</v>
      </c>
      <c r="AZ55" s="55">
        <v>306028.00489667658</v>
      </c>
      <c r="BA55" s="55">
        <v>39810.41674732713</v>
      </c>
      <c r="BB55" s="55">
        <v>-7.5589364086458606E-7</v>
      </c>
      <c r="BC55" s="55">
        <v>8845.5126366700388</v>
      </c>
      <c r="BD55" s="55">
        <v>56903.819102853893</v>
      </c>
      <c r="BE55" s="55">
        <v>11646.59271979452</v>
      </c>
      <c r="BF55" s="55">
        <v>7643.9574710894394</v>
      </c>
      <c r="BG55" s="55">
        <v>164915.67369842669</v>
      </c>
      <c r="BH55" s="55">
        <v>61302.110825091411</v>
      </c>
      <c r="BI55" s="55">
        <v>20112.690592340299</v>
      </c>
      <c r="BJ55" s="55">
        <v>-25730.27321235869</v>
      </c>
      <c r="BK55" s="55">
        <v>126218.7816907933</v>
      </c>
      <c r="BL55" s="55">
        <v>2489.2208926368571</v>
      </c>
      <c r="BM55" s="55">
        <v>14850.562454481849</v>
      </c>
      <c r="BN55" s="55">
        <v>37855.965556124713</v>
      </c>
      <c r="BO55" s="55">
        <v>0</v>
      </c>
      <c r="BP55" s="55">
        <v>7479.7875034580893</v>
      </c>
      <c r="BQ55" s="55">
        <v>38057.857846342733</v>
      </c>
      <c r="BR55" s="55">
        <v>0</v>
      </c>
      <c r="BS55" s="56">
        <v>32600657.204791069</v>
      </c>
      <c r="BT55" s="56"/>
      <c r="BU55" s="55">
        <v>3053889.545495017</v>
      </c>
      <c r="BV55" s="55">
        <v>0</v>
      </c>
      <c r="BW55" s="56">
        <v>3053889.545495017</v>
      </c>
      <c r="BX55" s="55">
        <v>0</v>
      </c>
      <c r="BY55" s="55">
        <v>0</v>
      </c>
      <c r="BZ55" s="56">
        <v>0</v>
      </c>
      <c r="CA55" s="55">
        <v>1304542.9846496859</v>
      </c>
      <c r="CB55" s="55"/>
      <c r="CC55" s="56">
        <v>36959089.734935783</v>
      </c>
      <c r="CD55" s="57"/>
    </row>
    <row r="56" spans="1:82" ht="22.5" customHeight="1" x14ac:dyDescent="0.2">
      <c r="A56" s="12">
        <v>44</v>
      </c>
      <c r="B56" s="12"/>
      <c r="C56" s="12" t="s">
        <v>58</v>
      </c>
      <c r="D56" s="13"/>
      <c r="E56" s="49" t="s">
        <v>155</v>
      </c>
      <c r="F56" s="49"/>
      <c r="G56" s="55">
        <v>1712.2716064740589</v>
      </c>
      <c r="H56" s="55">
        <v>14.401229853111779</v>
      </c>
      <c r="I56" s="55">
        <v>164.39619873266369</v>
      </c>
      <c r="J56" s="55">
        <v>390565.10764578817</v>
      </c>
      <c r="K56" s="55">
        <v>1945922.6082950421</v>
      </c>
      <c r="L56" s="55">
        <v>7450199.5952237127</v>
      </c>
      <c r="M56" s="55">
        <v>216833.11969132471</v>
      </c>
      <c r="N56" s="55">
        <v>687365.48554061411</v>
      </c>
      <c r="O56" s="55">
        <v>1243274.077567654</v>
      </c>
      <c r="P56" s="55">
        <v>389247.97676883661</v>
      </c>
      <c r="Q56" s="55">
        <v>938513.67040445539</v>
      </c>
      <c r="R56" s="55">
        <v>160723.7996475547</v>
      </c>
      <c r="S56" s="55">
        <v>1322373.367113367</v>
      </c>
      <c r="T56" s="55">
        <v>942068.91107585491</v>
      </c>
      <c r="U56" s="55">
        <v>730379.1066118551</v>
      </c>
      <c r="V56" s="55">
        <v>1481760.2711689479</v>
      </c>
      <c r="W56" s="55">
        <v>123217.6901650956</v>
      </c>
      <c r="X56" s="55">
        <v>565529.24762670393</v>
      </c>
      <c r="Y56" s="55">
        <v>951172.20118371572</v>
      </c>
      <c r="Z56" s="55">
        <v>137288.80675561569</v>
      </c>
      <c r="AA56" s="55">
        <v>108515.4910512038</v>
      </c>
      <c r="AB56" s="55">
        <v>2133555.2631063359</v>
      </c>
      <c r="AC56" s="55">
        <v>297355.55269103782</v>
      </c>
      <c r="AD56" s="55">
        <v>452309.52858804568</v>
      </c>
      <c r="AE56" s="55">
        <v>16092.58866079514</v>
      </c>
      <c r="AF56" s="55">
        <v>246361.12172664501</v>
      </c>
      <c r="AG56" s="55">
        <v>2290163.3740416099</v>
      </c>
      <c r="AH56" s="55">
        <v>5363440.1837875647</v>
      </c>
      <c r="AI56" s="55">
        <v>22860324.210431229</v>
      </c>
      <c r="AJ56" s="55">
        <v>70171974.823091388</v>
      </c>
      <c r="AK56" s="55">
        <v>6511212.3529509762</v>
      </c>
      <c r="AL56" s="55">
        <v>363521.43648392311</v>
      </c>
      <c r="AM56" s="55">
        <v>785832.09279682348</v>
      </c>
      <c r="AN56" s="55">
        <v>5469343.8102235859</v>
      </c>
      <c r="AO56" s="55">
        <v>2336895.4040639419</v>
      </c>
      <c r="AP56" s="55">
        <v>19673056.026497949</v>
      </c>
      <c r="AQ56" s="55">
        <v>373538.97017518478</v>
      </c>
      <c r="AR56" s="55">
        <v>1613232.538974334</v>
      </c>
      <c r="AS56" s="55">
        <v>6429036.2766940268</v>
      </c>
      <c r="AT56" s="55">
        <v>1495972.915192262</v>
      </c>
      <c r="AU56" s="55">
        <v>16899720.933650371</v>
      </c>
      <c r="AV56" s="55">
        <v>2466158.4198564761</v>
      </c>
      <c r="AW56" s="55">
        <v>2512973.0409889538</v>
      </c>
      <c r="AX56" s="55">
        <v>3010824.9056377048</v>
      </c>
      <c r="AY56" s="55">
        <v>0</v>
      </c>
      <c r="AZ56" s="55">
        <v>2843541.199663586</v>
      </c>
      <c r="BA56" s="55">
        <v>1230889.209789892</v>
      </c>
      <c r="BB56" s="55">
        <v>282839.48703651881</v>
      </c>
      <c r="BC56" s="55">
        <v>1446952.313449139</v>
      </c>
      <c r="BD56" s="55">
        <v>449944.98982323293</v>
      </c>
      <c r="BE56" s="55">
        <v>411026.88365627459</v>
      </c>
      <c r="BF56" s="55">
        <v>186331.7016793646</v>
      </c>
      <c r="BG56" s="55">
        <v>515292.10789182037</v>
      </c>
      <c r="BH56" s="55">
        <v>2066192.136485057</v>
      </c>
      <c r="BI56" s="55">
        <v>395869.87644550292</v>
      </c>
      <c r="BJ56" s="55">
        <v>-202586.35080885771</v>
      </c>
      <c r="BK56" s="55">
        <v>1891902.3709165419</v>
      </c>
      <c r="BL56" s="55">
        <v>285762.17189059983</v>
      </c>
      <c r="BM56" s="55">
        <v>543481.41759608954</v>
      </c>
      <c r="BN56" s="55">
        <v>1199784.1758932839</v>
      </c>
      <c r="BO56" s="55">
        <v>190757.5926238136</v>
      </c>
      <c r="BP56" s="55">
        <v>391552.02190544031</v>
      </c>
      <c r="BQ56" s="55">
        <v>891918.37506281922</v>
      </c>
      <c r="BR56" s="55">
        <v>0</v>
      </c>
      <c r="BS56" s="56">
        <v>208581189.0538837</v>
      </c>
      <c r="BT56" s="56"/>
      <c r="BU56" s="55">
        <v>158037381.46224239</v>
      </c>
      <c r="BV56" s="55">
        <v>0</v>
      </c>
      <c r="BW56" s="56">
        <v>158037381.46224239</v>
      </c>
      <c r="BX56" s="55">
        <v>0</v>
      </c>
      <c r="BY56" s="55">
        <v>0</v>
      </c>
      <c r="BZ56" s="56">
        <v>0</v>
      </c>
      <c r="CA56" s="55">
        <v>0</v>
      </c>
      <c r="CB56" s="55"/>
      <c r="CC56" s="56">
        <v>366618570.51612622</v>
      </c>
      <c r="CD56" s="57"/>
    </row>
    <row r="57" spans="1:82" ht="22.5" customHeight="1" x14ac:dyDescent="0.2">
      <c r="A57" s="12">
        <v>45</v>
      </c>
      <c r="B57" s="12"/>
      <c r="C57" s="12" t="s">
        <v>59</v>
      </c>
      <c r="D57" s="13"/>
      <c r="E57" s="49" t="s">
        <v>125</v>
      </c>
      <c r="F57" s="49"/>
      <c r="G57" s="55">
        <v>0</v>
      </c>
      <c r="H57" s="55">
        <v>0</v>
      </c>
      <c r="I57" s="55">
        <v>0</v>
      </c>
      <c r="J57" s="55">
        <v>0</v>
      </c>
      <c r="K57" s="55">
        <v>0</v>
      </c>
      <c r="L57" s="55">
        <v>0</v>
      </c>
      <c r="M57" s="55">
        <v>0</v>
      </c>
      <c r="N57" s="55">
        <v>0</v>
      </c>
      <c r="O57" s="55">
        <v>0</v>
      </c>
      <c r="P57" s="55">
        <v>0</v>
      </c>
      <c r="Q57" s="55">
        <v>0</v>
      </c>
      <c r="R57" s="55">
        <v>0</v>
      </c>
      <c r="S57" s="55">
        <v>0</v>
      </c>
      <c r="T57" s="55">
        <v>0</v>
      </c>
      <c r="U57" s="55">
        <v>0</v>
      </c>
      <c r="V57" s="55">
        <v>0</v>
      </c>
      <c r="W57" s="55">
        <v>0</v>
      </c>
      <c r="X57" s="55">
        <v>0</v>
      </c>
      <c r="Y57" s="55">
        <v>0</v>
      </c>
      <c r="Z57" s="55">
        <v>0</v>
      </c>
      <c r="AA57" s="55">
        <v>0</v>
      </c>
      <c r="AB57" s="55">
        <v>0</v>
      </c>
      <c r="AC57" s="55">
        <v>0</v>
      </c>
      <c r="AD57" s="55">
        <v>0</v>
      </c>
      <c r="AE57" s="55">
        <v>0</v>
      </c>
      <c r="AF57" s="55">
        <v>0</v>
      </c>
      <c r="AG57" s="55">
        <v>0</v>
      </c>
      <c r="AH57" s="55">
        <v>0</v>
      </c>
      <c r="AI57" s="55">
        <v>0</v>
      </c>
      <c r="AJ57" s="55">
        <v>0</v>
      </c>
      <c r="AK57" s="55">
        <v>0</v>
      </c>
      <c r="AL57" s="55">
        <v>0</v>
      </c>
      <c r="AM57" s="55">
        <v>0</v>
      </c>
      <c r="AN57" s="55">
        <v>0</v>
      </c>
      <c r="AO57" s="55">
        <v>0</v>
      </c>
      <c r="AP57" s="55">
        <v>0</v>
      </c>
      <c r="AQ57" s="55">
        <v>0</v>
      </c>
      <c r="AR57" s="55">
        <v>0</v>
      </c>
      <c r="AS57" s="55">
        <v>0</v>
      </c>
      <c r="AT57" s="55">
        <v>0</v>
      </c>
      <c r="AU57" s="55">
        <v>0</v>
      </c>
      <c r="AV57" s="55">
        <v>0</v>
      </c>
      <c r="AW57" s="55">
        <v>0</v>
      </c>
      <c r="AX57" s="55">
        <v>0</v>
      </c>
      <c r="AY57" s="55">
        <v>0</v>
      </c>
      <c r="AZ57" s="55">
        <v>0</v>
      </c>
      <c r="BA57" s="55">
        <v>0</v>
      </c>
      <c r="BB57" s="55">
        <v>0</v>
      </c>
      <c r="BC57" s="55">
        <v>0</v>
      </c>
      <c r="BD57" s="55">
        <v>0</v>
      </c>
      <c r="BE57" s="55">
        <v>0</v>
      </c>
      <c r="BF57" s="55">
        <v>0</v>
      </c>
      <c r="BG57" s="55">
        <v>0</v>
      </c>
      <c r="BH57" s="55">
        <v>0</v>
      </c>
      <c r="BI57" s="55">
        <v>0</v>
      </c>
      <c r="BJ57" s="55">
        <v>0</v>
      </c>
      <c r="BK57" s="55">
        <v>0</v>
      </c>
      <c r="BL57" s="55">
        <v>0</v>
      </c>
      <c r="BM57" s="55">
        <v>0</v>
      </c>
      <c r="BN57" s="55">
        <v>0</v>
      </c>
      <c r="BO57" s="55">
        <v>0</v>
      </c>
      <c r="BP57" s="55">
        <v>0</v>
      </c>
      <c r="BQ57" s="55">
        <v>0</v>
      </c>
      <c r="BR57" s="55">
        <v>0</v>
      </c>
      <c r="BS57" s="56">
        <v>0</v>
      </c>
      <c r="BT57" s="56"/>
      <c r="BU57" s="55">
        <v>0</v>
      </c>
      <c r="BV57" s="55">
        <v>0</v>
      </c>
      <c r="BW57" s="56">
        <v>0</v>
      </c>
      <c r="BX57" s="55">
        <v>0</v>
      </c>
      <c r="BY57" s="55">
        <v>0</v>
      </c>
      <c r="BZ57" s="56">
        <v>0</v>
      </c>
      <c r="CA57" s="55">
        <v>0</v>
      </c>
      <c r="CB57" s="55"/>
      <c r="CC57" s="56">
        <v>0</v>
      </c>
      <c r="CD57" s="57"/>
    </row>
    <row r="58" spans="1:82" ht="45" customHeight="1" x14ac:dyDescent="0.2">
      <c r="A58" s="12">
        <v>46</v>
      </c>
      <c r="B58" s="12"/>
      <c r="C58" s="12" t="s">
        <v>60</v>
      </c>
      <c r="D58" s="13"/>
      <c r="E58" s="49" t="s">
        <v>126</v>
      </c>
      <c r="F58" s="49"/>
      <c r="G58" s="55">
        <v>-1.102418173495635E-13</v>
      </c>
      <c r="H58" s="55">
        <v>114.9845795959271</v>
      </c>
      <c r="I58" s="55">
        <v>365.7468322767636</v>
      </c>
      <c r="J58" s="55">
        <v>692104.24751852045</v>
      </c>
      <c r="K58" s="55">
        <v>1297445.502163091</v>
      </c>
      <c r="L58" s="55">
        <v>2351469.5277271811</v>
      </c>
      <c r="M58" s="55">
        <v>296354.38572420349</v>
      </c>
      <c r="N58" s="55">
        <v>463577.44235494093</v>
      </c>
      <c r="O58" s="55">
        <v>636964.65611997747</v>
      </c>
      <c r="P58" s="55">
        <v>500369.29413767258</v>
      </c>
      <c r="Q58" s="55">
        <v>1457639.336771938</v>
      </c>
      <c r="R58" s="55">
        <v>331835.55233173509</v>
      </c>
      <c r="S58" s="55">
        <v>853603.31878555939</v>
      </c>
      <c r="T58" s="55">
        <v>1030010.9279846021</v>
      </c>
      <c r="U58" s="55">
        <v>770720.7166324415</v>
      </c>
      <c r="V58" s="55">
        <v>1193459.557608322</v>
      </c>
      <c r="W58" s="55">
        <v>206351.8434781541</v>
      </c>
      <c r="X58" s="55">
        <v>762548.92327803362</v>
      </c>
      <c r="Y58" s="55">
        <v>770814.59663082997</v>
      </c>
      <c r="Z58" s="55">
        <v>681781.78953588079</v>
      </c>
      <c r="AA58" s="55">
        <v>108465.6898186427</v>
      </c>
      <c r="AB58" s="55">
        <v>973779.33584831923</v>
      </c>
      <c r="AC58" s="55">
        <v>381172.6593635559</v>
      </c>
      <c r="AD58" s="55">
        <v>979343.22963548289</v>
      </c>
      <c r="AE58" s="55">
        <v>83067.462785944066</v>
      </c>
      <c r="AF58" s="55">
        <v>115131.9193144969</v>
      </c>
      <c r="AG58" s="55">
        <v>3489067.511849151</v>
      </c>
      <c r="AH58" s="55">
        <v>4674013.9744024212</v>
      </c>
      <c r="AI58" s="55">
        <v>9725552.0395743083</v>
      </c>
      <c r="AJ58" s="55">
        <v>11065719.615759941</v>
      </c>
      <c r="AK58" s="55">
        <v>3695711.3915154389</v>
      </c>
      <c r="AL58" s="55">
        <v>343638.53193732642</v>
      </c>
      <c r="AM58" s="55">
        <v>482479.95673530782</v>
      </c>
      <c r="AN58" s="55">
        <v>1430944.8464896821</v>
      </c>
      <c r="AO58" s="55">
        <v>234950.38068905531</v>
      </c>
      <c r="AP58" s="55">
        <v>2727571.4362718491</v>
      </c>
      <c r="AQ58" s="55">
        <v>401358.95997717412</v>
      </c>
      <c r="AR58" s="55">
        <v>398581.90080954193</v>
      </c>
      <c r="AS58" s="55">
        <v>2177354.7432566108</v>
      </c>
      <c r="AT58" s="55">
        <v>1700447.261361117</v>
      </c>
      <c r="AU58" s="55">
        <v>10778385.935893809</v>
      </c>
      <c r="AV58" s="55">
        <v>862338.46361050638</v>
      </c>
      <c r="AW58" s="55">
        <v>1066742.705841898</v>
      </c>
      <c r="AX58" s="55">
        <v>210260.51825327839</v>
      </c>
      <c r="AY58" s="55">
        <v>0</v>
      </c>
      <c r="AZ58" s="55">
        <v>3677209.5825654808</v>
      </c>
      <c r="BA58" s="55">
        <v>1192854.014218281</v>
      </c>
      <c r="BB58" s="55">
        <v>363490.02798574133</v>
      </c>
      <c r="BC58" s="55">
        <v>1052031.7836642419</v>
      </c>
      <c r="BD58" s="55">
        <v>506036.05286240979</v>
      </c>
      <c r="BE58" s="55">
        <v>398957.0812787094</v>
      </c>
      <c r="BF58" s="55">
        <v>133597.62392062051</v>
      </c>
      <c r="BG58" s="55">
        <v>713419.6399785073</v>
      </c>
      <c r="BH58" s="55">
        <v>1443970.0404561399</v>
      </c>
      <c r="BI58" s="55">
        <v>299717.38472423388</v>
      </c>
      <c r="BJ58" s="55">
        <v>-14990.69796170239</v>
      </c>
      <c r="BK58" s="55">
        <v>1301786.6949976049</v>
      </c>
      <c r="BL58" s="55">
        <v>41053.896512569008</v>
      </c>
      <c r="BM58" s="55">
        <v>161022.2716534732</v>
      </c>
      <c r="BN58" s="55">
        <v>394738.38945015258</v>
      </c>
      <c r="BO58" s="55">
        <v>570549.70006003522</v>
      </c>
      <c r="BP58" s="55">
        <v>171895.0780366887</v>
      </c>
      <c r="BQ58" s="55">
        <v>746043.05919387785</v>
      </c>
      <c r="BR58" s="55">
        <v>0</v>
      </c>
      <c r="BS58" s="56">
        <v>85556994.444786891</v>
      </c>
      <c r="BT58" s="56"/>
      <c r="BU58" s="55">
        <v>6519077.0859248638</v>
      </c>
      <c r="BV58" s="55">
        <v>0</v>
      </c>
      <c r="BW58" s="56">
        <v>6519077.0859248638</v>
      </c>
      <c r="BX58" s="55">
        <v>0</v>
      </c>
      <c r="BY58" s="55">
        <v>0</v>
      </c>
      <c r="BZ58" s="56">
        <v>0</v>
      </c>
      <c r="CA58" s="55">
        <v>76496.440548214043</v>
      </c>
      <c r="CB58" s="55"/>
      <c r="CC58" s="56">
        <v>92152567.971259966</v>
      </c>
      <c r="CD58" s="57"/>
    </row>
    <row r="59" spans="1:82" ht="45" customHeight="1" x14ac:dyDescent="0.2">
      <c r="A59" s="12">
        <v>47</v>
      </c>
      <c r="B59" s="12"/>
      <c r="C59" s="12" t="s">
        <v>61</v>
      </c>
      <c r="D59" s="13"/>
      <c r="E59" s="49" t="s">
        <v>127</v>
      </c>
      <c r="F59" s="49"/>
      <c r="G59" s="55">
        <v>76.209844565175928</v>
      </c>
      <c r="H59" s="55">
        <v>91.424018350930268</v>
      </c>
      <c r="I59" s="55">
        <v>0</v>
      </c>
      <c r="J59" s="55">
        <v>503158.68937874481</v>
      </c>
      <c r="K59" s="55">
        <v>107659.47761945731</v>
      </c>
      <c r="L59" s="55">
        <v>175270.02855830931</v>
      </c>
      <c r="M59" s="55">
        <v>71137.024390579521</v>
      </c>
      <c r="N59" s="55">
        <v>70424.176910587092</v>
      </c>
      <c r="O59" s="55">
        <v>1149.25518474978</v>
      </c>
      <c r="P59" s="55">
        <v>16766.167558524059</v>
      </c>
      <c r="Q59" s="55">
        <v>121474.5933586047</v>
      </c>
      <c r="R59" s="55">
        <v>-9.2573492677097332E-14</v>
      </c>
      <c r="S59" s="55">
        <v>83800.56364934468</v>
      </c>
      <c r="T59" s="55">
        <v>70939.391234163108</v>
      </c>
      <c r="U59" s="55">
        <v>61791.932555324303</v>
      </c>
      <c r="V59" s="55">
        <v>126523.6388270743</v>
      </c>
      <c r="W59" s="55">
        <v>64665.821173846773</v>
      </c>
      <c r="X59" s="55">
        <v>94450.442315464999</v>
      </c>
      <c r="Y59" s="55">
        <v>84498.794262422176</v>
      </c>
      <c r="Z59" s="55">
        <v>107417.85067860629</v>
      </c>
      <c r="AA59" s="55">
        <v>155316.60811440489</v>
      </c>
      <c r="AB59" s="55">
        <v>79884.578477204384</v>
      </c>
      <c r="AC59" s="55">
        <v>294330.98079200072</v>
      </c>
      <c r="AD59" s="55">
        <v>136803.54517322849</v>
      </c>
      <c r="AE59" s="55">
        <v>68713.655624621024</v>
      </c>
      <c r="AF59" s="55">
        <v>25311.144496194709</v>
      </c>
      <c r="AG59" s="55">
        <v>13109150.73730538</v>
      </c>
      <c r="AH59" s="55">
        <v>248217.68954239719</v>
      </c>
      <c r="AI59" s="55">
        <v>1266717.9828523661</v>
      </c>
      <c r="AJ59" s="55">
        <v>3344259.5310721202</v>
      </c>
      <c r="AK59" s="55">
        <v>2713310.2999294251</v>
      </c>
      <c r="AL59" s="55">
        <v>34940.966214326923</v>
      </c>
      <c r="AM59" s="55">
        <v>1372.0889180445381</v>
      </c>
      <c r="AN59" s="55">
        <v>3534.3624054145998</v>
      </c>
      <c r="AO59" s="55">
        <v>20927.995985529869</v>
      </c>
      <c r="AP59" s="55">
        <v>340716.59912140592</v>
      </c>
      <c r="AQ59" s="55">
        <v>171925.56014518731</v>
      </c>
      <c r="AR59" s="55">
        <v>33012.817511543879</v>
      </c>
      <c r="AS59" s="55">
        <v>306378.42218030308</v>
      </c>
      <c r="AT59" s="55">
        <v>5307.260562308611</v>
      </c>
      <c r="AU59" s="55">
        <v>-2.4194886808679552E-13</v>
      </c>
      <c r="AV59" s="55">
        <v>86337.068801416186</v>
      </c>
      <c r="AW59" s="55">
        <v>7886.2596035382639</v>
      </c>
      <c r="AX59" s="55">
        <v>479546.2962873191</v>
      </c>
      <c r="AY59" s="55">
        <v>0</v>
      </c>
      <c r="AZ59" s="55">
        <v>1042643.196250252</v>
      </c>
      <c r="BA59" s="55">
        <v>7074128.6632046411</v>
      </c>
      <c r="BB59" s="55">
        <v>-2.5028223039905631E-7</v>
      </c>
      <c r="BC59" s="55">
        <v>12347.39059693234</v>
      </c>
      <c r="BD59" s="55">
        <v>112159.5173390883</v>
      </c>
      <c r="BE59" s="55">
        <v>37757.7301049913</v>
      </c>
      <c r="BF59" s="55">
        <v>402.44840923719511</v>
      </c>
      <c r="BG59" s="55">
        <v>24807.681954443971</v>
      </c>
      <c r="BH59" s="55">
        <v>222745.23376328271</v>
      </c>
      <c r="BI59" s="55">
        <v>265380.8233504548</v>
      </c>
      <c r="BJ59" s="55">
        <v>-4817.6348379887258</v>
      </c>
      <c r="BK59" s="55">
        <v>44432.51135947273</v>
      </c>
      <c r="BL59" s="55">
        <v>65425.525596040927</v>
      </c>
      <c r="BM59" s="55">
        <v>17604.207369930769</v>
      </c>
      <c r="BN59" s="55">
        <v>70612.76751541991</v>
      </c>
      <c r="BO59" s="55">
        <v>191168.3606627578</v>
      </c>
      <c r="BP59" s="55">
        <v>22168.04505583219</v>
      </c>
      <c r="BQ59" s="55">
        <v>39835.915610187847</v>
      </c>
      <c r="BR59" s="55">
        <v>0</v>
      </c>
      <c r="BS59" s="56">
        <v>33934000.315939128</v>
      </c>
      <c r="BT59" s="56"/>
      <c r="BU59" s="55">
        <v>4745448.3754332922</v>
      </c>
      <c r="BV59" s="55">
        <v>0</v>
      </c>
      <c r="BW59" s="56">
        <v>4745448.3754332922</v>
      </c>
      <c r="BX59" s="55">
        <v>7771370.7398873344</v>
      </c>
      <c r="BY59" s="55">
        <v>0</v>
      </c>
      <c r="BZ59" s="56">
        <v>7771370.7398873344</v>
      </c>
      <c r="CA59" s="55">
        <v>275875.40735141188</v>
      </c>
      <c r="CB59" s="55"/>
      <c r="CC59" s="56">
        <v>46726694.838611171</v>
      </c>
      <c r="CD59" s="57"/>
    </row>
    <row r="60" spans="1:82" ht="22.5" customHeight="1" x14ac:dyDescent="0.2">
      <c r="A60" s="12">
        <v>48</v>
      </c>
      <c r="B60" s="12"/>
      <c r="C60" s="12" t="s">
        <v>62</v>
      </c>
      <c r="D60" s="13"/>
      <c r="E60" s="49" t="s">
        <v>128</v>
      </c>
      <c r="F60" s="49"/>
      <c r="G60" s="55">
        <v>4.4790328907585949E-18</v>
      </c>
      <c r="H60" s="55">
        <v>-4.9116005217073507E-21</v>
      </c>
      <c r="I60" s="55">
        <v>0</v>
      </c>
      <c r="J60" s="55">
        <v>4.2716231828632738E-14</v>
      </c>
      <c r="K60" s="55">
        <v>7.9310368094658309E-15</v>
      </c>
      <c r="L60" s="55">
        <v>2.3706196784423049E-14</v>
      </c>
      <c r="M60" s="55">
        <v>-6.5584586185221883E-16</v>
      </c>
      <c r="N60" s="55">
        <v>4.3850041903978187E-15</v>
      </c>
      <c r="O60" s="55">
        <v>-1.008682864664424E-16</v>
      </c>
      <c r="P60" s="55">
        <v>3.338934741671679E-14</v>
      </c>
      <c r="Q60" s="55">
        <v>4.9112246744115507E-14</v>
      </c>
      <c r="R60" s="55">
        <v>1.564196844207195E-15</v>
      </c>
      <c r="S60" s="55">
        <v>-4.5473136060239158E-13</v>
      </c>
      <c r="T60" s="55">
        <v>1.2645200328422611E-14</v>
      </c>
      <c r="U60" s="55">
        <v>-1.079839097038933E-12</v>
      </c>
      <c r="V60" s="55">
        <v>3.382742834909081E-10</v>
      </c>
      <c r="W60" s="55">
        <v>-1.0034636781672271E-12</v>
      </c>
      <c r="X60" s="55">
        <v>-2.9656714246002909E-13</v>
      </c>
      <c r="Y60" s="55">
        <v>-7.1999483578306257E-12</v>
      </c>
      <c r="Z60" s="55">
        <v>-1.481703848831252E-12</v>
      </c>
      <c r="AA60" s="55">
        <v>1.190912737272968E-14</v>
      </c>
      <c r="AB60" s="55">
        <v>2.2278977557726761E-13</v>
      </c>
      <c r="AC60" s="55">
        <v>-2.2037614073595379E-13</v>
      </c>
      <c r="AD60" s="55">
        <v>5.3088638198544529E-15</v>
      </c>
      <c r="AE60" s="55">
        <v>5.9008796926238711E-16</v>
      </c>
      <c r="AF60" s="55">
        <v>4.1424181215498043E-15</v>
      </c>
      <c r="AG60" s="55">
        <v>1.4744676199290011E-12</v>
      </c>
      <c r="AH60" s="55">
        <v>4.8908453760121318E-14</v>
      </c>
      <c r="AI60" s="55">
        <v>3.4241661608607879E-12</v>
      </c>
      <c r="AJ60" s="55">
        <v>7.1929881771330351E-14</v>
      </c>
      <c r="AK60" s="55">
        <v>4.1114440855396586E-15</v>
      </c>
      <c r="AL60" s="55">
        <v>2.3716223988919451E-15</v>
      </c>
      <c r="AM60" s="55">
        <v>-1.230474483402734E-16</v>
      </c>
      <c r="AN60" s="55">
        <v>8.7971499490976599E-16</v>
      </c>
      <c r="AO60" s="55">
        <v>-2.4769385152835899E-17</v>
      </c>
      <c r="AP60" s="55">
        <v>-9.2272294667075825E-15</v>
      </c>
      <c r="AQ60" s="55">
        <v>-1.344705303198175E-15</v>
      </c>
      <c r="AR60" s="55">
        <v>4.1137906344615813E-3</v>
      </c>
      <c r="AS60" s="55">
        <v>4.8044157384769872E-14</v>
      </c>
      <c r="AT60" s="55">
        <v>3.5926702531500912E-17</v>
      </c>
      <c r="AU60" s="55">
        <v>-1.4699654164558389E-16</v>
      </c>
      <c r="AV60" s="55">
        <v>-4.6673422145572772E-17</v>
      </c>
      <c r="AW60" s="55">
        <v>3.1310623348396039E-18</v>
      </c>
      <c r="AX60" s="55">
        <v>-9.9922549540040794E-16</v>
      </c>
      <c r="AY60" s="55">
        <v>0</v>
      </c>
      <c r="AZ60" s="55">
        <v>8.6227346028954131E-16</v>
      </c>
      <c r="BA60" s="55">
        <v>3.7735000860776202E-12</v>
      </c>
      <c r="BB60" s="55">
        <v>108.97273786236759</v>
      </c>
      <c r="BC60" s="55">
        <v>3.4144785282744502E-16</v>
      </c>
      <c r="BD60" s="55">
        <v>6.390348897447729E-14</v>
      </c>
      <c r="BE60" s="55">
        <v>-2.360559670826802E-14</v>
      </c>
      <c r="BF60" s="55">
        <v>-5.6011610045156223E-15</v>
      </c>
      <c r="BG60" s="55">
        <v>-3.47837268736335E-16</v>
      </c>
      <c r="BH60" s="55">
        <v>3.4994866084448999E-12</v>
      </c>
      <c r="BI60" s="55">
        <v>7.9644139992927314E-14</v>
      </c>
      <c r="BJ60" s="55">
        <v>-6.2198536211049992E-14</v>
      </c>
      <c r="BK60" s="55">
        <v>7.27140983699843E-12</v>
      </c>
      <c r="BL60" s="55">
        <v>8.6131893151466861E-16</v>
      </c>
      <c r="BM60" s="55">
        <v>2.210270186469264E-15</v>
      </c>
      <c r="BN60" s="55">
        <v>-2.5645166964980251E-16</v>
      </c>
      <c r="BO60" s="55">
        <v>0</v>
      </c>
      <c r="BP60" s="55">
        <v>-1.9196115508109099E-17</v>
      </c>
      <c r="BQ60" s="55">
        <v>-6.4971676078797244E-15</v>
      </c>
      <c r="BR60" s="55">
        <v>0</v>
      </c>
      <c r="BS60" s="56">
        <v>108.9768516533487</v>
      </c>
      <c r="BT60" s="56"/>
      <c r="BU60" s="55">
        <v>0</v>
      </c>
      <c r="BV60" s="55">
        <v>1767411.0663023291</v>
      </c>
      <c r="BW60" s="56">
        <v>1767411.0663023291</v>
      </c>
      <c r="BX60" s="55">
        <v>26095454.30314732</v>
      </c>
      <c r="BY60" s="55">
        <v>0</v>
      </c>
      <c r="BZ60" s="56">
        <v>26095454.30314732</v>
      </c>
      <c r="CA60" s="55">
        <v>0</v>
      </c>
      <c r="CB60" s="55"/>
      <c r="CC60" s="56">
        <v>27862974.34630131</v>
      </c>
      <c r="CD60" s="57"/>
    </row>
    <row r="61" spans="1:82" ht="22.5" customHeight="1" x14ac:dyDescent="0.2">
      <c r="A61" s="12">
        <v>49</v>
      </c>
      <c r="B61" s="12"/>
      <c r="C61" s="12" t="s">
        <v>63</v>
      </c>
      <c r="D61" s="13"/>
      <c r="E61" s="49" t="s">
        <v>129</v>
      </c>
      <c r="F61" s="49"/>
      <c r="G61" s="55">
        <v>-4.2271511597025102E-13</v>
      </c>
      <c r="H61" s="55">
        <v>455.50770979162371</v>
      </c>
      <c r="I61" s="55">
        <v>79.491052769805918</v>
      </c>
      <c r="J61" s="55">
        <v>19425.656902826238</v>
      </c>
      <c r="K61" s="55">
        <v>2643065.0207261392</v>
      </c>
      <c r="L61" s="55">
        <v>101973.7366718764</v>
      </c>
      <c r="M61" s="55">
        <v>3.1083231818572598E-11</v>
      </c>
      <c r="N61" s="55">
        <v>585053.07150525693</v>
      </c>
      <c r="O61" s="55">
        <v>135475.4117225213</v>
      </c>
      <c r="P61" s="55">
        <v>74776.070500826027</v>
      </c>
      <c r="Q61" s="55">
        <v>1381448.624675594</v>
      </c>
      <c r="R61" s="55">
        <v>133854.46350725269</v>
      </c>
      <c r="S61" s="55">
        <v>224277.13931171631</v>
      </c>
      <c r="T61" s="55">
        <v>373722.84437197872</v>
      </c>
      <c r="U61" s="55">
        <v>88440.894184198303</v>
      </c>
      <c r="V61" s="55">
        <v>97865.231716518858</v>
      </c>
      <c r="W61" s="55">
        <v>278069.76026406419</v>
      </c>
      <c r="X61" s="55">
        <v>1388505.9118943161</v>
      </c>
      <c r="Y61" s="55">
        <v>317634.39204764058</v>
      </c>
      <c r="Z61" s="55">
        <v>334849.41006532131</v>
      </c>
      <c r="AA61" s="55">
        <v>28008.01116816188</v>
      </c>
      <c r="AB61" s="55">
        <v>226922.28169132621</v>
      </c>
      <c r="AC61" s="55">
        <v>4328.605865198936</v>
      </c>
      <c r="AD61" s="55">
        <v>46681.124448962313</v>
      </c>
      <c r="AE61" s="55">
        <v>4773.6319832409199</v>
      </c>
      <c r="AF61" s="55">
        <v>19900.165528718338</v>
      </c>
      <c r="AG61" s="55">
        <v>399694.54229856771</v>
      </c>
      <c r="AH61" s="55">
        <v>2986788.7831287081</v>
      </c>
      <c r="AI61" s="55">
        <v>14544276.130625799</v>
      </c>
      <c r="AJ61" s="55">
        <v>6077199.0482657123</v>
      </c>
      <c r="AK61" s="55">
        <v>182408.271886478</v>
      </c>
      <c r="AL61" s="55">
        <v>6559.3407732426786</v>
      </c>
      <c r="AM61" s="55">
        <v>1173092.6065497571</v>
      </c>
      <c r="AN61" s="55">
        <v>117290.8143509931</v>
      </c>
      <c r="AO61" s="55">
        <v>194883.2852727985</v>
      </c>
      <c r="AP61" s="55">
        <v>1031761.595451034</v>
      </c>
      <c r="AQ61" s="55">
        <v>1703519.454021696</v>
      </c>
      <c r="AR61" s="55">
        <v>1732618.062239561</v>
      </c>
      <c r="AS61" s="55">
        <v>4728597.346336307</v>
      </c>
      <c r="AT61" s="55">
        <v>2623628.0503939781</v>
      </c>
      <c r="AU61" s="55">
        <v>7675292.4935342083</v>
      </c>
      <c r="AV61" s="55">
        <v>992382.624019093</v>
      </c>
      <c r="AW61" s="55">
        <v>368071.97191545571</v>
      </c>
      <c r="AX61" s="55">
        <v>100985.0758842826</v>
      </c>
      <c r="AY61" s="55">
        <v>0</v>
      </c>
      <c r="AZ61" s="55">
        <v>440195.40786660078</v>
      </c>
      <c r="BA61" s="55">
        <v>170389.5205663901</v>
      </c>
      <c r="BB61" s="55">
        <v>676.50745879137526</v>
      </c>
      <c r="BC61" s="55">
        <v>14488574.98635566</v>
      </c>
      <c r="BD61" s="55">
        <v>42833.454659686693</v>
      </c>
      <c r="BE61" s="55">
        <v>103080.6549567498</v>
      </c>
      <c r="BF61" s="55">
        <v>71831.374006434169</v>
      </c>
      <c r="BG61" s="55">
        <v>926700.23683042196</v>
      </c>
      <c r="BH61" s="55">
        <v>277374.13094251102</v>
      </c>
      <c r="BI61" s="55">
        <v>45401.379039559841</v>
      </c>
      <c r="BJ61" s="55">
        <v>-25985.186352983139</v>
      </c>
      <c r="BK61" s="55">
        <v>190939.24893731179</v>
      </c>
      <c r="BL61" s="55">
        <v>7736.7375415682618</v>
      </c>
      <c r="BM61" s="55">
        <v>1715886.6379485361</v>
      </c>
      <c r="BN61" s="55">
        <v>233033.93783735359</v>
      </c>
      <c r="BO61" s="55">
        <v>254511.63807039589</v>
      </c>
      <c r="BP61" s="55">
        <v>168501.55696285379</v>
      </c>
      <c r="BQ61" s="55">
        <v>437057.67425700859</v>
      </c>
      <c r="BR61" s="55">
        <v>0</v>
      </c>
      <c r="BS61" s="56">
        <v>74697375.854348719</v>
      </c>
      <c r="BT61" s="56"/>
      <c r="BU61" s="55">
        <v>0</v>
      </c>
      <c r="BV61" s="55">
        <v>0</v>
      </c>
      <c r="BW61" s="56">
        <v>0</v>
      </c>
      <c r="BX61" s="55">
        <v>0</v>
      </c>
      <c r="BY61" s="55">
        <v>-9644598.4857799504</v>
      </c>
      <c r="BZ61" s="56">
        <v>-9644598.4857799504</v>
      </c>
      <c r="CA61" s="55">
        <v>298675.2057295285</v>
      </c>
      <c r="CB61" s="55"/>
      <c r="CC61" s="56">
        <v>65351452.5742983</v>
      </c>
      <c r="CD61" s="57"/>
    </row>
    <row r="62" spans="1:82" ht="45" customHeight="1" x14ac:dyDescent="0.2">
      <c r="A62" s="12">
        <v>50</v>
      </c>
      <c r="B62" s="12"/>
      <c r="C62" s="12" t="s">
        <v>64</v>
      </c>
      <c r="D62" s="13"/>
      <c r="E62" s="49" t="s">
        <v>130</v>
      </c>
      <c r="F62" s="49"/>
      <c r="G62" s="55">
        <v>22349.739843984298</v>
      </c>
      <c r="H62" s="55">
        <v>5.7956259351616994</v>
      </c>
      <c r="I62" s="55">
        <v>1.744828564472781</v>
      </c>
      <c r="J62" s="55">
        <v>59965.498892810821</v>
      </c>
      <c r="K62" s="55">
        <v>97448.246799324115</v>
      </c>
      <c r="L62" s="55">
        <v>220696.66757128161</v>
      </c>
      <c r="M62" s="55">
        <v>8196.4376586258986</v>
      </c>
      <c r="N62" s="55">
        <v>17384.079449451099</v>
      </c>
      <c r="O62" s="55">
        <v>4318.8507253171319</v>
      </c>
      <c r="P62" s="55">
        <v>2.2457344513337319E-4</v>
      </c>
      <c r="Q62" s="55">
        <v>203294.02549319231</v>
      </c>
      <c r="R62" s="55">
        <v>32377.22212753645</v>
      </c>
      <c r="S62" s="55">
        <v>82159.460322789222</v>
      </c>
      <c r="T62" s="55">
        <v>167656.6888650622</v>
      </c>
      <c r="U62" s="55">
        <v>80970.184676436635</v>
      </c>
      <c r="V62" s="55">
        <v>167328.86147882641</v>
      </c>
      <c r="W62" s="55">
        <v>46329.073653269887</v>
      </c>
      <c r="X62" s="55">
        <v>81175.497537899995</v>
      </c>
      <c r="Y62" s="55">
        <v>54289.739789142681</v>
      </c>
      <c r="Z62" s="55">
        <v>182258.42478002721</v>
      </c>
      <c r="AA62" s="55">
        <v>6788.8474330285426</v>
      </c>
      <c r="AB62" s="55">
        <v>85139.446278720134</v>
      </c>
      <c r="AC62" s="55">
        <v>27799.927672830461</v>
      </c>
      <c r="AD62" s="55">
        <v>124304.8031582816</v>
      </c>
      <c r="AE62" s="55">
        <v>47248.635990757328</v>
      </c>
      <c r="AF62" s="55">
        <v>15696.22506670009</v>
      </c>
      <c r="AG62" s="55">
        <v>346905.26216153771</v>
      </c>
      <c r="AH62" s="55">
        <v>65439.625971594367</v>
      </c>
      <c r="AI62" s="55">
        <v>1452393.6778038279</v>
      </c>
      <c r="AJ62" s="55">
        <v>2331780.3920010221</v>
      </c>
      <c r="AK62" s="55">
        <v>71556.168189120843</v>
      </c>
      <c r="AL62" s="55">
        <v>54255.530107683691</v>
      </c>
      <c r="AM62" s="55">
        <v>22866.37983954779</v>
      </c>
      <c r="AN62" s="55">
        <v>73770.451346905349</v>
      </c>
      <c r="AO62" s="55">
        <v>35074.574241626549</v>
      </c>
      <c r="AP62" s="55">
        <v>312200.11142996541</v>
      </c>
      <c r="AQ62" s="55">
        <v>121876.1475536002</v>
      </c>
      <c r="AR62" s="55">
        <v>26553.96305746846</v>
      </c>
      <c r="AS62" s="55">
        <v>93387.764792330679</v>
      </c>
      <c r="AT62" s="55">
        <v>508972.04676224041</v>
      </c>
      <c r="AU62" s="55">
        <v>693457.83500878105</v>
      </c>
      <c r="AV62" s="55">
        <v>123431.50330357879</v>
      </c>
      <c r="AW62" s="55">
        <v>800.35858766318006</v>
      </c>
      <c r="AX62" s="55">
        <v>67325.884074480142</v>
      </c>
      <c r="AY62" s="55">
        <v>0</v>
      </c>
      <c r="AZ62" s="55">
        <v>588250.1512770463</v>
      </c>
      <c r="BA62" s="55">
        <v>806750.20633538044</v>
      </c>
      <c r="BB62" s="55">
        <v>114758.80761044</v>
      </c>
      <c r="BC62" s="55">
        <v>65402.50242355682</v>
      </c>
      <c r="BD62" s="55">
        <v>2794764.057636356</v>
      </c>
      <c r="BE62" s="55">
        <v>1967.057165933127</v>
      </c>
      <c r="BF62" s="55">
        <v>15853.75552693128</v>
      </c>
      <c r="BG62" s="55">
        <v>22603.619694065372</v>
      </c>
      <c r="BH62" s="55">
        <v>117937.7701405269</v>
      </c>
      <c r="BI62" s="55">
        <v>4648.0807884811902</v>
      </c>
      <c r="BJ62" s="55">
        <v>-1772.9772357037491</v>
      </c>
      <c r="BK62" s="55">
        <v>86279.33924717475</v>
      </c>
      <c r="BL62" s="55">
        <v>1543.493803486153</v>
      </c>
      <c r="BM62" s="55">
        <v>548508.89770066168</v>
      </c>
      <c r="BN62" s="55">
        <v>290678.56455087598</v>
      </c>
      <c r="BO62" s="55">
        <v>93352.162278267773</v>
      </c>
      <c r="BP62" s="55">
        <v>1218.914621742962</v>
      </c>
      <c r="BQ62" s="55">
        <v>-3.8971138384225588E-11</v>
      </c>
      <c r="BR62" s="55">
        <v>0</v>
      </c>
      <c r="BS62" s="56">
        <v>13789976.20574257</v>
      </c>
      <c r="BT62" s="56"/>
      <c r="BU62" s="55">
        <v>3603657.8731973139</v>
      </c>
      <c r="BV62" s="55">
        <v>0</v>
      </c>
      <c r="BW62" s="56">
        <v>3603657.8731973139</v>
      </c>
      <c r="BX62" s="55">
        <v>0</v>
      </c>
      <c r="BY62" s="55">
        <v>0</v>
      </c>
      <c r="BZ62" s="56">
        <v>0</v>
      </c>
      <c r="CA62" s="55">
        <v>31280.991511076649</v>
      </c>
      <c r="CB62" s="55"/>
      <c r="CC62" s="56">
        <v>17424915.070450962</v>
      </c>
      <c r="CD62" s="57"/>
    </row>
    <row r="63" spans="1:82" ht="22.5" customHeight="1" x14ac:dyDescent="0.2">
      <c r="A63" s="12">
        <v>51</v>
      </c>
      <c r="B63" s="12"/>
      <c r="C63" s="12" t="s">
        <v>65</v>
      </c>
      <c r="D63" s="13"/>
      <c r="E63" s="49" t="s">
        <v>131</v>
      </c>
      <c r="F63" s="49"/>
      <c r="G63" s="55">
        <v>176.2726145024688</v>
      </c>
      <c r="H63" s="55">
        <v>123.1123004935088</v>
      </c>
      <c r="I63" s="55">
        <v>16.906119838793369</v>
      </c>
      <c r="J63" s="55">
        <v>1014722.932055003</v>
      </c>
      <c r="K63" s="55">
        <v>447618.34589125798</v>
      </c>
      <c r="L63" s="55">
        <v>345098.32557783899</v>
      </c>
      <c r="M63" s="55">
        <v>33496.857486165223</v>
      </c>
      <c r="N63" s="55">
        <v>125330.7788022422</v>
      </c>
      <c r="O63" s="55">
        <v>127961.6225480531</v>
      </c>
      <c r="P63" s="55">
        <v>3241.8717230990528</v>
      </c>
      <c r="Q63" s="55">
        <v>207145.43859682459</v>
      </c>
      <c r="R63" s="55">
        <v>402444.97544125689</v>
      </c>
      <c r="S63" s="55">
        <v>167475.3379226457</v>
      </c>
      <c r="T63" s="55">
        <v>691694.01421346527</v>
      </c>
      <c r="U63" s="55">
        <v>129446.7682079925</v>
      </c>
      <c r="V63" s="55">
        <v>237436.68395072839</v>
      </c>
      <c r="W63" s="55">
        <v>39159.574322880508</v>
      </c>
      <c r="X63" s="55">
        <v>205668.93759061629</v>
      </c>
      <c r="Y63" s="55">
        <v>36014.782928915149</v>
      </c>
      <c r="Z63" s="55">
        <v>137533.22451819171</v>
      </c>
      <c r="AA63" s="55">
        <v>47213.034699200689</v>
      </c>
      <c r="AB63" s="55">
        <v>113328.011557612</v>
      </c>
      <c r="AC63" s="55">
        <v>100509.02840376089</v>
      </c>
      <c r="AD63" s="55">
        <v>251965.1478952805</v>
      </c>
      <c r="AE63" s="55">
        <v>249946.87718877371</v>
      </c>
      <c r="AF63" s="55">
        <v>217151.9106968313</v>
      </c>
      <c r="AG63" s="55">
        <v>3415981.0619398272</v>
      </c>
      <c r="AH63" s="55">
        <v>706635.24148827652</v>
      </c>
      <c r="AI63" s="55">
        <v>4785614.5585319754</v>
      </c>
      <c r="AJ63" s="55">
        <v>782846.676825715</v>
      </c>
      <c r="AK63" s="55">
        <v>2683901.0804248769</v>
      </c>
      <c r="AL63" s="55">
        <v>435912.87165192858</v>
      </c>
      <c r="AM63" s="55">
        <v>1324600.3275663611</v>
      </c>
      <c r="AN63" s="55">
        <v>818055.89082885184</v>
      </c>
      <c r="AO63" s="55">
        <v>723074.48533433583</v>
      </c>
      <c r="AP63" s="55">
        <v>477184.58696474682</v>
      </c>
      <c r="AQ63" s="55">
        <v>116828.65809018179</v>
      </c>
      <c r="AR63" s="55">
        <v>1183761.060825164</v>
      </c>
      <c r="AS63" s="55">
        <v>2233325.7701687282</v>
      </c>
      <c r="AT63" s="55">
        <v>453213.97707358102</v>
      </c>
      <c r="AU63" s="55">
        <v>432506.9930236917</v>
      </c>
      <c r="AV63" s="55">
        <v>474439.9133292209</v>
      </c>
      <c r="AW63" s="55">
        <v>170464.57522009331</v>
      </c>
      <c r="AX63" s="55">
        <v>42657.301178116621</v>
      </c>
      <c r="AY63" s="55">
        <v>0</v>
      </c>
      <c r="AZ63" s="55">
        <v>678678.51363042963</v>
      </c>
      <c r="BA63" s="55">
        <v>257568.73840078729</v>
      </c>
      <c r="BB63" s="55">
        <v>59554.23133275468</v>
      </c>
      <c r="BC63" s="55">
        <v>632665.59922683937</v>
      </c>
      <c r="BD63" s="55">
        <v>29990.749122496891</v>
      </c>
      <c r="BE63" s="55">
        <v>1745411.483405092</v>
      </c>
      <c r="BF63" s="55">
        <v>28560.98645115086</v>
      </c>
      <c r="BG63" s="55">
        <v>686183.38360747043</v>
      </c>
      <c r="BH63" s="55">
        <v>553386.00834648754</v>
      </c>
      <c r="BI63" s="55">
        <v>425775.12858623988</v>
      </c>
      <c r="BJ63" s="55">
        <v>-24788.31728873813</v>
      </c>
      <c r="BK63" s="55">
        <v>151114.27679822719</v>
      </c>
      <c r="BL63" s="55">
        <v>12591.22214196789</v>
      </c>
      <c r="BM63" s="55">
        <v>612024.27777717914</v>
      </c>
      <c r="BN63" s="55">
        <v>73901.610095320051</v>
      </c>
      <c r="BO63" s="55">
        <v>48589.781754297597</v>
      </c>
      <c r="BP63" s="55">
        <v>22014.121202098169</v>
      </c>
      <c r="BQ63" s="55">
        <v>53599.604052373572</v>
      </c>
      <c r="BR63" s="55">
        <v>0</v>
      </c>
      <c r="BS63" s="56">
        <v>32639747.20236161</v>
      </c>
      <c r="BT63" s="56"/>
      <c r="BU63" s="55">
        <v>11830465.94000891</v>
      </c>
      <c r="BV63" s="55">
        <v>0</v>
      </c>
      <c r="BW63" s="56">
        <v>11830465.94000891</v>
      </c>
      <c r="BX63" s="55">
        <v>0</v>
      </c>
      <c r="BY63" s="55">
        <v>0</v>
      </c>
      <c r="BZ63" s="56">
        <v>0</v>
      </c>
      <c r="CA63" s="55">
        <v>221911.39568905969</v>
      </c>
      <c r="CB63" s="55"/>
      <c r="CC63" s="56">
        <v>44692124.538059577</v>
      </c>
      <c r="CD63" s="57"/>
    </row>
    <row r="64" spans="1:82" ht="22.5" customHeight="1" x14ac:dyDescent="0.2">
      <c r="A64" s="12">
        <v>52</v>
      </c>
      <c r="B64" s="12"/>
      <c r="C64" s="12" t="s">
        <v>66</v>
      </c>
      <c r="D64" s="13"/>
      <c r="E64" s="49" t="s">
        <v>132</v>
      </c>
      <c r="F64" s="49"/>
      <c r="G64" s="55">
        <v>-2.019325850603473E-14</v>
      </c>
      <c r="H64" s="55">
        <v>9.3190675382023681E-16</v>
      </c>
      <c r="I64" s="55">
        <v>0</v>
      </c>
      <c r="J64" s="55">
        <v>139919.3177623649</v>
      </c>
      <c r="K64" s="55">
        <v>146186.02692761869</v>
      </c>
      <c r="L64" s="55">
        <v>276458.45844424138</v>
      </c>
      <c r="M64" s="55">
        <v>15662.21808387348</v>
      </c>
      <c r="N64" s="55">
        <v>43150.189680979063</v>
      </c>
      <c r="O64" s="55">
        <v>33244.440056247557</v>
      </c>
      <c r="P64" s="55">
        <v>7946.1468043502682</v>
      </c>
      <c r="Q64" s="55">
        <v>66528.445222253533</v>
      </c>
      <c r="R64" s="55">
        <v>34625.463082986367</v>
      </c>
      <c r="S64" s="55">
        <v>303981.16874174838</v>
      </c>
      <c r="T64" s="55">
        <v>103005.2858977041</v>
      </c>
      <c r="U64" s="55">
        <v>181369.2951197167</v>
      </c>
      <c r="V64" s="55">
        <v>101776.114205861</v>
      </c>
      <c r="W64" s="55">
        <v>10791.063265399191</v>
      </c>
      <c r="X64" s="55">
        <v>56118.02210657375</v>
      </c>
      <c r="Y64" s="55">
        <v>77999.181329905332</v>
      </c>
      <c r="Z64" s="55">
        <v>99198.218712255431</v>
      </c>
      <c r="AA64" s="55">
        <v>34267.261520607943</v>
      </c>
      <c r="AB64" s="55">
        <v>57002.999927280907</v>
      </c>
      <c r="AC64" s="55">
        <v>12581.9052483014</v>
      </c>
      <c r="AD64" s="55">
        <v>31887.08514495222</v>
      </c>
      <c r="AE64" s="55">
        <v>19742.406163152391</v>
      </c>
      <c r="AF64" s="55">
        <v>11664.21454176776</v>
      </c>
      <c r="AG64" s="55">
        <v>247346.65715006861</v>
      </c>
      <c r="AH64" s="55">
        <v>147743.22846894091</v>
      </c>
      <c r="AI64" s="55">
        <v>885132.95578466752</v>
      </c>
      <c r="AJ64" s="55">
        <v>607952.67111961648</v>
      </c>
      <c r="AK64" s="55">
        <v>240941.49336728259</v>
      </c>
      <c r="AL64" s="55">
        <v>19794.086779172321</v>
      </c>
      <c r="AM64" s="55">
        <v>249229.1474270582</v>
      </c>
      <c r="AN64" s="55">
        <v>138236.45050265649</v>
      </c>
      <c r="AO64" s="55">
        <v>255731.50251478911</v>
      </c>
      <c r="AP64" s="55">
        <v>342220.25021949672</v>
      </c>
      <c r="AQ64" s="55">
        <v>15262.413825418311</v>
      </c>
      <c r="AR64" s="55">
        <v>34782.052176863712</v>
      </c>
      <c r="AS64" s="55">
        <v>143734.49895974071</v>
      </c>
      <c r="AT64" s="55">
        <v>177070.3143325515</v>
      </c>
      <c r="AU64" s="55">
        <v>49406.077368673446</v>
      </c>
      <c r="AV64" s="55">
        <v>4.5170615946213792E-14</v>
      </c>
      <c r="AW64" s="55">
        <v>25489.16433040885</v>
      </c>
      <c r="AX64" s="55">
        <v>6931.9311946575854</v>
      </c>
      <c r="AY64" s="55">
        <v>0</v>
      </c>
      <c r="AZ64" s="55">
        <v>110619.37701337039</v>
      </c>
      <c r="BA64" s="55">
        <v>75938.980775883654</v>
      </c>
      <c r="BB64" s="55">
        <v>12912.243577181471</v>
      </c>
      <c r="BC64" s="55">
        <v>46393.537505798828</v>
      </c>
      <c r="BD64" s="55">
        <v>5529.7935219881974</v>
      </c>
      <c r="BE64" s="55">
        <v>6034.1123756385823</v>
      </c>
      <c r="BF64" s="55">
        <v>88190.402925780843</v>
      </c>
      <c r="BG64" s="55">
        <v>23181.617097569811</v>
      </c>
      <c r="BH64" s="55">
        <v>530673.65741959086</v>
      </c>
      <c r="BI64" s="55">
        <v>2270.781537085385</v>
      </c>
      <c r="BJ64" s="55">
        <v>-9387.6193837817264</v>
      </c>
      <c r="BK64" s="55">
        <v>407681.51776804961</v>
      </c>
      <c r="BL64" s="55">
        <v>7256.534783635062</v>
      </c>
      <c r="BM64" s="55">
        <v>9441.4917331703764</v>
      </c>
      <c r="BN64" s="55">
        <v>22308.462728614089</v>
      </c>
      <c r="BO64" s="55">
        <v>48.456746120700643</v>
      </c>
      <c r="BP64" s="55">
        <v>28449.628883732112</v>
      </c>
      <c r="BQ64" s="55">
        <v>10474.559893672589</v>
      </c>
      <c r="BR64" s="55">
        <v>0</v>
      </c>
      <c r="BS64" s="56">
        <v>6830127.360415305</v>
      </c>
      <c r="BT64" s="56"/>
      <c r="BU64" s="55">
        <v>7747.4296936702967</v>
      </c>
      <c r="BV64" s="55">
        <v>0</v>
      </c>
      <c r="BW64" s="56">
        <v>7747.4296936702967</v>
      </c>
      <c r="BX64" s="55">
        <v>0</v>
      </c>
      <c r="BY64" s="55">
        <v>0</v>
      </c>
      <c r="BZ64" s="56">
        <v>0</v>
      </c>
      <c r="CA64" s="55">
        <v>22708.891366190339</v>
      </c>
      <c r="CB64" s="55"/>
      <c r="CC64" s="56">
        <v>6860583.6814751653</v>
      </c>
      <c r="CD64" s="57"/>
    </row>
    <row r="65" spans="1:84" ht="45" customHeight="1" x14ac:dyDescent="0.2">
      <c r="A65" s="12">
        <v>53</v>
      </c>
      <c r="B65" s="12"/>
      <c r="C65" s="12" t="s">
        <v>67</v>
      </c>
      <c r="D65" s="13"/>
      <c r="E65" s="49" t="s">
        <v>133</v>
      </c>
      <c r="F65" s="49"/>
      <c r="G65" s="55">
        <v>6.2056189261277294E-5</v>
      </c>
      <c r="H65" s="55">
        <v>6.1303762299720843E-2</v>
      </c>
      <c r="I65" s="55">
        <v>0</v>
      </c>
      <c r="J65" s="55">
        <v>16607.88907328984</v>
      </c>
      <c r="K65" s="55">
        <v>57972.981465199453</v>
      </c>
      <c r="L65" s="55">
        <v>249.75935027133099</v>
      </c>
      <c r="M65" s="55">
        <v>-3.8862191590806909E-11</v>
      </c>
      <c r="N65" s="55">
        <v>-5.921708579622367E-11</v>
      </c>
      <c r="O65" s="55">
        <v>2569.3226712502669</v>
      </c>
      <c r="P65" s="55">
        <v>275.66413177926319</v>
      </c>
      <c r="Q65" s="55">
        <v>49509.562785571528</v>
      </c>
      <c r="R65" s="55">
        <v>1502.7257874475461</v>
      </c>
      <c r="S65" s="55">
        <v>223.36956700749479</v>
      </c>
      <c r="T65" s="55">
        <v>2438.6271991986541</v>
      </c>
      <c r="U65" s="55">
        <v>9840.4575866847754</v>
      </c>
      <c r="V65" s="55">
        <v>13099.64220492901</v>
      </c>
      <c r="W65" s="55">
        <v>15559.311876044871</v>
      </c>
      <c r="X65" s="55">
        <v>6696.2537727345434</v>
      </c>
      <c r="Y65" s="55">
        <v>1975.9624485265999</v>
      </c>
      <c r="Z65" s="55">
        <v>418.98009625614469</v>
      </c>
      <c r="AA65" s="55">
        <v>-6.5104407191396182E-11</v>
      </c>
      <c r="AB65" s="55">
        <v>164422.89444247511</v>
      </c>
      <c r="AC65" s="55">
        <v>9724.4636824024055</v>
      </c>
      <c r="AD65" s="55">
        <v>7855.5539591747356</v>
      </c>
      <c r="AE65" s="55">
        <v>-2.5055816789510468E-12</v>
      </c>
      <c r="AF65" s="55">
        <v>1309.32367815969</v>
      </c>
      <c r="AG65" s="55">
        <v>22278.23461057042</v>
      </c>
      <c r="AH65" s="55">
        <v>10215.545753097331</v>
      </c>
      <c r="AI65" s="55">
        <v>32431.41734872599</v>
      </c>
      <c r="AJ65" s="55">
        <v>598259.35401698598</v>
      </c>
      <c r="AK65" s="55">
        <v>34976.207603390838</v>
      </c>
      <c r="AL65" s="55">
        <v>1927.9679098403001</v>
      </c>
      <c r="AM65" s="55">
        <v>645398.10540072573</v>
      </c>
      <c r="AN65" s="55">
        <v>81228.708176491855</v>
      </c>
      <c r="AO65" s="55">
        <v>1290.2654887426411</v>
      </c>
      <c r="AP65" s="55">
        <v>309957.7287215988</v>
      </c>
      <c r="AQ65" s="55">
        <v>3.7707820443247442E-2</v>
      </c>
      <c r="AR65" s="55">
        <v>35983.395924677541</v>
      </c>
      <c r="AS65" s="55">
        <v>651.4659902768384</v>
      </c>
      <c r="AT65" s="55">
        <v>2522.3844970052601</v>
      </c>
      <c r="AU65" s="55">
        <v>11445.6452831038</v>
      </c>
      <c r="AV65" s="55">
        <v>19752.77506983338</v>
      </c>
      <c r="AW65" s="55">
        <v>575.15959901214001</v>
      </c>
      <c r="AX65" s="55">
        <v>1.1032638574408299E-11</v>
      </c>
      <c r="AY65" s="55">
        <v>0</v>
      </c>
      <c r="AZ65" s="55">
        <v>8.4839766225388101E-11</v>
      </c>
      <c r="BA65" s="55">
        <v>8792.3659203304178</v>
      </c>
      <c r="BB65" s="55">
        <v>-1.759676352244293E-8</v>
      </c>
      <c r="BC65" s="55">
        <v>9488.6416260130591</v>
      </c>
      <c r="BD65" s="55">
        <v>3.079755916198652E-11</v>
      </c>
      <c r="BE65" s="55">
        <v>420.62158232443971</v>
      </c>
      <c r="BF65" s="55">
        <v>112.3849016254039</v>
      </c>
      <c r="BG65" s="55">
        <v>3916699.9232296902</v>
      </c>
      <c r="BH65" s="55">
        <v>61634.540763788827</v>
      </c>
      <c r="BI65" s="55">
        <v>7094.1994482391156</v>
      </c>
      <c r="BJ65" s="55">
        <v>-4.8204461171903006</v>
      </c>
      <c r="BK65" s="55">
        <v>458.49506983694289</v>
      </c>
      <c r="BL65" s="55">
        <v>60.92266042848518</v>
      </c>
      <c r="BM65" s="55">
        <v>85327.575969672267</v>
      </c>
      <c r="BN65" s="55">
        <v>82708.721433362152</v>
      </c>
      <c r="BO65" s="55">
        <v>0</v>
      </c>
      <c r="BP65" s="55">
        <v>-1.5648073786274461E-12</v>
      </c>
      <c r="BQ65" s="55">
        <v>92.719740961734232</v>
      </c>
      <c r="BR65" s="55">
        <v>0</v>
      </c>
      <c r="BS65" s="56">
        <v>6344033.4981462583</v>
      </c>
      <c r="BT65" s="56"/>
      <c r="BU65" s="55">
        <v>49039254.792051166</v>
      </c>
      <c r="BV65" s="55">
        <v>0</v>
      </c>
      <c r="BW65" s="56">
        <v>49039254.792051166</v>
      </c>
      <c r="BX65" s="55">
        <v>0</v>
      </c>
      <c r="BY65" s="55">
        <v>0</v>
      </c>
      <c r="BZ65" s="56">
        <v>0</v>
      </c>
      <c r="CA65" s="55">
        <v>5837767.7871838082</v>
      </c>
      <c r="CB65" s="55"/>
      <c r="CC65" s="56">
        <v>61221056.077381231</v>
      </c>
      <c r="CD65" s="57"/>
    </row>
    <row r="66" spans="1:84" ht="67.5" customHeight="1" x14ac:dyDescent="0.2">
      <c r="A66" s="12">
        <v>54</v>
      </c>
      <c r="B66" s="12"/>
      <c r="C66" s="12" t="s">
        <v>68</v>
      </c>
      <c r="D66" s="13"/>
      <c r="E66" s="49" t="s">
        <v>134</v>
      </c>
      <c r="F66" s="49"/>
      <c r="G66" s="55">
        <v>11962.18246969744</v>
      </c>
      <c r="H66" s="55">
        <v>197.6353625402345</v>
      </c>
      <c r="I66" s="55">
        <v>33.300216521671459</v>
      </c>
      <c r="J66" s="55">
        <v>467428.82515868399</v>
      </c>
      <c r="K66" s="55">
        <v>2699777.2361291079</v>
      </c>
      <c r="L66" s="55">
        <v>2393294.2196922759</v>
      </c>
      <c r="M66" s="55">
        <v>178304.38858842099</v>
      </c>
      <c r="N66" s="55">
        <v>290948.86057641049</v>
      </c>
      <c r="O66" s="55">
        <v>303290.78682242968</v>
      </c>
      <c r="P66" s="55">
        <v>71809.810380649607</v>
      </c>
      <c r="Q66" s="55">
        <v>856300.58024978184</v>
      </c>
      <c r="R66" s="55">
        <v>1410489.995349203</v>
      </c>
      <c r="S66" s="55">
        <v>533455.04959173757</v>
      </c>
      <c r="T66" s="55">
        <v>1204877.660879577</v>
      </c>
      <c r="U66" s="55">
        <v>836973.34133333177</v>
      </c>
      <c r="V66" s="55">
        <v>1053410.8417537769</v>
      </c>
      <c r="W66" s="55">
        <v>165192.3849125503</v>
      </c>
      <c r="X66" s="55">
        <v>673591.46460464562</v>
      </c>
      <c r="Y66" s="55">
        <v>910077.3817155374</v>
      </c>
      <c r="Z66" s="55">
        <v>950351.80288498383</v>
      </c>
      <c r="AA66" s="55">
        <v>181646.15455377611</v>
      </c>
      <c r="AB66" s="55">
        <v>638680.85693994188</v>
      </c>
      <c r="AC66" s="55">
        <v>265208.34337240289</v>
      </c>
      <c r="AD66" s="55">
        <v>1060055.146424257</v>
      </c>
      <c r="AE66" s="55">
        <v>480249.9888282246</v>
      </c>
      <c r="AF66" s="55">
        <v>1872956.377568014</v>
      </c>
      <c r="AG66" s="55">
        <v>4205793.9606983336</v>
      </c>
      <c r="AH66" s="55">
        <v>1760366.2962390031</v>
      </c>
      <c r="AI66" s="55">
        <v>9020323.9518995434</v>
      </c>
      <c r="AJ66" s="55">
        <v>12938949.551907061</v>
      </c>
      <c r="AK66" s="55">
        <v>5491274.192848728</v>
      </c>
      <c r="AL66" s="55">
        <v>475028.04186361528</v>
      </c>
      <c r="AM66" s="55">
        <v>500270.62435817462</v>
      </c>
      <c r="AN66" s="55">
        <v>3067177.099762348</v>
      </c>
      <c r="AO66" s="55">
        <v>755610.39120670338</v>
      </c>
      <c r="AP66" s="55">
        <v>2335016.3438193402</v>
      </c>
      <c r="AQ66" s="55">
        <v>966902.84072800528</v>
      </c>
      <c r="AR66" s="55">
        <v>756772.88088726765</v>
      </c>
      <c r="AS66" s="55">
        <v>8160063.2643951569</v>
      </c>
      <c r="AT66" s="55">
        <v>737029.65931477235</v>
      </c>
      <c r="AU66" s="55">
        <v>5543154.3132016361</v>
      </c>
      <c r="AV66" s="55">
        <v>614214.6893659354</v>
      </c>
      <c r="AW66" s="55">
        <v>723327.8347564158</v>
      </c>
      <c r="AX66" s="55">
        <v>3131277.1028143629</v>
      </c>
      <c r="AY66" s="55">
        <v>0</v>
      </c>
      <c r="AZ66" s="55">
        <v>1448142.0169599331</v>
      </c>
      <c r="BA66" s="55">
        <v>886007.27880150953</v>
      </c>
      <c r="BB66" s="55">
        <v>53617.852309298272</v>
      </c>
      <c r="BC66" s="55">
        <v>346613.75497258629</v>
      </c>
      <c r="BD66" s="55">
        <v>727729.96814781206</v>
      </c>
      <c r="BE66" s="55">
        <v>118921.2841056973</v>
      </c>
      <c r="BF66" s="55">
        <v>126954.59022316401</v>
      </c>
      <c r="BG66" s="55">
        <v>1932100.4094573569</v>
      </c>
      <c r="BH66" s="55">
        <v>5818725.9678527294</v>
      </c>
      <c r="BI66" s="55">
        <v>1889804.2858888861</v>
      </c>
      <c r="BJ66" s="55">
        <v>-324460.97635843098</v>
      </c>
      <c r="BK66" s="55">
        <v>3358416.033982676</v>
      </c>
      <c r="BL66" s="55">
        <v>361802.96996369568</v>
      </c>
      <c r="BM66" s="55">
        <v>1935575.10615503</v>
      </c>
      <c r="BN66" s="55">
        <v>1193312.0667568929</v>
      </c>
      <c r="BO66" s="55">
        <v>399221.4190644442</v>
      </c>
      <c r="BP66" s="55">
        <v>126800.7297183409</v>
      </c>
      <c r="BQ66" s="55">
        <v>206408.98033162439</v>
      </c>
      <c r="BR66" s="55">
        <v>0</v>
      </c>
      <c r="BS66" s="56">
        <v>101298811.39475819</v>
      </c>
      <c r="BT66" s="56"/>
      <c r="BU66" s="55">
        <v>23336365.503247101</v>
      </c>
      <c r="BV66" s="55">
        <v>0</v>
      </c>
      <c r="BW66" s="56">
        <v>23336365.503247101</v>
      </c>
      <c r="BX66" s="55">
        <v>0</v>
      </c>
      <c r="BY66" s="55">
        <v>0</v>
      </c>
      <c r="BZ66" s="56">
        <v>0</v>
      </c>
      <c r="CA66" s="55">
        <v>495330.83154350403</v>
      </c>
      <c r="CB66" s="55"/>
      <c r="CC66" s="56">
        <v>125130507.7295488</v>
      </c>
      <c r="CD66" s="57"/>
    </row>
    <row r="67" spans="1:84" ht="45" customHeight="1" x14ac:dyDescent="0.2">
      <c r="A67" s="12">
        <v>55</v>
      </c>
      <c r="B67" s="12"/>
      <c r="C67" s="12" t="s">
        <v>69</v>
      </c>
      <c r="D67" s="13"/>
      <c r="E67" s="49" t="s">
        <v>135</v>
      </c>
      <c r="F67" s="49"/>
      <c r="G67" s="55">
        <v>396.27570988431262</v>
      </c>
      <c r="H67" s="55">
        <v>1.646246856716397E-17</v>
      </c>
      <c r="I67" s="55">
        <v>0</v>
      </c>
      <c r="J67" s="55">
        <v>18503.818314103839</v>
      </c>
      <c r="K67" s="55">
        <v>100266.6752410584</v>
      </c>
      <c r="L67" s="55">
        <v>41217.136235357168</v>
      </c>
      <c r="M67" s="55">
        <v>3587.8783093861912</v>
      </c>
      <c r="N67" s="55">
        <v>8176.978660381541</v>
      </c>
      <c r="O67" s="55">
        <v>9980.2596365409263</v>
      </c>
      <c r="P67" s="55">
        <v>6230.7676348113737</v>
      </c>
      <c r="Q67" s="55">
        <v>44970.047460932699</v>
      </c>
      <c r="R67" s="55">
        <v>4286.2640936104126</v>
      </c>
      <c r="S67" s="55">
        <v>22645.319347309091</v>
      </c>
      <c r="T67" s="55">
        <v>36349.007627521678</v>
      </c>
      <c r="U67" s="55">
        <v>30720.486702822818</v>
      </c>
      <c r="V67" s="55">
        <v>106251.6885164305</v>
      </c>
      <c r="W67" s="55">
        <v>5439.5266945982976</v>
      </c>
      <c r="X67" s="55">
        <v>4351.3283757927402</v>
      </c>
      <c r="Y67" s="55">
        <v>9673.1922727143356</v>
      </c>
      <c r="Z67" s="55">
        <v>23260.933545990702</v>
      </c>
      <c r="AA67" s="55">
        <v>12304.85767455958</v>
      </c>
      <c r="AB67" s="55">
        <v>39964.873409806758</v>
      </c>
      <c r="AC67" s="55">
        <v>4050.0369404707499</v>
      </c>
      <c r="AD67" s="55">
        <v>217681.71623606459</v>
      </c>
      <c r="AE67" s="55">
        <v>46002.532580284656</v>
      </c>
      <c r="AF67" s="55">
        <v>4161.3864435667047</v>
      </c>
      <c r="AG67" s="55">
        <v>520315.50082886819</v>
      </c>
      <c r="AH67" s="55">
        <v>45989.037211408999</v>
      </c>
      <c r="AI67" s="55">
        <v>768170.07608051144</v>
      </c>
      <c r="AJ67" s="55">
        <v>1831818.9642655619</v>
      </c>
      <c r="AK67" s="55">
        <v>339736.24739157519</v>
      </c>
      <c r="AL67" s="55">
        <v>6762.2287291794291</v>
      </c>
      <c r="AM67" s="55">
        <v>13864.522141001369</v>
      </c>
      <c r="AN67" s="55">
        <v>21046.774346365852</v>
      </c>
      <c r="AO67" s="55">
        <v>124105.8520143791</v>
      </c>
      <c r="AP67" s="55">
        <v>68245.35892339253</v>
      </c>
      <c r="AQ67" s="55">
        <v>7570.0155361862762</v>
      </c>
      <c r="AR67" s="55">
        <v>29335.832601902901</v>
      </c>
      <c r="AS67" s="55">
        <v>802261.72059524595</v>
      </c>
      <c r="AT67" s="55">
        <v>18981.324878309031</v>
      </c>
      <c r="AU67" s="55">
        <v>5.7779334887678447E-12</v>
      </c>
      <c r="AV67" s="55">
        <v>2773993.6850297609</v>
      </c>
      <c r="AW67" s="55">
        <v>356679.0990192414</v>
      </c>
      <c r="AX67" s="55">
        <v>8053.6715782359179</v>
      </c>
      <c r="AY67" s="55">
        <v>0</v>
      </c>
      <c r="AZ67" s="55">
        <v>26413.024026003121</v>
      </c>
      <c r="BA67" s="55">
        <v>63984.014193417352</v>
      </c>
      <c r="BB67" s="55">
        <v>41.89004918984039</v>
      </c>
      <c r="BC67" s="55">
        <v>6021.0117355590492</v>
      </c>
      <c r="BD67" s="55">
        <v>42636.460552973287</v>
      </c>
      <c r="BE67" s="55">
        <v>28113.859823511681</v>
      </c>
      <c r="BF67" s="55">
        <v>-2.3378895556937531E-13</v>
      </c>
      <c r="BG67" s="55">
        <v>8813.6926277530511</v>
      </c>
      <c r="BH67" s="55">
        <v>37163.156463680549</v>
      </c>
      <c r="BI67" s="55">
        <v>220249.0530032893</v>
      </c>
      <c r="BJ67" s="55">
        <v>-2791.5101381954601</v>
      </c>
      <c r="BK67" s="55">
        <v>107640.104985025</v>
      </c>
      <c r="BL67" s="55">
        <v>42.728721897717818</v>
      </c>
      <c r="BM67" s="55">
        <v>32395.297777714732</v>
      </c>
      <c r="BN67" s="55">
        <v>192037.37181647951</v>
      </c>
      <c r="BO67" s="55">
        <v>18266.502622449021</v>
      </c>
      <c r="BP67" s="55">
        <v>1508.7977788798551</v>
      </c>
      <c r="BQ67" s="55">
        <v>894.93834835537871</v>
      </c>
      <c r="BR67" s="55">
        <v>0</v>
      </c>
      <c r="BS67" s="56">
        <v>9320833.2932231072</v>
      </c>
      <c r="BT67" s="56"/>
      <c r="BU67" s="55">
        <v>12026401.591884499</v>
      </c>
      <c r="BV67" s="55">
        <v>176997557.79731321</v>
      </c>
      <c r="BW67" s="56">
        <v>189023959.38919759</v>
      </c>
      <c r="BX67" s="55">
        <v>0</v>
      </c>
      <c r="BY67" s="55">
        <v>0</v>
      </c>
      <c r="BZ67" s="56">
        <v>0</v>
      </c>
      <c r="CA67" s="55">
        <v>0</v>
      </c>
      <c r="CB67" s="55"/>
      <c r="CC67" s="56">
        <v>198344792.68242079</v>
      </c>
      <c r="CD67" s="57"/>
    </row>
    <row r="68" spans="1:84" ht="22.5" customHeight="1" x14ac:dyDescent="0.2">
      <c r="A68" s="12">
        <v>56</v>
      </c>
      <c r="B68" s="12"/>
      <c r="C68" s="12" t="s">
        <v>70</v>
      </c>
      <c r="D68" s="13"/>
      <c r="E68" s="49" t="s">
        <v>136</v>
      </c>
      <c r="F68" s="49"/>
      <c r="G68" s="55">
        <v>6.8139407968939647</v>
      </c>
      <c r="H68" s="55">
        <v>17.660513946813762</v>
      </c>
      <c r="I68" s="55">
        <v>0.97897966574308359</v>
      </c>
      <c r="J68" s="55">
        <v>28991.797631508689</v>
      </c>
      <c r="K68" s="55">
        <v>110081.49818845181</v>
      </c>
      <c r="L68" s="55">
        <v>42265.262751071117</v>
      </c>
      <c r="M68" s="55">
        <v>1697.9179477008611</v>
      </c>
      <c r="N68" s="55">
        <v>36432.227460145172</v>
      </c>
      <c r="O68" s="55">
        <v>1869.68846008996</v>
      </c>
      <c r="P68" s="55">
        <v>24086.3638599613</v>
      </c>
      <c r="Q68" s="55">
        <v>42937.858806584933</v>
      </c>
      <c r="R68" s="55">
        <v>71363.165531040315</v>
      </c>
      <c r="S68" s="55">
        <v>35956.325171698489</v>
      </c>
      <c r="T68" s="55">
        <v>44282.646741216333</v>
      </c>
      <c r="U68" s="55">
        <v>31978.88047409528</v>
      </c>
      <c r="V68" s="55">
        <v>30008.771868016691</v>
      </c>
      <c r="W68" s="55">
        <v>34184.02730539281</v>
      </c>
      <c r="X68" s="55">
        <v>81334.857847144609</v>
      </c>
      <c r="Y68" s="55">
        <v>41996.754022250767</v>
      </c>
      <c r="Z68" s="55">
        <v>178328.7075240761</v>
      </c>
      <c r="AA68" s="55">
        <v>10354.662385572061</v>
      </c>
      <c r="AB68" s="55">
        <v>21765.92049426755</v>
      </c>
      <c r="AC68" s="55">
        <v>15348.368934899479</v>
      </c>
      <c r="AD68" s="55">
        <v>25727.05910082865</v>
      </c>
      <c r="AE68" s="55">
        <v>4395.2494691365728</v>
      </c>
      <c r="AF68" s="55">
        <v>4744.855719963537</v>
      </c>
      <c r="AG68" s="55">
        <v>20947.66039868788</v>
      </c>
      <c r="AH68" s="55">
        <v>209515.26531087479</v>
      </c>
      <c r="AI68" s="55">
        <v>651166.01998405508</v>
      </c>
      <c r="AJ68" s="55">
        <v>342225.53025433508</v>
      </c>
      <c r="AK68" s="55">
        <v>148818.64211899909</v>
      </c>
      <c r="AL68" s="55">
        <v>15812.19328812234</v>
      </c>
      <c r="AM68" s="55">
        <v>447586.67250095599</v>
      </c>
      <c r="AN68" s="55">
        <v>56434.286035050347</v>
      </c>
      <c r="AO68" s="55">
        <v>13573.275178293519</v>
      </c>
      <c r="AP68" s="55">
        <v>74495.359288889013</v>
      </c>
      <c r="AQ68" s="55">
        <v>28740.42673000626</v>
      </c>
      <c r="AR68" s="55">
        <v>9174.9020680141166</v>
      </c>
      <c r="AS68" s="55">
        <v>114731.41930852291</v>
      </c>
      <c r="AT68" s="55">
        <v>117612.20088940721</v>
      </c>
      <c r="AU68" s="55">
        <v>1286654.5989464941</v>
      </c>
      <c r="AV68" s="55">
        <v>60901.909878672537</v>
      </c>
      <c r="AW68" s="55">
        <v>611693.43644827034</v>
      </c>
      <c r="AX68" s="55">
        <v>13963.814238247311</v>
      </c>
      <c r="AY68" s="55">
        <v>0</v>
      </c>
      <c r="AZ68" s="55">
        <v>414558.4147802979</v>
      </c>
      <c r="BA68" s="55">
        <v>434914.72969491279</v>
      </c>
      <c r="BB68" s="55">
        <v>55755.475109639308</v>
      </c>
      <c r="BC68" s="55">
        <v>56819.667658124752</v>
      </c>
      <c r="BD68" s="55">
        <v>38152.20614706519</v>
      </c>
      <c r="BE68" s="55">
        <v>1802.60104533398</v>
      </c>
      <c r="BF68" s="55">
        <v>916.68992497005888</v>
      </c>
      <c r="BG68" s="55">
        <v>-5.4417797102489335E-13</v>
      </c>
      <c r="BH68" s="55">
        <v>251596.0661544372</v>
      </c>
      <c r="BI68" s="55">
        <v>545596.41408922267</v>
      </c>
      <c r="BJ68" s="55">
        <v>-229327.14626711459</v>
      </c>
      <c r="BK68" s="55">
        <v>37782.758303593189</v>
      </c>
      <c r="BL68" s="55">
        <v>11200.783276499</v>
      </c>
      <c r="BM68" s="55">
        <v>48549.755154363716</v>
      </c>
      <c r="BN68" s="55">
        <v>82223.424003953536</v>
      </c>
      <c r="BO68" s="55">
        <v>64943.631269172503</v>
      </c>
      <c r="BP68" s="55">
        <v>1730.48732483654</v>
      </c>
      <c r="BQ68" s="55">
        <v>1522.924955595747</v>
      </c>
      <c r="BR68" s="55">
        <v>0</v>
      </c>
      <c r="BS68" s="56">
        <v>6962944.8166203257</v>
      </c>
      <c r="BT68" s="56"/>
      <c r="BU68" s="55">
        <v>42810850.12364991</v>
      </c>
      <c r="BV68" s="55">
        <v>112471129.4706441</v>
      </c>
      <c r="BW68" s="56">
        <v>155281979.59429401</v>
      </c>
      <c r="BX68" s="55">
        <v>0</v>
      </c>
      <c r="BY68" s="55">
        <v>0</v>
      </c>
      <c r="BZ68" s="56">
        <v>0</v>
      </c>
      <c r="CA68" s="55">
        <v>0</v>
      </c>
      <c r="CB68" s="55"/>
      <c r="CC68" s="56">
        <v>162244924.41091439</v>
      </c>
      <c r="CD68" s="57"/>
    </row>
    <row r="69" spans="1:84" ht="22.5" customHeight="1" x14ac:dyDescent="0.2">
      <c r="A69" s="12">
        <v>57</v>
      </c>
      <c r="B69" s="12"/>
      <c r="C69" s="12" t="s">
        <v>71</v>
      </c>
      <c r="D69" s="13"/>
      <c r="E69" s="49" t="s">
        <v>137</v>
      </c>
      <c r="F69" s="49"/>
      <c r="G69" s="55">
        <v>7.5330681984174555E-18</v>
      </c>
      <c r="H69" s="55">
        <v>8.6329609446768334E-19</v>
      </c>
      <c r="I69" s="55">
        <v>0</v>
      </c>
      <c r="J69" s="55">
        <v>2.1994231897645399E-13</v>
      </c>
      <c r="K69" s="55">
        <v>1.9710730031203661E-14</v>
      </c>
      <c r="L69" s="55">
        <v>7894.5293166096144</v>
      </c>
      <c r="M69" s="55">
        <v>1.8206133815000191E-14</v>
      </c>
      <c r="N69" s="55">
        <v>8.6364641065182404E-14</v>
      </c>
      <c r="O69" s="55">
        <v>7.7268681840298277E-15</v>
      </c>
      <c r="P69" s="55">
        <v>1.9622197120920359E-13</v>
      </c>
      <c r="Q69" s="55">
        <v>8.9987255462867429E-14</v>
      </c>
      <c r="R69" s="55">
        <v>0.1782515209337184</v>
      </c>
      <c r="S69" s="55">
        <v>-7.2425126098404975E-13</v>
      </c>
      <c r="T69" s="55">
        <v>3.4176689638935289</v>
      </c>
      <c r="U69" s="55">
        <v>-1.1632158246889249E-12</v>
      </c>
      <c r="V69" s="55">
        <v>4.7184857800730387E-10</v>
      </c>
      <c r="W69" s="55">
        <v>-2.5688959398769408E-12</v>
      </c>
      <c r="X69" s="55">
        <v>-9.3961071121487584E-13</v>
      </c>
      <c r="Y69" s="55">
        <v>-1.145473771764357E-11</v>
      </c>
      <c r="Z69" s="55">
        <v>-2.262468259734574E-12</v>
      </c>
      <c r="AA69" s="55">
        <v>-3.4104721381755902E-13</v>
      </c>
      <c r="AB69" s="55">
        <v>1.3558034956947881E-13</v>
      </c>
      <c r="AC69" s="55">
        <v>10051.232797442881</v>
      </c>
      <c r="AD69" s="55">
        <v>5.8654721239216641E-15</v>
      </c>
      <c r="AE69" s="55">
        <v>2.5652300532482092E-14</v>
      </c>
      <c r="AF69" s="55">
        <v>3.6948013869996998E-14</v>
      </c>
      <c r="AG69" s="55">
        <v>-1.3744752421816099E-12</v>
      </c>
      <c r="AH69" s="55">
        <v>9.5898571080198842E-14</v>
      </c>
      <c r="AI69" s="55">
        <v>-1.301109636904854E-11</v>
      </c>
      <c r="AJ69" s="55">
        <v>-7.1799358848698783E-13</v>
      </c>
      <c r="AK69" s="55">
        <v>3.888697143029898E-15</v>
      </c>
      <c r="AL69" s="55">
        <v>-2.0711346134893941E-14</v>
      </c>
      <c r="AM69" s="55">
        <v>-1.05728797358555E-16</v>
      </c>
      <c r="AN69" s="55">
        <v>5.3609553080545118E-14</v>
      </c>
      <c r="AO69" s="55">
        <v>-6.5529279752666314E-16</v>
      </c>
      <c r="AP69" s="55">
        <v>1.046449556448203E-13</v>
      </c>
      <c r="AQ69" s="55">
        <v>5.122396619641163E-14</v>
      </c>
      <c r="AR69" s="55">
        <v>-1.306841682683597E-15</v>
      </c>
      <c r="AS69" s="55">
        <v>1.9897550223783519E-13</v>
      </c>
      <c r="AT69" s="55">
        <v>9.3456484641077297E-17</v>
      </c>
      <c r="AU69" s="55">
        <v>93975.338186801615</v>
      </c>
      <c r="AV69" s="55">
        <v>85827.077399425136</v>
      </c>
      <c r="AW69" s="55">
        <v>-1.1949971722182679E-18</v>
      </c>
      <c r="AX69" s="55">
        <v>-3.3863562547893979E-14</v>
      </c>
      <c r="AY69" s="55">
        <v>0</v>
      </c>
      <c r="AZ69" s="55">
        <v>-3.2435273718583959E-15</v>
      </c>
      <c r="BA69" s="55">
        <v>4.5933283267130579E-12</v>
      </c>
      <c r="BB69" s="55">
        <v>-3.1910797199018348E-10</v>
      </c>
      <c r="BC69" s="55">
        <v>2.2001227334294129E-15</v>
      </c>
      <c r="BD69" s="55">
        <v>9.1020741976029425E-14</v>
      </c>
      <c r="BE69" s="55">
        <v>-5.3342849864672137E-14</v>
      </c>
      <c r="BF69" s="55">
        <v>9.4765164819477994E-14</v>
      </c>
      <c r="BG69" s="55">
        <v>9.818894033139579E-16</v>
      </c>
      <c r="BH69" s="55">
        <v>-1.9324823954024879E-11</v>
      </c>
      <c r="BI69" s="55">
        <v>2324.4194075540099</v>
      </c>
      <c r="BJ69" s="55">
        <v>-6.2642834790516257E-14</v>
      </c>
      <c r="BK69" s="55">
        <v>5524696.7880032565</v>
      </c>
      <c r="BL69" s="55">
        <v>9.3794079422103775E-13</v>
      </c>
      <c r="BM69" s="55">
        <v>7.3171750610099483E-15</v>
      </c>
      <c r="BN69" s="55">
        <v>48862.829946476792</v>
      </c>
      <c r="BO69" s="55">
        <v>40880.085547931507</v>
      </c>
      <c r="BP69" s="55">
        <v>-2.2535930015889222E-16</v>
      </c>
      <c r="BQ69" s="55">
        <v>-9.0496452156921782E-13</v>
      </c>
      <c r="BR69" s="55">
        <v>0</v>
      </c>
      <c r="BS69" s="56">
        <v>5814515.8965259828</v>
      </c>
      <c r="BT69" s="56"/>
      <c r="BU69" s="55">
        <v>30747983.944201611</v>
      </c>
      <c r="BV69" s="55">
        <v>129867547.2535717</v>
      </c>
      <c r="BW69" s="56">
        <v>160615531.1977734</v>
      </c>
      <c r="BX69" s="55">
        <v>0</v>
      </c>
      <c r="BY69" s="55">
        <v>0</v>
      </c>
      <c r="BZ69" s="56">
        <v>0</v>
      </c>
      <c r="CA69" s="55">
        <v>476462.26567874651</v>
      </c>
      <c r="CB69" s="55"/>
      <c r="CC69" s="56">
        <v>166906509.35997811</v>
      </c>
      <c r="CD69" s="57"/>
    </row>
    <row r="70" spans="1:84" ht="45" customHeight="1" x14ac:dyDescent="0.2">
      <c r="A70" s="12">
        <v>58</v>
      </c>
      <c r="B70" s="12"/>
      <c r="C70" s="12" t="s">
        <v>72</v>
      </c>
      <c r="D70" s="13"/>
      <c r="E70" s="49" t="s">
        <v>138</v>
      </c>
      <c r="F70" s="49"/>
      <c r="G70" s="55">
        <v>-5.2854449620144431E-16</v>
      </c>
      <c r="H70" s="55">
        <v>2.6742478688767148E-23</v>
      </c>
      <c r="I70" s="55">
        <v>0</v>
      </c>
      <c r="J70" s="55">
        <v>6.3713074639431367E-18</v>
      </c>
      <c r="K70" s="55">
        <v>2919.4542338115662</v>
      </c>
      <c r="L70" s="55">
        <v>-3.4325974781045479E-18</v>
      </c>
      <c r="M70" s="55">
        <v>-5.5736289195216714E-19</v>
      </c>
      <c r="N70" s="55">
        <v>-2.8589325790028841E-18</v>
      </c>
      <c r="O70" s="55">
        <v>-3.3496446786993393E-20</v>
      </c>
      <c r="P70" s="55">
        <v>-3.6715100455094548E-18</v>
      </c>
      <c r="Q70" s="55">
        <v>-9.0646066737017042E-18</v>
      </c>
      <c r="R70" s="55">
        <v>1.9935079403565579E-18</v>
      </c>
      <c r="S70" s="55">
        <v>4.1697374383216451E-17</v>
      </c>
      <c r="T70" s="55">
        <v>-1.214658168945413E-18</v>
      </c>
      <c r="U70" s="55">
        <v>2.123380206771363E-17</v>
      </c>
      <c r="V70" s="55">
        <v>-3.4302120803813521E-15</v>
      </c>
      <c r="W70" s="55">
        <v>-3.3312439607242639E-17</v>
      </c>
      <c r="X70" s="55">
        <v>2.958475677062827E-18</v>
      </c>
      <c r="Y70" s="55">
        <v>3.0131297838238142E-16</v>
      </c>
      <c r="Z70" s="55">
        <v>-1.554183573827966E-17</v>
      </c>
      <c r="AA70" s="55">
        <v>-4.9851831337306805E-19</v>
      </c>
      <c r="AB70" s="55">
        <v>2.321262592345408E-18</v>
      </c>
      <c r="AC70" s="55">
        <v>4.8258576464075533E-18</v>
      </c>
      <c r="AD70" s="55">
        <v>-2.095019997522315E-19</v>
      </c>
      <c r="AE70" s="55">
        <v>-6.8958757539035329E-20</v>
      </c>
      <c r="AF70" s="55">
        <v>-3.5079787558793928E-20</v>
      </c>
      <c r="AG70" s="55">
        <v>-6.6218692312830987E-17</v>
      </c>
      <c r="AH70" s="55">
        <v>-4.8050762361739404E-18</v>
      </c>
      <c r="AI70" s="55">
        <v>-7.5084473731335824E-15</v>
      </c>
      <c r="AJ70" s="55">
        <v>4.4730495672317473E-16</v>
      </c>
      <c r="AK70" s="55">
        <v>-2.8912369547371632E-18</v>
      </c>
      <c r="AL70" s="55">
        <v>5.3028552183683071E-20</v>
      </c>
      <c r="AM70" s="55">
        <v>-1.6656621035516591E-20</v>
      </c>
      <c r="AN70" s="55">
        <v>-3.1823431488553899E-19</v>
      </c>
      <c r="AO70" s="55">
        <v>-1.292181506530858E-21</v>
      </c>
      <c r="AP70" s="55">
        <v>6.7979155194998987E-16</v>
      </c>
      <c r="AQ70" s="55">
        <v>-4.3007356395712319E-19</v>
      </c>
      <c r="AR70" s="55">
        <v>-2.185652957692137E-19</v>
      </c>
      <c r="AS70" s="55">
        <v>2.6362405744619642E-16</v>
      </c>
      <c r="AT70" s="55">
        <v>5.6746895823109429E-21</v>
      </c>
      <c r="AU70" s="55">
        <v>2.048150769224772E-22</v>
      </c>
      <c r="AV70" s="55">
        <v>2.5054681822591171E-24</v>
      </c>
      <c r="AW70" s="55">
        <v>-1.755273935355558E-24</v>
      </c>
      <c r="AX70" s="55">
        <v>-1.0917360502678099E-19</v>
      </c>
      <c r="AY70" s="55">
        <v>0</v>
      </c>
      <c r="AZ70" s="55">
        <v>4.7034064678506552E-20</v>
      </c>
      <c r="BA70" s="55">
        <v>-2.3024427545280349E-16</v>
      </c>
      <c r="BB70" s="55">
        <v>9.9412892657631507E-15</v>
      </c>
      <c r="BC70" s="55">
        <v>-4.5361399300114597E-19</v>
      </c>
      <c r="BD70" s="55">
        <v>-2.169261829008937E-18</v>
      </c>
      <c r="BE70" s="55">
        <v>2.7308190888687421E-18</v>
      </c>
      <c r="BF70" s="55">
        <v>6.2869908189859437E-20</v>
      </c>
      <c r="BG70" s="55">
        <v>6.8842406081707769E-18</v>
      </c>
      <c r="BH70" s="55">
        <v>-9.3103398276199075E-17</v>
      </c>
      <c r="BI70" s="55">
        <v>3.7277954729727119E-18</v>
      </c>
      <c r="BJ70" s="55">
        <v>5.4475083842671437E-20</v>
      </c>
      <c r="BK70" s="55">
        <v>-9.3331968319006875E-17</v>
      </c>
      <c r="BL70" s="55">
        <v>2.4391146896963829E-19</v>
      </c>
      <c r="BM70" s="55">
        <v>-4.9096394638319561E-20</v>
      </c>
      <c r="BN70" s="55">
        <v>51.267357249151523</v>
      </c>
      <c r="BO70" s="55">
        <v>41.637575495332101</v>
      </c>
      <c r="BP70" s="55">
        <v>-1.3567699415988789E-20</v>
      </c>
      <c r="BQ70" s="55">
        <v>8.871646278784241E-18</v>
      </c>
      <c r="BR70" s="55">
        <v>0</v>
      </c>
      <c r="BS70" s="56">
        <v>3012.3591665560498</v>
      </c>
      <c r="BT70" s="56"/>
      <c r="BU70" s="55">
        <v>9625717.9886224512</v>
      </c>
      <c r="BV70" s="55">
        <v>3196656.9349850449</v>
      </c>
      <c r="BW70" s="56">
        <v>12822374.923607489</v>
      </c>
      <c r="BX70" s="55">
        <v>0</v>
      </c>
      <c r="BY70" s="55">
        <v>0</v>
      </c>
      <c r="BZ70" s="56">
        <v>0</v>
      </c>
      <c r="CA70" s="55">
        <v>0</v>
      </c>
      <c r="CB70" s="55"/>
      <c r="CC70" s="56">
        <v>12825387.28277405</v>
      </c>
      <c r="CD70" s="57"/>
    </row>
    <row r="71" spans="1:84" ht="56.25" customHeight="1" x14ac:dyDescent="0.2">
      <c r="A71" s="12">
        <v>59</v>
      </c>
      <c r="B71" s="12"/>
      <c r="C71" s="12" t="s">
        <v>73</v>
      </c>
      <c r="D71" s="13"/>
      <c r="E71" s="49" t="s">
        <v>156</v>
      </c>
      <c r="F71" s="49"/>
      <c r="G71" s="55">
        <v>11.527979275445841</v>
      </c>
      <c r="H71" s="55">
        <v>1.9466004945968409</v>
      </c>
      <c r="I71" s="55">
        <v>0</v>
      </c>
      <c r="J71" s="55">
        <v>284.2152887498371</v>
      </c>
      <c r="K71" s="55">
        <v>11579.43575341235</v>
      </c>
      <c r="L71" s="55">
        <v>2881.467852431691</v>
      </c>
      <c r="M71" s="55">
        <v>-2.45145144336756E-13</v>
      </c>
      <c r="N71" s="55">
        <v>1345.2161563740401</v>
      </c>
      <c r="O71" s="55">
        <v>3.1732661299735888E-14</v>
      </c>
      <c r="P71" s="55">
        <v>-4.4529513172260571E-12</v>
      </c>
      <c r="Q71" s="55">
        <v>17328.260638342279</v>
      </c>
      <c r="R71" s="55">
        <v>-3.3998110343988688E-13</v>
      </c>
      <c r="S71" s="55">
        <v>15116.16755470249</v>
      </c>
      <c r="T71" s="55">
        <v>18274.862643310829</v>
      </c>
      <c r="U71" s="55">
        <v>8.3505178175841434E-11</v>
      </c>
      <c r="V71" s="55">
        <v>374.73339743239683</v>
      </c>
      <c r="W71" s="55">
        <v>1829.330788230928</v>
      </c>
      <c r="X71" s="55">
        <v>6088.087631360484</v>
      </c>
      <c r="Y71" s="55">
        <v>-4.1732591467741972E-10</v>
      </c>
      <c r="Z71" s="55">
        <v>6703.5742352764191</v>
      </c>
      <c r="AA71" s="55">
        <v>-1.1342897908089441E-12</v>
      </c>
      <c r="AB71" s="55">
        <v>4549.6149156285328</v>
      </c>
      <c r="AC71" s="55">
        <v>2351.234545338013</v>
      </c>
      <c r="AD71" s="55">
        <v>10585.79324805933</v>
      </c>
      <c r="AE71" s="55">
        <v>4.9114005070806808E-14</v>
      </c>
      <c r="AF71" s="55">
        <v>-3.8356062078538937E-14</v>
      </c>
      <c r="AG71" s="55">
        <v>412.67431349240002</v>
      </c>
      <c r="AH71" s="55">
        <v>2566.3761109564339</v>
      </c>
      <c r="AI71" s="55">
        <v>36637.649766278861</v>
      </c>
      <c r="AJ71" s="55">
        <v>2964.6538439896258</v>
      </c>
      <c r="AK71" s="55">
        <v>99112.444026306839</v>
      </c>
      <c r="AL71" s="55">
        <v>1.591837724807705E-13</v>
      </c>
      <c r="AM71" s="55">
        <v>3.2099020698220418E-13</v>
      </c>
      <c r="AN71" s="55">
        <v>4.685991174284064E-14</v>
      </c>
      <c r="AO71" s="55">
        <v>8809.4062098325921</v>
      </c>
      <c r="AP71" s="55">
        <v>651747.97856244212</v>
      </c>
      <c r="AQ71" s="55">
        <v>5.6037839464023825E-13</v>
      </c>
      <c r="AR71" s="55">
        <v>1388539.953794786</v>
      </c>
      <c r="AS71" s="55">
        <v>8.048796602602411E-12</v>
      </c>
      <c r="AT71" s="55">
        <v>8185.2521222094929</v>
      </c>
      <c r="AU71" s="55">
        <v>-1.403870876300207E-14</v>
      </c>
      <c r="AV71" s="55">
        <v>35911.98555989319</v>
      </c>
      <c r="AW71" s="55">
        <v>-5.5942243549764671E-15</v>
      </c>
      <c r="AX71" s="55">
        <v>8733.6508314725488</v>
      </c>
      <c r="AY71" s="55">
        <v>0</v>
      </c>
      <c r="AZ71" s="55">
        <v>10864.997178047401</v>
      </c>
      <c r="BA71" s="55">
        <v>-1.109602394835053E-10</v>
      </c>
      <c r="BB71" s="55">
        <v>-1.156623337217168E-8</v>
      </c>
      <c r="BC71" s="55">
        <v>7.669412759912748E-11</v>
      </c>
      <c r="BD71" s="55">
        <v>3.703956745007292E-13</v>
      </c>
      <c r="BE71" s="55">
        <v>-8.7145992299657215E-13</v>
      </c>
      <c r="BF71" s="55">
        <v>2.9382535703922201E-13</v>
      </c>
      <c r="BG71" s="55">
        <v>273459.84918355627</v>
      </c>
      <c r="BH71" s="55">
        <v>162576.72460321171</v>
      </c>
      <c r="BI71" s="55">
        <v>656.4678379031235</v>
      </c>
      <c r="BJ71" s="55">
        <v>-3050.518357157368</v>
      </c>
      <c r="BK71" s="55">
        <v>29424.550842174609</v>
      </c>
      <c r="BL71" s="55">
        <v>1.8597534312541741E-12</v>
      </c>
      <c r="BM71" s="55">
        <v>4881822.5731166434</v>
      </c>
      <c r="BN71" s="55">
        <v>51532.285030856678</v>
      </c>
      <c r="BO71" s="55">
        <v>487.98129880931413</v>
      </c>
      <c r="BP71" s="55">
        <v>-3.8879317986872348E-14</v>
      </c>
      <c r="BQ71" s="55">
        <v>8.9474979344896628E-12</v>
      </c>
      <c r="BR71" s="55">
        <v>0</v>
      </c>
      <c r="BS71" s="56">
        <v>7750702.4051041128</v>
      </c>
      <c r="BT71" s="56"/>
      <c r="BU71" s="55">
        <v>53982039.358248517</v>
      </c>
      <c r="BV71" s="55">
        <v>10238825.893035291</v>
      </c>
      <c r="BW71" s="56">
        <v>64220865.25128381</v>
      </c>
      <c r="BX71" s="55">
        <v>730499.91770309524</v>
      </c>
      <c r="BY71" s="55">
        <v>0</v>
      </c>
      <c r="BZ71" s="56">
        <v>730499.91770309524</v>
      </c>
      <c r="CA71" s="55">
        <v>12875.188758544189</v>
      </c>
      <c r="CB71" s="55"/>
      <c r="CC71" s="56">
        <v>72714942.762849554</v>
      </c>
      <c r="CD71" s="57"/>
    </row>
    <row r="72" spans="1:84" ht="22.5" customHeight="1" x14ac:dyDescent="0.2">
      <c r="A72" s="12">
        <v>60</v>
      </c>
      <c r="B72" s="12"/>
      <c r="C72" s="12" t="s">
        <v>74</v>
      </c>
      <c r="D72" s="13"/>
      <c r="E72" s="49" t="s">
        <v>140</v>
      </c>
      <c r="F72" s="49"/>
      <c r="G72" s="55">
        <v>8.5807292229647382E-5</v>
      </c>
      <c r="H72" s="55">
        <v>0.41455504089852602</v>
      </c>
      <c r="I72" s="55">
        <v>8.9145956190921749E-2</v>
      </c>
      <c r="J72" s="55">
        <v>9610.8047998004313</v>
      </c>
      <c r="K72" s="55">
        <v>146145.51615043209</v>
      </c>
      <c r="L72" s="55">
        <v>2.36793539387904E-11</v>
      </c>
      <c r="M72" s="55">
        <v>-4.8636862640040081E-13</v>
      </c>
      <c r="N72" s="55">
        <v>38578.212693724432</v>
      </c>
      <c r="O72" s="55">
        <v>3859.7643020001601</v>
      </c>
      <c r="P72" s="55">
        <v>23513.581706198311</v>
      </c>
      <c r="Q72" s="55">
        <v>39445.537932664978</v>
      </c>
      <c r="R72" s="55">
        <v>19664.173263229572</v>
      </c>
      <c r="S72" s="55">
        <v>14911.25137383222</v>
      </c>
      <c r="T72" s="55">
        <v>12547.110391441051</v>
      </c>
      <c r="U72" s="55">
        <v>7079.5166902199207</v>
      </c>
      <c r="V72" s="55">
        <v>34811.53290750234</v>
      </c>
      <c r="W72" s="55">
        <v>4811.7828058074774</v>
      </c>
      <c r="X72" s="55">
        <v>5544.005253418869</v>
      </c>
      <c r="Y72" s="55">
        <v>7940.4184902050119</v>
      </c>
      <c r="Z72" s="55">
        <v>18697.768017664941</v>
      </c>
      <c r="AA72" s="55">
        <v>2016.2899272291249</v>
      </c>
      <c r="AB72" s="55">
        <v>4166.2272430311768</v>
      </c>
      <c r="AC72" s="55">
        <v>388.82610378810199</v>
      </c>
      <c r="AD72" s="55">
        <v>434.3302207789115</v>
      </c>
      <c r="AE72" s="55">
        <v>20.38821584103858</v>
      </c>
      <c r="AF72" s="55">
        <v>441.40558737498708</v>
      </c>
      <c r="AG72" s="55">
        <v>3559.336100467196</v>
      </c>
      <c r="AH72" s="55">
        <v>91159.521655250821</v>
      </c>
      <c r="AI72" s="55">
        <v>656511.45932423556</v>
      </c>
      <c r="AJ72" s="55">
        <v>264507.91592533293</v>
      </c>
      <c r="AK72" s="55">
        <v>6391.9009510539736</v>
      </c>
      <c r="AL72" s="55">
        <v>62728.453529090941</v>
      </c>
      <c r="AM72" s="55">
        <v>71018.884219301195</v>
      </c>
      <c r="AN72" s="55">
        <v>5267.890669642069</v>
      </c>
      <c r="AO72" s="55">
        <v>7746.3943447971678</v>
      </c>
      <c r="AP72" s="55">
        <v>123785.5662323248</v>
      </c>
      <c r="AQ72" s="55">
        <v>6927.2587008134942</v>
      </c>
      <c r="AR72" s="55">
        <v>834592.1780444571</v>
      </c>
      <c r="AS72" s="55">
        <v>836006.36868440837</v>
      </c>
      <c r="AT72" s="55">
        <v>95587.476935980434</v>
      </c>
      <c r="AU72" s="55">
        <v>2.8341595871444308E-13</v>
      </c>
      <c r="AV72" s="55">
        <v>2815.6339408042918</v>
      </c>
      <c r="AW72" s="55">
        <v>-3.170199528357568E-14</v>
      </c>
      <c r="AX72" s="55">
        <v>1424.3296612142301</v>
      </c>
      <c r="AY72" s="55">
        <v>0</v>
      </c>
      <c r="AZ72" s="55">
        <v>48249.297479924957</v>
      </c>
      <c r="BA72" s="55">
        <v>16568.3441011705</v>
      </c>
      <c r="BB72" s="55">
        <v>-1.5370476503045349E-7</v>
      </c>
      <c r="BC72" s="55">
        <v>1379546.1141352081</v>
      </c>
      <c r="BD72" s="55">
        <v>3883.1011568705112</v>
      </c>
      <c r="BE72" s="55">
        <v>3692.831374522626</v>
      </c>
      <c r="BF72" s="55">
        <v>1062.639842709915</v>
      </c>
      <c r="BG72" s="55">
        <v>4.083265814360049E-13</v>
      </c>
      <c r="BH72" s="55">
        <v>13709.443202772731</v>
      </c>
      <c r="BI72" s="55">
        <v>4292.3868876601709</v>
      </c>
      <c r="BJ72" s="55">
        <v>-1370.1854632951411</v>
      </c>
      <c r="BK72" s="55">
        <v>42773.627293832702</v>
      </c>
      <c r="BL72" s="55">
        <v>16.59691824644305</v>
      </c>
      <c r="BM72" s="55">
        <v>1119677.6354777841</v>
      </c>
      <c r="BN72" s="55">
        <v>1036722.222701585</v>
      </c>
      <c r="BO72" s="55">
        <v>97.163687913632486</v>
      </c>
      <c r="BP72" s="55">
        <v>-1.884209753790644E-13</v>
      </c>
      <c r="BQ72" s="55">
        <v>-1.748851793527319E-12</v>
      </c>
      <c r="BR72" s="55">
        <v>0</v>
      </c>
      <c r="BS72" s="56">
        <v>7133580.735578916</v>
      </c>
      <c r="BT72" s="56"/>
      <c r="BU72" s="55">
        <v>18958960.33467634</v>
      </c>
      <c r="BV72" s="55">
        <v>8389122.8199102655</v>
      </c>
      <c r="BW72" s="56">
        <v>27348083.154586598</v>
      </c>
      <c r="BX72" s="55">
        <v>0</v>
      </c>
      <c r="BY72" s="55">
        <v>0</v>
      </c>
      <c r="BZ72" s="56">
        <v>0</v>
      </c>
      <c r="CA72" s="55">
        <v>35056.596615691436</v>
      </c>
      <c r="CB72" s="55"/>
      <c r="CC72" s="56">
        <v>34516720.48678121</v>
      </c>
      <c r="CD72" s="57"/>
    </row>
    <row r="73" spans="1:84" ht="22.5" customHeight="1" x14ac:dyDescent="0.2">
      <c r="A73" s="12">
        <v>61</v>
      </c>
      <c r="B73" s="12"/>
      <c r="C73" s="12" t="s">
        <v>75</v>
      </c>
      <c r="D73" s="13"/>
      <c r="E73" s="49" t="s">
        <v>141</v>
      </c>
      <c r="F73" s="49"/>
      <c r="G73" s="55">
        <v>3089.7894970324019</v>
      </c>
      <c r="H73" s="55">
        <v>2.7626865692361622</v>
      </c>
      <c r="I73" s="55">
        <v>0</v>
      </c>
      <c r="J73" s="55">
        <v>15202.597349041131</v>
      </c>
      <c r="K73" s="55">
        <v>107926.9369026237</v>
      </c>
      <c r="L73" s="55">
        <v>95095.870459923724</v>
      </c>
      <c r="M73" s="55">
        <v>7961.2713372566977</v>
      </c>
      <c r="N73" s="55">
        <v>21099.706290091439</v>
      </c>
      <c r="O73" s="55">
        <v>11140.56051858114</v>
      </c>
      <c r="P73" s="55">
        <v>102290.1071650978</v>
      </c>
      <c r="Q73" s="55">
        <v>45838.348723726667</v>
      </c>
      <c r="R73" s="55">
        <v>10091.54258401579</v>
      </c>
      <c r="S73" s="55">
        <v>27946.134592736042</v>
      </c>
      <c r="T73" s="55">
        <v>50774.798233155598</v>
      </c>
      <c r="U73" s="55">
        <v>88277.097879185065</v>
      </c>
      <c r="V73" s="55">
        <v>166582.05970589601</v>
      </c>
      <c r="W73" s="55">
        <v>6574.7236163441557</v>
      </c>
      <c r="X73" s="55">
        <v>35277.557542878341</v>
      </c>
      <c r="Y73" s="55">
        <v>48263.03573411885</v>
      </c>
      <c r="Z73" s="55">
        <v>52572.110790344799</v>
      </c>
      <c r="AA73" s="55">
        <v>4805.2795184892666</v>
      </c>
      <c r="AB73" s="55">
        <v>44107.371049620931</v>
      </c>
      <c r="AC73" s="55">
        <v>27163.65847976712</v>
      </c>
      <c r="AD73" s="55">
        <v>29088.216245052041</v>
      </c>
      <c r="AE73" s="55">
        <v>50114.935210114651</v>
      </c>
      <c r="AF73" s="55">
        <v>4798.6916520870982</v>
      </c>
      <c r="AG73" s="55">
        <v>54645.00153706978</v>
      </c>
      <c r="AH73" s="55">
        <v>288706.7634079188</v>
      </c>
      <c r="AI73" s="55">
        <v>1043123.715450445</v>
      </c>
      <c r="AJ73" s="55">
        <v>1939647.4565810319</v>
      </c>
      <c r="AK73" s="55">
        <v>1061748.1322817609</v>
      </c>
      <c r="AL73" s="55">
        <v>13106.860851716619</v>
      </c>
      <c r="AM73" s="55">
        <v>54881.525502362107</v>
      </c>
      <c r="AN73" s="55">
        <v>316124.86094338592</v>
      </c>
      <c r="AO73" s="55">
        <v>11843.37333076414</v>
      </c>
      <c r="AP73" s="55">
        <v>201976.91095005901</v>
      </c>
      <c r="AQ73" s="55">
        <v>7860.8736598603073</v>
      </c>
      <c r="AR73" s="55">
        <v>45325.843776598907</v>
      </c>
      <c r="AS73" s="55">
        <v>125009.5043446994</v>
      </c>
      <c r="AT73" s="55">
        <v>17950.356708267751</v>
      </c>
      <c r="AU73" s="55">
        <v>542938.21350612456</v>
      </c>
      <c r="AV73" s="55">
        <v>43822.299401629563</v>
      </c>
      <c r="AW73" s="55">
        <v>211672.46064490211</v>
      </c>
      <c r="AX73" s="55">
        <v>2967.141466070409</v>
      </c>
      <c r="AY73" s="55">
        <v>0</v>
      </c>
      <c r="AZ73" s="55">
        <v>257695.50500921061</v>
      </c>
      <c r="BA73" s="55">
        <v>203184.38797163151</v>
      </c>
      <c r="BB73" s="55">
        <v>5476.3750072595994</v>
      </c>
      <c r="BC73" s="55">
        <v>20821.482837897991</v>
      </c>
      <c r="BD73" s="55">
        <v>74678.780214130107</v>
      </c>
      <c r="BE73" s="55">
        <v>15447.822596221011</v>
      </c>
      <c r="BF73" s="55">
        <v>16846.124572911969</v>
      </c>
      <c r="BG73" s="55">
        <v>1765193.968124693</v>
      </c>
      <c r="BH73" s="55">
        <v>42883.466960815058</v>
      </c>
      <c r="BI73" s="55">
        <v>3936.2581199234892</v>
      </c>
      <c r="BJ73" s="55">
        <v>-3025.1793113982908</v>
      </c>
      <c r="BK73" s="55">
        <v>12152.042845600399</v>
      </c>
      <c r="BL73" s="55">
        <v>1513.19604285279</v>
      </c>
      <c r="BM73" s="55">
        <v>3374.9346639972441</v>
      </c>
      <c r="BN73" s="55">
        <v>21092.836667961219</v>
      </c>
      <c r="BO73" s="55">
        <v>712563.34012565739</v>
      </c>
      <c r="BP73" s="55">
        <v>28961.408724621429</v>
      </c>
      <c r="BQ73" s="55">
        <v>10191.564570656319</v>
      </c>
      <c r="BR73" s="55">
        <v>0</v>
      </c>
      <c r="BS73" s="56">
        <v>10232424.77385306</v>
      </c>
      <c r="BT73" s="56"/>
      <c r="BU73" s="55">
        <v>5628350.1088917349</v>
      </c>
      <c r="BV73" s="55">
        <v>7741431.2271810137</v>
      </c>
      <c r="BW73" s="56">
        <v>13369781.33607275</v>
      </c>
      <c r="BX73" s="55">
        <v>0</v>
      </c>
      <c r="BY73" s="55">
        <v>0</v>
      </c>
      <c r="BZ73" s="56">
        <v>0</v>
      </c>
      <c r="CA73" s="55">
        <v>0</v>
      </c>
      <c r="CB73" s="55"/>
      <c r="CC73" s="56">
        <v>23602206.10992581</v>
      </c>
      <c r="CD73" s="57"/>
    </row>
    <row r="74" spans="1:84" ht="45" customHeight="1" x14ac:dyDescent="0.2">
      <c r="A74" s="12">
        <v>62</v>
      </c>
      <c r="B74" s="12"/>
      <c r="C74" s="12" t="s">
        <v>76</v>
      </c>
      <c r="D74" s="13"/>
      <c r="E74" s="49" t="s">
        <v>142</v>
      </c>
      <c r="F74" s="49"/>
      <c r="G74" s="55">
        <v>2.198491984666447E-2</v>
      </c>
      <c r="H74" s="55">
        <v>26.724311436048939</v>
      </c>
      <c r="I74" s="55">
        <v>0</v>
      </c>
      <c r="J74" s="55">
        <v>22816.594057858882</v>
      </c>
      <c r="K74" s="55">
        <v>162398.57153397391</v>
      </c>
      <c r="L74" s="55">
        <v>240575.4392339875</v>
      </c>
      <c r="M74" s="55">
        <v>36723.044474378788</v>
      </c>
      <c r="N74" s="55">
        <v>36249.965037173279</v>
      </c>
      <c r="O74" s="55">
        <v>19250.367041767939</v>
      </c>
      <c r="P74" s="55">
        <v>1.3796714501673599E-4</v>
      </c>
      <c r="Q74" s="55">
        <v>95452.531821325727</v>
      </c>
      <c r="R74" s="55">
        <v>6823.485296341305</v>
      </c>
      <c r="S74" s="55">
        <v>104844.66476702401</v>
      </c>
      <c r="T74" s="55">
        <v>66876.195187975944</v>
      </c>
      <c r="U74" s="55">
        <v>48073.972068082978</v>
      </c>
      <c r="V74" s="55">
        <v>87949.466154680558</v>
      </c>
      <c r="W74" s="55">
        <v>4156.2363984161611</v>
      </c>
      <c r="X74" s="55">
        <v>46720.140109916232</v>
      </c>
      <c r="Y74" s="55">
        <v>43026.093835677129</v>
      </c>
      <c r="Z74" s="55">
        <v>99628.249997616658</v>
      </c>
      <c r="AA74" s="55">
        <v>10385.07980729273</v>
      </c>
      <c r="AB74" s="55">
        <v>28512.515027707632</v>
      </c>
      <c r="AC74" s="55">
        <v>6765.8360059660999</v>
      </c>
      <c r="AD74" s="55">
        <v>88164.853946079224</v>
      </c>
      <c r="AE74" s="55">
        <v>2349.8457351682109</v>
      </c>
      <c r="AF74" s="55">
        <v>3663.6532882184242</v>
      </c>
      <c r="AG74" s="55">
        <v>81644.961737601625</v>
      </c>
      <c r="AH74" s="55">
        <v>75223.471092387685</v>
      </c>
      <c r="AI74" s="55">
        <v>1426523.8279220511</v>
      </c>
      <c r="AJ74" s="55">
        <v>900874.37847888749</v>
      </c>
      <c r="AK74" s="55">
        <v>91723.163019498563</v>
      </c>
      <c r="AL74" s="55">
        <v>93632.662777575359</v>
      </c>
      <c r="AM74" s="55">
        <v>36415.023701142767</v>
      </c>
      <c r="AN74" s="55">
        <v>120850.6449909152</v>
      </c>
      <c r="AO74" s="55">
        <v>16488.48643223225</v>
      </c>
      <c r="AP74" s="55">
        <v>411970.45506870619</v>
      </c>
      <c r="AQ74" s="55">
        <v>5221.4021771006883</v>
      </c>
      <c r="AR74" s="55">
        <v>12700.04623901075</v>
      </c>
      <c r="AS74" s="55">
        <v>491083.03718121123</v>
      </c>
      <c r="AT74" s="55">
        <v>381521.32761866919</v>
      </c>
      <c r="AU74" s="55">
        <v>4.7827296348540968E-12</v>
      </c>
      <c r="AV74" s="55">
        <v>64555.82228902277</v>
      </c>
      <c r="AW74" s="55">
        <v>88522.095628706869</v>
      </c>
      <c r="AX74" s="55">
        <v>12561.548808570829</v>
      </c>
      <c r="AY74" s="55">
        <v>0</v>
      </c>
      <c r="AZ74" s="55">
        <v>73717.74357895313</v>
      </c>
      <c r="BA74" s="55">
        <v>35583.89291975159</v>
      </c>
      <c r="BB74" s="55">
        <v>3022.3091242413789</v>
      </c>
      <c r="BC74" s="55">
        <v>43750.681585242477</v>
      </c>
      <c r="BD74" s="55">
        <v>11491.310107122241</v>
      </c>
      <c r="BE74" s="55">
        <v>96267.518933636966</v>
      </c>
      <c r="BF74" s="55">
        <v>237.19297566369141</v>
      </c>
      <c r="BG74" s="55">
        <v>33122.618455542608</v>
      </c>
      <c r="BH74" s="55">
        <v>46103.944243449223</v>
      </c>
      <c r="BI74" s="55">
        <v>4106.3438276134266</v>
      </c>
      <c r="BJ74" s="55">
        <v>-4014.0321994823248</v>
      </c>
      <c r="BK74" s="55">
        <v>77868.894116172858</v>
      </c>
      <c r="BL74" s="55">
        <v>10936.58518205872</v>
      </c>
      <c r="BM74" s="55">
        <v>4997.9154955952527</v>
      </c>
      <c r="BN74" s="55">
        <v>37029.751005293037</v>
      </c>
      <c r="BO74" s="55">
        <v>40794.321370910613</v>
      </c>
      <c r="BP74" s="55">
        <v>92451.117219956257</v>
      </c>
      <c r="BQ74" s="55">
        <v>64399.505032176407</v>
      </c>
      <c r="BR74" s="55">
        <v>0</v>
      </c>
      <c r="BS74" s="56">
        <v>6244813.5153981391</v>
      </c>
      <c r="BT74" s="56"/>
      <c r="BU74" s="55">
        <v>15756000.13251438</v>
      </c>
      <c r="BV74" s="55">
        <v>0</v>
      </c>
      <c r="BW74" s="56">
        <v>15756000.13251438</v>
      </c>
      <c r="BX74" s="55">
        <v>0</v>
      </c>
      <c r="BY74" s="55">
        <v>0</v>
      </c>
      <c r="BZ74" s="56">
        <v>0</v>
      </c>
      <c r="CA74" s="55">
        <v>0</v>
      </c>
      <c r="CB74" s="55"/>
      <c r="CC74" s="56">
        <v>22000813.647912521</v>
      </c>
      <c r="CD74" s="57"/>
    </row>
    <row r="75" spans="1:84" ht="22.5" customHeight="1" x14ac:dyDescent="0.2">
      <c r="A75" s="12">
        <v>63</v>
      </c>
      <c r="B75" s="12"/>
      <c r="C75" s="12" t="s">
        <v>77</v>
      </c>
      <c r="D75" s="13"/>
      <c r="E75" s="49" t="s">
        <v>143</v>
      </c>
      <c r="F75" s="49"/>
      <c r="G75" s="55">
        <v>2.2759695034488079E-3</v>
      </c>
      <c r="H75" s="55">
        <v>8.4956286802889043E-15</v>
      </c>
      <c r="I75" s="55">
        <v>119.8306278868321</v>
      </c>
      <c r="J75" s="55">
        <v>-1.947232532727159E-13</v>
      </c>
      <c r="K75" s="55">
        <v>5.0778007080209488E-14</v>
      </c>
      <c r="L75" s="55">
        <v>11378.433628878651</v>
      </c>
      <c r="M75" s="55">
        <v>-2.9457115386067729E-14</v>
      </c>
      <c r="N75" s="55">
        <v>3742.5930460550931</v>
      </c>
      <c r="O75" s="55">
        <v>1.4221924649250179E-13</v>
      </c>
      <c r="P75" s="55">
        <v>1.25013816951384E-12</v>
      </c>
      <c r="Q75" s="55">
        <v>1768.2828013537101</v>
      </c>
      <c r="R75" s="55">
        <v>1.0984750289852889E-14</v>
      </c>
      <c r="S75" s="55">
        <v>25147.134156240008</v>
      </c>
      <c r="T75" s="55">
        <v>0</v>
      </c>
      <c r="U75" s="55">
        <v>1.0984020285207E-12</v>
      </c>
      <c r="V75" s="55">
        <v>8.1776797282334043E-10</v>
      </c>
      <c r="W75" s="55">
        <v>1.2965546088396899E-11</v>
      </c>
      <c r="X75" s="55">
        <v>4.2178748841719318E-12</v>
      </c>
      <c r="Y75" s="55">
        <v>-5.8409222671718141E-11</v>
      </c>
      <c r="Z75" s="55">
        <v>1.8731949369083151E-12</v>
      </c>
      <c r="AA75" s="55">
        <v>3.250927337723397E-14</v>
      </c>
      <c r="AB75" s="55">
        <v>4.3324901967659358E-13</v>
      </c>
      <c r="AC75" s="55">
        <v>-1.372278917271714E-12</v>
      </c>
      <c r="AD75" s="55">
        <v>8.4198715664120332E-14</v>
      </c>
      <c r="AE75" s="55">
        <v>-9.1820315105081293E-15</v>
      </c>
      <c r="AF75" s="55">
        <v>9.0767477378305146E-14</v>
      </c>
      <c r="AG75" s="55">
        <v>619.08009220119425</v>
      </c>
      <c r="AH75" s="55">
        <v>355157.81860108703</v>
      </c>
      <c r="AI75" s="55">
        <v>1.257876264228896E-10</v>
      </c>
      <c r="AJ75" s="55">
        <v>47553.384441502923</v>
      </c>
      <c r="AK75" s="55">
        <v>43360.43191495967</v>
      </c>
      <c r="AL75" s="55">
        <v>-5.4667313194087599E-15</v>
      </c>
      <c r="AM75" s="55">
        <v>-9.2111371101903456E-16</v>
      </c>
      <c r="AN75" s="55">
        <v>-1.0274246996955939E-14</v>
      </c>
      <c r="AO75" s="55">
        <v>-3.1694622724697389E-15</v>
      </c>
      <c r="AP75" s="55">
        <v>244017.88857212491</v>
      </c>
      <c r="AQ75" s="55">
        <v>-2.9944063875353663E-14</v>
      </c>
      <c r="AR75" s="55">
        <v>45838.081868097652</v>
      </c>
      <c r="AS75" s="55">
        <v>9.8302840242767616E-14</v>
      </c>
      <c r="AT75" s="55">
        <v>-3.1245045917788961E-15</v>
      </c>
      <c r="AU75" s="55">
        <v>-6.3807874786658281E-16</v>
      </c>
      <c r="AV75" s="55">
        <v>644.16332574548517</v>
      </c>
      <c r="AW75" s="55">
        <v>-3.250176008651012E-16</v>
      </c>
      <c r="AX75" s="55">
        <v>1.438452214423815E-14</v>
      </c>
      <c r="AY75" s="55">
        <v>0</v>
      </c>
      <c r="AZ75" s="55">
        <v>1.40975680793855E-13</v>
      </c>
      <c r="BA75" s="55">
        <v>-1.666295691225317E-11</v>
      </c>
      <c r="BB75" s="55">
        <v>-5.6730287346077909E-10</v>
      </c>
      <c r="BC75" s="55">
        <v>2.0896924060576709E-12</v>
      </c>
      <c r="BD75" s="55">
        <v>5.1781254700914659E-13</v>
      </c>
      <c r="BE75" s="55">
        <v>-5.0677860414979577E-14</v>
      </c>
      <c r="BF75" s="55">
        <v>-6.6022738945572445E-14</v>
      </c>
      <c r="BG75" s="55">
        <v>1.126449157890437E-13</v>
      </c>
      <c r="BH75" s="55">
        <v>10036.788101183511</v>
      </c>
      <c r="BI75" s="55">
        <v>748.14991789457747</v>
      </c>
      <c r="BJ75" s="55">
        <v>5.0105084349211176E-13</v>
      </c>
      <c r="BK75" s="55">
        <v>17173.002696515141</v>
      </c>
      <c r="BL75" s="55">
        <v>2.3261027742393961E-13</v>
      </c>
      <c r="BM75" s="55">
        <v>-2.032156622536996E-14</v>
      </c>
      <c r="BN75" s="55">
        <v>9159.7039126032087</v>
      </c>
      <c r="BO75" s="55">
        <v>121243.54389218611</v>
      </c>
      <c r="BP75" s="55">
        <v>-2.0604278871670141E-15</v>
      </c>
      <c r="BQ75" s="55">
        <v>13304.365202299819</v>
      </c>
      <c r="BR75" s="55">
        <v>0</v>
      </c>
      <c r="BS75" s="56">
        <v>951012.67907478544</v>
      </c>
      <c r="BT75" s="56"/>
      <c r="BU75" s="55">
        <v>28720424.30456014</v>
      </c>
      <c r="BV75" s="55">
        <v>16036.626585632381</v>
      </c>
      <c r="BW75" s="56">
        <v>28736460.93114578</v>
      </c>
      <c r="BX75" s="55">
        <v>0</v>
      </c>
      <c r="BY75" s="55">
        <v>0</v>
      </c>
      <c r="BZ75" s="56">
        <v>0</v>
      </c>
      <c r="CA75" s="55">
        <v>4675.2669409804712</v>
      </c>
      <c r="CB75" s="55"/>
      <c r="CC75" s="56">
        <v>29692148.877161551</v>
      </c>
      <c r="CD75" s="57"/>
    </row>
    <row r="76" spans="1:84" ht="45" customHeight="1" x14ac:dyDescent="0.2">
      <c r="A76" s="12">
        <v>64</v>
      </c>
      <c r="B76" s="59"/>
      <c r="C76" s="59" t="s">
        <v>78</v>
      </c>
      <c r="D76" s="14"/>
      <c r="E76" s="50" t="s">
        <v>144</v>
      </c>
      <c r="F76" s="50"/>
      <c r="G76" s="60">
        <v>0</v>
      </c>
      <c r="H76" s="59">
        <v>0</v>
      </c>
      <c r="I76" s="60">
        <v>0</v>
      </c>
      <c r="J76" s="60">
        <v>0</v>
      </c>
      <c r="K76" s="60">
        <v>0</v>
      </c>
      <c r="L76" s="60">
        <v>0</v>
      </c>
      <c r="M76" s="60">
        <v>0</v>
      </c>
      <c r="N76" s="60">
        <v>0</v>
      </c>
      <c r="O76" s="60">
        <v>0</v>
      </c>
      <c r="P76" s="60">
        <v>0</v>
      </c>
      <c r="Q76" s="60">
        <v>0</v>
      </c>
      <c r="R76" s="60">
        <v>0</v>
      </c>
      <c r="S76" s="60">
        <v>0</v>
      </c>
      <c r="T76" s="60">
        <v>0</v>
      </c>
      <c r="U76" s="60">
        <v>0</v>
      </c>
      <c r="V76" s="60">
        <v>0</v>
      </c>
      <c r="W76" s="60">
        <v>0</v>
      </c>
      <c r="X76" s="60">
        <v>0</v>
      </c>
      <c r="Y76" s="60">
        <v>0</v>
      </c>
      <c r="Z76" s="60">
        <v>0</v>
      </c>
      <c r="AA76" s="60">
        <v>0</v>
      </c>
      <c r="AB76" s="60">
        <v>0</v>
      </c>
      <c r="AC76" s="60">
        <v>0</v>
      </c>
      <c r="AD76" s="60">
        <v>0</v>
      </c>
      <c r="AE76" s="60">
        <v>0</v>
      </c>
      <c r="AF76" s="60">
        <v>0</v>
      </c>
      <c r="AG76" s="60">
        <v>0</v>
      </c>
      <c r="AH76" s="60">
        <v>0</v>
      </c>
      <c r="AI76" s="60">
        <v>0</v>
      </c>
      <c r="AJ76" s="60">
        <v>0</v>
      </c>
      <c r="AK76" s="60">
        <v>0</v>
      </c>
      <c r="AL76" s="60">
        <v>0</v>
      </c>
      <c r="AM76" s="60">
        <v>0</v>
      </c>
      <c r="AN76" s="60">
        <v>0</v>
      </c>
      <c r="AO76" s="60">
        <v>0</v>
      </c>
      <c r="AP76" s="60">
        <v>0</v>
      </c>
      <c r="AQ76" s="60">
        <v>0</v>
      </c>
      <c r="AR76" s="60">
        <v>0</v>
      </c>
      <c r="AS76" s="60">
        <v>0</v>
      </c>
      <c r="AT76" s="60">
        <v>0</v>
      </c>
      <c r="AU76" s="60">
        <v>0</v>
      </c>
      <c r="AV76" s="60">
        <v>0</v>
      </c>
      <c r="AW76" s="60">
        <v>0</v>
      </c>
      <c r="AX76" s="60">
        <v>0</v>
      </c>
      <c r="AY76" s="60">
        <v>0</v>
      </c>
      <c r="AZ76" s="60">
        <v>0</v>
      </c>
      <c r="BA76" s="60">
        <v>0</v>
      </c>
      <c r="BB76" s="60">
        <v>0</v>
      </c>
      <c r="BC76" s="60">
        <v>0</v>
      </c>
      <c r="BD76" s="60">
        <v>0</v>
      </c>
      <c r="BE76" s="60">
        <v>0</v>
      </c>
      <c r="BF76" s="60">
        <v>0</v>
      </c>
      <c r="BG76" s="60">
        <v>0</v>
      </c>
      <c r="BH76" s="60">
        <v>0</v>
      </c>
      <c r="BI76" s="60">
        <v>0</v>
      </c>
      <c r="BJ76" s="60">
        <v>0</v>
      </c>
      <c r="BK76" s="60">
        <v>0</v>
      </c>
      <c r="BL76" s="60">
        <v>0</v>
      </c>
      <c r="BM76" s="60">
        <v>0</v>
      </c>
      <c r="BN76" s="60">
        <v>0</v>
      </c>
      <c r="BO76" s="60">
        <v>0</v>
      </c>
      <c r="BP76" s="60">
        <v>0</v>
      </c>
      <c r="BQ76" s="60">
        <v>0</v>
      </c>
      <c r="BR76" s="60">
        <v>0</v>
      </c>
      <c r="BS76" s="59">
        <v>0</v>
      </c>
      <c r="BT76" s="59"/>
      <c r="BU76" s="59">
        <v>940597.70703917299</v>
      </c>
      <c r="BV76" s="60">
        <v>0</v>
      </c>
      <c r="BW76" s="59">
        <v>940597.70703917299</v>
      </c>
      <c r="BX76" s="60">
        <v>0</v>
      </c>
      <c r="BY76" s="60">
        <v>0</v>
      </c>
      <c r="BZ76" s="59">
        <v>0</v>
      </c>
      <c r="CA76" s="60">
        <v>0</v>
      </c>
      <c r="CB76" s="60"/>
      <c r="CC76" s="59">
        <v>940597.70703917299</v>
      </c>
      <c r="CD76" s="57"/>
    </row>
    <row r="77" spans="1:84" s="15" customFormat="1" x14ac:dyDescent="0.2">
      <c r="A77" s="5"/>
      <c r="B77" s="61"/>
      <c r="C77" s="61" t="s">
        <v>157</v>
      </c>
      <c r="D77" s="61"/>
      <c r="E77" s="6"/>
      <c r="F77" s="6"/>
      <c r="G77" s="61">
        <v>2102790.5282249372</v>
      </c>
      <c r="H77" s="61">
        <v>23728.54710083349</v>
      </c>
      <c r="I77" s="61">
        <v>32752.780842971129</v>
      </c>
      <c r="J77" s="61">
        <v>28818644.02119856</v>
      </c>
      <c r="K77" s="61">
        <v>300069524.08581471</v>
      </c>
      <c r="L77" s="61">
        <v>275012812.87785453</v>
      </c>
      <c r="M77" s="61">
        <v>21576104.691027168</v>
      </c>
      <c r="N77" s="61">
        <v>27255683.919099551</v>
      </c>
      <c r="O77" s="61">
        <v>13703462.805509141</v>
      </c>
      <c r="P77" s="61">
        <v>22448821.98142571</v>
      </c>
      <c r="Q77" s="61">
        <v>57664978.693035588</v>
      </c>
      <c r="R77" s="61">
        <v>10398605.44065463</v>
      </c>
      <c r="S77" s="61">
        <v>60567193.321366973</v>
      </c>
      <c r="T77" s="61">
        <v>92404911.695675015</v>
      </c>
      <c r="U77" s="61">
        <v>164804219.0421128</v>
      </c>
      <c r="V77" s="61">
        <v>77971297.963292092</v>
      </c>
      <c r="W77" s="61">
        <v>14169588.229858311</v>
      </c>
      <c r="X77" s="61">
        <v>60778624.214091577</v>
      </c>
      <c r="Y77" s="61">
        <v>51196569.367844403</v>
      </c>
      <c r="Z77" s="61">
        <v>83405220.728871524</v>
      </c>
      <c r="AA77" s="61">
        <v>7776448.8092546239</v>
      </c>
      <c r="AB77" s="61">
        <v>70681863.696535438</v>
      </c>
      <c r="AC77" s="61">
        <v>19032341.12747981</v>
      </c>
      <c r="AD77" s="61">
        <v>196729590.1491442</v>
      </c>
      <c r="AE77" s="61">
        <v>6825707.9745260822</v>
      </c>
      <c r="AF77" s="61">
        <v>13377012.77065458</v>
      </c>
      <c r="AG77" s="61">
        <v>382284332.96204448</v>
      </c>
      <c r="AH77" s="61">
        <v>63341206.025113977</v>
      </c>
      <c r="AI77" s="61">
        <v>247848053.8230944</v>
      </c>
      <c r="AJ77" s="61">
        <v>254218647.99242929</v>
      </c>
      <c r="AK77" s="61">
        <v>403291571.68593693</v>
      </c>
      <c r="AL77" s="61">
        <v>42727109.336964197</v>
      </c>
      <c r="AM77" s="61">
        <v>49443675.860302359</v>
      </c>
      <c r="AN77" s="61">
        <v>50056900.663950697</v>
      </c>
      <c r="AO77" s="61">
        <v>15193304.3542163</v>
      </c>
      <c r="AP77" s="61">
        <v>174809601.57246259</v>
      </c>
      <c r="AQ77" s="61">
        <v>20636225.628918231</v>
      </c>
      <c r="AR77" s="61">
        <v>27823657.3618364</v>
      </c>
      <c r="AS77" s="61">
        <v>82338932.779433846</v>
      </c>
      <c r="AT77" s="61">
        <v>20475230.681279048</v>
      </c>
      <c r="AU77" s="61">
        <v>115576871.9508602</v>
      </c>
      <c r="AV77" s="61">
        <v>45672972.341896906</v>
      </c>
      <c r="AW77" s="61">
        <v>15172933.587321959</v>
      </c>
      <c r="AX77" s="61">
        <v>33842444.631615274</v>
      </c>
      <c r="AY77" s="61">
        <v>0</v>
      </c>
      <c r="AZ77" s="61">
        <v>23162505.736843862</v>
      </c>
      <c r="BA77" s="61">
        <v>22524108.428059518</v>
      </c>
      <c r="BB77" s="61">
        <v>3721121.2818799498</v>
      </c>
      <c r="BC77" s="61">
        <v>44762173.250513673</v>
      </c>
      <c r="BD77" s="61">
        <v>9883005.7180177271</v>
      </c>
      <c r="BE77" s="61">
        <v>10671738.372641901</v>
      </c>
      <c r="BF77" s="61">
        <v>1590644.63392083</v>
      </c>
      <c r="BG77" s="61">
        <v>53551036.718569562</v>
      </c>
      <c r="BH77" s="61">
        <v>32243217.735041041</v>
      </c>
      <c r="BI77" s="61">
        <v>13142669.12453796</v>
      </c>
      <c r="BJ77" s="61">
        <v>-2816641.7286563669</v>
      </c>
      <c r="BK77" s="61">
        <v>30561890.646565061</v>
      </c>
      <c r="BL77" s="61">
        <v>2476695.5686315089</v>
      </c>
      <c r="BM77" s="61">
        <v>15555806.69062468</v>
      </c>
      <c r="BN77" s="61">
        <v>12587812.49927672</v>
      </c>
      <c r="BO77" s="61">
        <v>4842519.7032958334</v>
      </c>
      <c r="BP77" s="61">
        <v>5013367.0076418407</v>
      </c>
      <c r="BQ77" s="61">
        <v>10162927.403124919</v>
      </c>
      <c r="BR77" s="61">
        <v>0</v>
      </c>
      <c r="BS77" s="61">
        <v>4017218771.492703</v>
      </c>
      <c r="BT77" s="61"/>
      <c r="BU77" s="61">
        <v>2314832199.7642789</v>
      </c>
      <c r="BV77" s="61">
        <v>496214171.39980298</v>
      </c>
      <c r="BW77" s="61">
        <v>2811046371.1640821</v>
      </c>
      <c r="BX77" s="61">
        <v>1023937800.050199</v>
      </c>
      <c r="BY77" s="61">
        <v>215154542.84412289</v>
      </c>
      <c r="BZ77" s="61">
        <v>1239092342.8943219</v>
      </c>
      <c r="CA77" s="61">
        <v>1268219800.0519681</v>
      </c>
      <c r="CB77" s="61"/>
      <c r="CC77" s="61">
        <v>9335577285.6030731</v>
      </c>
      <c r="CD77" s="57"/>
      <c r="CE77" s="11"/>
      <c r="CF77" s="16"/>
    </row>
    <row r="78" spans="1:84" s="55" customFormat="1" x14ac:dyDescent="0.2">
      <c r="C78" s="62" t="s">
        <v>158</v>
      </c>
      <c r="G78" s="55">
        <v>348232.43658803368</v>
      </c>
      <c r="H78" s="55">
        <v>2495.4573905540151</v>
      </c>
      <c r="I78" s="55">
        <v>4664.4728994616571</v>
      </c>
      <c r="J78" s="55">
        <v>6341004.3422914147</v>
      </c>
      <c r="K78" s="55">
        <v>51439983.465950862</v>
      </c>
      <c r="L78" s="55">
        <v>61114017.701051019</v>
      </c>
      <c r="M78" s="55">
        <v>5808202.4971307628</v>
      </c>
      <c r="N78" s="55">
        <v>17710740.404207651</v>
      </c>
      <c r="O78" s="55">
        <v>5252922.8462101426</v>
      </c>
      <c r="P78" s="55">
        <v>113201673.4376092</v>
      </c>
      <c r="Q78" s="55">
        <v>52084773.11629986</v>
      </c>
      <c r="R78" s="55">
        <v>5597937.2573471973</v>
      </c>
      <c r="S78" s="55">
        <v>40654940.949117079</v>
      </c>
      <c r="T78" s="55">
        <v>17382094.36920001</v>
      </c>
      <c r="U78" s="55">
        <v>104953012.1720424</v>
      </c>
      <c r="V78" s="55">
        <v>23945314.456786431</v>
      </c>
      <c r="W78" s="55">
        <v>10696118.591590449</v>
      </c>
      <c r="X78" s="55">
        <v>27669925.990277991</v>
      </c>
      <c r="Y78" s="55">
        <v>23886007.625131559</v>
      </c>
      <c r="Z78" s="55">
        <v>50649419.023790233</v>
      </c>
      <c r="AA78" s="55">
        <v>3521002.1928455932</v>
      </c>
      <c r="AB78" s="55">
        <v>18379541.629261032</v>
      </c>
      <c r="AC78" s="55">
        <v>6911977.5696373861</v>
      </c>
      <c r="AD78" s="55">
        <v>77263369.588756874</v>
      </c>
      <c r="AE78" s="55">
        <v>543877.79300158541</v>
      </c>
      <c r="AF78" s="55">
        <v>5166632.1297692126</v>
      </c>
      <c r="AG78" s="55">
        <v>45749122.604499817</v>
      </c>
      <c r="AH78" s="55">
        <v>14428906.67082605</v>
      </c>
      <c r="AI78" s="55">
        <v>21537565.985171221</v>
      </c>
      <c r="AJ78" s="55">
        <v>21548152.26754925</v>
      </c>
      <c r="AK78" s="55">
        <v>73936028.96834819</v>
      </c>
      <c r="AL78" s="55">
        <v>8479485.2129869424</v>
      </c>
      <c r="AM78" s="55">
        <v>16902976.331767041</v>
      </c>
      <c r="AN78" s="55">
        <v>5908810.1722391238</v>
      </c>
      <c r="AO78" s="55">
        <v>1417633.7125307531</v>
      </c>
      <c r="AP78" s="55">
        <v>18688864.727346811</v>
      </c>
      <c r="AQ78" s="55">
        <v>2452377.5881812479</v>
      </c>
      <c r="AR78" s="55">
        <v>5028374.8635854572</v>
      </c>
      <c r="AS78" s="55">
        <v>4308551.7427787604</v>
      </c>
      <c r="AT78" s="55">
        <v>1807906.2404582491</v>
      </c>
      <c r="AU78" s="55">
        <v>5553629.1521208007</v>
      </c>
      <c r="AV78" s="55">
        <v>8171003.8595420225</v>
      </c>
      <c r="AW78" s="55">
        <v>827721.35101033945</v>
      </c>
      <c r="AX78" s="55">
        <v>6684911.3239797819</v>
      </c>
      <c r="AY78" s="55">
        <v>0</v>
      </c>
      <c r="AZ78" s="55">
        <v>1846133.918237905</v>
      </c>
      <c r="BA78" s="55">
        <v>1844690.6891373829</v>
      </c>
      <c r="BB78" s="55">
        <v>605393.19993077614</v>
      </c>
      <c r="BC78" s="55">
        <v>3421383.8846547529</v>
      </c>
      <c r="BD78" s="55">
        <v>1626337.386757869</v>
      </c>
      <c r="BE78" s="55">
        <v>1643602.568973439</v>
      </c>
      <c r="BF78" s="55">
        <v>77052.934395824006</v>
      </c>
      <c r="BG78" s="55">
        <v>7076817.5908485847</v>
      </c>
      <c r="BH78" s="55">
        <v>5556969.6069116667</v>
      </c>
      <c r="BI78" s="55">
        <v>1483332.732154452</v>
      </c>
      <c r="BJ78" s="55">
        <v>-187164.79623980081</v>
      </c>
      <c r="BK78" s="55">
        <v>4629026.7655688506</v>
      </c>
      <c r="BL78" s="55">
        <v>270438.19286024978</v>
      </c>
      <c r="BM78" s="55">
        <v>656911.31103923032</v>
      </c>
      <c r="BN78" s="55">
        <v>945640.36583888519</v>
      </c>
      <c r="BO78" s="55">
        <v>378271.59013008559</v>
      </c>
      <c r="BP78" s="55">
        <v>1540037.4459761849</v>
      </c>
      <c r="BQ78" s="55">
        <v>1768993.4301719901</v>
      </c>
      <c r="BR78" s="55">
        <v>0</v>
      </c>
      <c r="BS78" s="55">
        <v>1029145773.108454</v>
      </c>
      <c r="BU78" s="55">
        <v>259376572.85760081</v>
      </c>
      <c r="BV78" s="55">
        <v>20427896.471794222</v>
      </c>
      <c r="BW78" s="55">
        <v>279804469.329395</v>
      </c>
      <c r="BX78" s="55">
        <v>350892658.07833111</v>
      </c>
      <c r="BY78" s="55">
        <v>36960264.548118733</v>
      </c>
      <c r="BZ78" s="55">
        <v>387852922.62644982</v>
      </c>
      <c r="CA78" s="55">
        <v>168044449.25616279</v>
      </c>
      <c r="CC78" s="55">
        <v>1864847614.320462</v>
      </c>
      <c r="CD78" s="57"/>
      <c r="CE78" s="11"/>
      <c r="CF78" s="16"/>
    </row>
    <row r="79" spans="1:84" s="55" customFormat="1" x14ac:dyDescent="0.2">
      <c r="C79" s="62" t="s">
        <v>159</v>
      </c>
      <c r="G79" s="55">
        <v>82325.052018812348</v>
      </c>
      <c r="H79" s="55">
        <v>949.21603218742757</v>
      </c>
      <c r="I79" s="55">
        <v>3340.4016021384309</v>
      </c>
      <c r="J79" s="55">
        <v>2255878.2727693878</v>
      </c>
      <c r="K79" s="55">
        <v>2918161.4334019138</v>
      </c>
      <c r="L79" s="55">
        <v>4482905.0928666899</v>
      </c>
      <c r="M79" s="55">
        <v>570119.32142785471</v>
      </c>
      <c r="N79" s="55">
        <v>1336174.0521430131</v>
      </c>
      <c r="O79" s="55">
        <v>472126.02101512009</v>
      </c>
      <c r="P79" s="55">
        <v>10080749.11607101</v>
      </c>
      <c r="Q79" s="55">
        <v>4076031.33596277</v>
      </c>
      <c r="R79" s="55">
        <v>412961.05887755752</v>
      </c>
      <c r="S79" s="55">
        <v>3165834.3885020348</v>
      </c>
      <c r="T79" s="55">
        <v>3446129.7946105618</v>
      </c>
      <c r="U79" s="55">
        <v>8372904.4149687551</v>
      </c>
      <c r="V79" s="55">
        <v>2480189.2463618112</v>
      </c>
      <c r="W79" s="55">
        <v>930219.6799374586</v>
      </c>
      <c r="X79" s="55">
        <v>2959680.4724362348</v>
      </c>
      <c r="Y79" s="55">
        <v>2107123.2959758458</v>
      </c>
      <c r="Z79" s="55">
        <v>4410809.2916227765</v>
      </c>
      <c r="AA79" s="55">
        <v>340592.08231407061</v>
      </c>
      <c r="AB79" s="55">
        <v>1608185.8973167839</v>
      </c>
      <c r="AC79" s="55">
        <v>657699.04627552314</v>
      </c>
      <c r="AD79" s="55">
        <v>9022075.9222468156</v>
      </c>
      <c r="AE79" s="55">
        <v>209158.2614206642</v>
      </c>
      <c r="AF79" s="55">
        <v>918766.77740310179</v>
      </c>
      <c r="AG79" s="55">
        <v>16421646.890077179</v>
      </c>
      <c r="AH79" s="55">
        <v>2727568.27207762</v>
      </c>
      <c r="AI79" s="55">
        <v>9240994.786849793</v>
      </c>
      <c r="AJ79" s="55">
        <v>7676077.646418198</v>
      </c>
      <c r="AK79" s="55">
        <v>43321585.200164601</v>
      </c>
      <c r="AL79" s="55">
        <v>3367003.1820112541</v>
      </c>
      <c r="AM79" s="55">
        <v>10934314.2498345</v>
      </c>
      <c r="AN79" s="55">
        <v>2049420.190411747</v>
      </c>
      <c r="AO79" s="55">
        <v>728369.34894805006</v>
      </c>
      <c r="AP79" s="55">
        <v>8618789.1896937825</v>
      </c>
      <c r="AQ79" s="55">
        <v>520882.72030096839</v>
      </c>
      <c r="AR79" s="55">
        <v>384767.26254989149</v>
      </c>
      <c r="AS79" s="55">
        <v>6155337.3298003199</v>
      </c>
      <c r="AT79" s="55">
        <v>507102.15369532112</v>
      </c>
      <c r="AU79" s="55">
        <v>4676457.8387936326</v>
      </c>
      <c r="AV79" s="55">
        <v>2001291.4760167161</v>
      </c>
      <c r="AW79" s="55">
        <v>398865.77950408962</v>
      </c>
      <c r="AX79" s="55">
        <v>3658054.2442676779</v>
      </c>
      <c r="AY79" s="55">
        <v>0</v>
      </c>
      <c r="AZ79" s="55">
        <v>951580.65567959961</v>
      </c>
      <c r="BA79" s="55">
        <v>662585.17209941731</v>
      </c>
      <c r="BB79" s="55">
        <v>504329.75937818701</v>
      </c>
      <c r="BC79" s="55">
        <v>894478.23483136063</v>
      </c>
      <c r="BD79" s="55">
        <v>337082.07656664582</v>
      </c>
      <c r="BE79" s="55">
        <v>876476.43883739063</v>
      </c>
      <c r="BF79" s="55">
        <v>50003.110873623533</v>
      </c>
      <c r="BG79" s="55">
        <v>1043169.838961126</v>
      </c>
      <c r="BH79" s="55">
        <v>1700825.5888496251</v>
      </c>
      <c r="BI79" s="55">
        <v>2623481.5227935361</v>
      </c>
      <c r="BJ79" s="55">
        <v>598462.10014007112</v>
      </c>
      <c r="BK79" s="55">
        <v>837922.13354324037</v>
      </c>
      <c r="BL79" s="55">
        <v>88325.398704357198</v>
      </c>
      <c r="BM79" s="55">
        <v>194810.70531696471</v>
      </c>
      <c r="BN79" s="55">
        <v>217811.74335667581</v>
      </c>
      <c r="BO79" s="55">
        <v>272836.42588538327</v>
      </c>
      <c r="BP79" s="55">
        <v>388176.88703169138</v>
      </c>
      <c r="BQ79" s="55">
        <v>850804.52452955232</v>
      </c>
      <c r="BR79" s="55">
        <v>0</v>
      </c>
      <c r="BS79" s="55">
        <v>203802779.02437469</v>
      </c>
      <c r="BU79" s="55">
        <v>197589029.73354959</v>
      </c>
      <c r="BV79" s="55">
        <v>1001391.070525366</v>
      </c>
      <c r="BW79" s="55">
        <v>198590420.804075</v>
      </c>
      <c r="BX79" s="55">
        <v>37254193.719936959</v>
      </c>
      <c r="BY79" s="55">
        <v>28864154.536496069</v>
      </c>
      <c r="BZ79" s="55">
        <v>66118348.256433018</v>
      </c>
      <c r="CA79" s="55">
        <v>10358631.406477289</v>
      </c>
      <c r="CC79" s="55">
        <v>478870179.49135989</v>
      </c>
      <c r="CD79" s="57"/>
      <c r="CE79" s="11"/>
      <c r="CF79" s="16"/>
    </row>
    <row r="80" spans="1:84" s="15" customFormat="1" x14ac:dyDescent="0.2">
      <c r="A80" s="6"/>
      <c r="B80" s="61"/>
      <c r="C80" s="61" t="s">
        <v>160</v>
      </c>
      <c r="D80" s="61"/>
      <c r="E80" s="6"/>
      <c r="F80" s="6"/>
      <c r="G80" s="61">
        <v>2533348.0168317831</v>
      </c>
      <c r="H80" s="61">
        <v>27173.220523574932</v>
      </c>
      <c r="I80" s="61">
        <v>40757.65534457122</v>
      </c>
      <c r="J80" s="61">
        <v>37415526.636259362</v>
      </c>
      <c r="K80" s="61">
        <v>354427668.98516738</v>
      </c>
      <c r="L80" s="61">
        <v>340609735.67177218</v>
      </c>
      <c r="M80" s="61">
        <v>27954426.50958579</v>
      </c>
      <c r="N80" s="61">
        <v>46302598.375450224</v>
      </c>
      <c r="O80" s="61">
        <v>19428511.672734398</v>
      </c>
      <c r="P80" s="61">
        <v>145731244.535106</v>
      </c>
      <c r="Q80" s="61">
        <v>113825783.1452982</v>
      </c>
      <c r="R80" s="61">
        <v>16409503.756879389</v>
      </c>
      <c r="S80" s="61">
        <v>104387968.65898611</v>
      </c>
      <c r="T80" s="61">
        <v>113233135.8594856</v>
      </c>
      <c r="U80" s="61">
        <v>278130135.62912393</v>
      </c>
      <c r="V80" s="61">
        <v>104396801.66644029</v>
      </c>
      <c r="W80" s="61">
        <v>25795926.501386221</v>
      </c>
      <c r="X80" s="61">
        <v>91408230.676805809</v>
      </c>
      <c r="Y80" s="61">
        <v>77189700.288951799</v>
      </c>
      <c r="Z80" s="61">
        <v>138465449.04428449</v>
      </c>
      <c r="AA80" s="61">
        <v>11638043.08441429</v>
      </c>
      <c r="AB80" s="61">
        <v>90669591.223113254</v>
      </c>
      <c r="AC80" s="61">
        <v>26602017.743392721</v>
      </c>
      <c r="AD80" s="61">
        <v>283015035.66014791</v>
      </c>
      <c r="AE80" s="61">
        <v>7578744.0289483322</v>
      </c>
      <c r="AF80" s="61">
        <v>19462411.6778269</v>
      </c>
      <c r="AG80" s="61">
        <v>444455102.45662153</v>
      </c>
      <c r="AH80" s="61">
        <v>80497680.968017653</v>
      </c>
      <c r="AI80" s="61">
        <v>278626614.59511542</v>
      </c>
      <c r="AJ80" s="61">
        <v>283442877.90639669</v>
      </c>
      <c r="AK80" s="61">
        <v>520549185.85444969</v>
      </c>
      <c r="AL80" s="61">
        <v>54573597.73196239</v>
      </c>
      <c r="AM80" s="61">
        <v>77280966.441903889</v>
      </c>
      <c r="AN80" s="61">
        <v>58015131.026601568</v>
      </c>
      <c r="AO80" s="61">
        <v>17339307.415695101</v>
      </c>
      <c r="AP80" s="61">
        <v>202117255.4895032</v>
      </c>
      <c r="AQ80" s="61">
        <v>23609485.937400449</v>
      </c>
      <c r="AR80" s="61">
        <v>33236799.487971749</v>
      </c>
      <c r="AS80" s="61">
        <v>92802821.852012932</v>
      </c>
      <c r="AT80" s="61">
        <v>22790239.075432621</v>
      </c>
      <c r="AU80" s="61">
        <v>125806958.94177461</v>
      </c>
      <c r="AV80" s="61">
        <v>55845267.677455649</v>
      </c>
      <c r="AW80" s="61">
        <v>16399520.71783638</v>
      </c>
      <c r="AX80" s="61">
        <v>44185410.199862733</v>
      </c>
      <c r="AY80" s="61">
        <v>0</v>
      </c>
      <c r="AZ80" s="61">
        <v>25960220.31076137</v>
      </c>
      <c r="BA80" s="61">
        <v>25031384.289296329</v>
      </c>
      <c r="BB80" s="61">
        <v>4830844.2411889136</v>
      </c>
      <c r="BC80" s="61">
        <v>49078035.369999781</v>
      </c>
      <c r="BD80" s="61">
        <v>11846425.18134224</v>
      </c>
      <c r="BE80" s="61">
        <v>13191817.38045273</v>
      </c>
      <c r="BF80" s="61">
        <v>1717700.6791902769</v>
      </c>
      <c r="BG80" s="61">
        <v>61671024.148379274</v>
      </c>
      <c r="BH80" s="61">
        <v>39501012.930802338</v>
      </c>
      <c r="BI80" s="61">
        <v>17249483.379485939</v>
      </c>
      <c r="BJ80" s="61">
        <v>-2405344.4247560971</v>
      </c>
      <c r="BK80" s="61">
        <v>36028839.545677163</v>
      </c>
      <c r="BL80" s="61">
        <v>2835459.1601961162</v>
      </c>
      <c r="BM80" s="61">
        <v>16407528.706980869</v>
      </c>
      <c r="BN80" s="61">
        <v>13751264.60847228</v>
      </c>
      <c r="BO80" s="61">
        <v>5493627.7193113035</v>
      </c>
      <c r="BP80" s="61">
        <v>6941581.3406497166</v>
      </c>
      <c r="BQ80" s="61">
        <v>12782725.35782646</v>
      </c>
      <c r="BR80" s="61">
        <v>0</v>
      </c>
      <c r="BS80" s="61">
        <v>5250167323.6255322</v>
      </c>
      <c r="BT80" s="61"/>
      <c r="BU80" s="61">
        <v>2771797802.3554301</v>
      </c>
      <c r="BV80" s="61">
        <v>517643458.94212258</v>
      </c>
      <c r="BW80" s="61">
        <v>3289441261.2975512</v>
      </c>
      <c r="BX80" s="61">
        <v>1412084651.8484671</v>
      </c>
      <c r="BY80" s="61">
        <v>280978961.9287377</v>
      </c>
      <c r="BZ80" s="61">
        <v>1693063613.777205</v>
      </c>
      <c r="CA80" s="61">
        <v>1446622880.714608</v>
      </c>
      <c r="CB80" s="61"/>
      <c r="CC80" s="61">
        <v>11679295079.41489</v>
      </c>
      <c r="CD80" s="57"/>
      <c r="CE80" s="11"/>
      <c r="CF80" s="16"/>
    </row>
    <row r="81" spans="1:82" s="55" customFormat="1" x14ac:dyDescent="0.2">
      <c r="C81" s="62" t="s">
        <v>161</v>
      </c>
      <c r="G81" s="55">
        <v>140652.94166375391</v>
      </c>
      <c r="H81" s="55">
        <v>27787.404407362628</v>
      </c>
      <c r="I81" s="55">
        <v>12026.153461147131</v>
      </c>
      <c r="J81" s="55">
        <v>7397674.626982308</v>
      </c>
      <c r="K81" s="55">
        <v>27516940.424956359</v>
      </c>
      <c r="L81" s="55">
        <v>40345036.347138546</v>
      </c>
      <c r="M81" s="55">
        <v>2399199.2120142272</v>
      </c>
      <c r="N81" s="55">
        <v>3255597.3530112891</v>
      </c>
      <c r="O81" s="55">
        <v>2691706.2298065638</v>
      </c>
      <c r="P81" s="55">
        <v>1005913.2480407649</v>
      </c>
      <c r="Q81" s="55">
        <v>5392166.122248983</v>
      </c>
      <c r="R81" s="55">
        <v>3830775.0944855069</v>
      </c>
      <c r="S81" s="55">
        <v>10101942.028809769</v>
      </c>
      <c r="T81" s="55">
        <v>12342294.200449981</v>
      </c>
      <c r="U81" s="55">
        <v>9984445.0302258171</v>
      </c>
      <c r="V81" s="55">
        <v>13826868.448070491</v>
      </c>
      <c r="W81" s="55">
        <v>2838450.11681314</v>
      </c>
      <c r="X81" s="55">
        <v>8635814.0538796075</v>
      </c>
      <c r="Y81" s="55">
        <v>10423350.34147439</v>
      </c>
      <c r="Z81" s="55">
        <v>10584615.95710877</v>
      </c>
      <c r="AA81" s="55">
        <v>2623483.686317781</v>
      </c>
      <c r="AB81" s="55">
        <v>8882120.941014247</v>
      </c>
      <c r="AC81" s="55">
        <v>3273919.526350887</v>
      </c>
      <c r="AD81" s="55">
        <v>5685796.1811577324</v>
      </c>
      <c r="AE81" s="55">
        <v>1426597.9316504931</v>
      </c>
      <c r="AF81" s="55">
        <v>1885373.9006261509</v>
      </c>
      <c r="AG81" s="55">
        <v>63099348.527608708</v>
      </c>
      <c r="AH81" s="55">
        <v>21196041.34523223</v>
      </c>
      <c r="AI81" s="55">
        <v>100667223.1044677</v>
      </c>
      <c r="AJ81" s="55">
        <v>98491671.032601506</v>
      </c>
      <c r="AK81" s="55">
        <v>42928911.827336438</v>
      </c>
      <c r="AL81" s="55">
        <v>5131273.8804606088</v>
      </c>
      <c r="AM81" s="55">
        <v>12358155.0067998</v>
      </c>
      <c r="AN81" s="55">
        <v>21498261.353722129</v>
      </c>
      <c r="AO81" s="55">
        <v>8807864.5147916358</v>
      </c>
      <c r="AP81" s="55">
        <v>69557965.015794545</v>
      </c>
      <c r="AQ81" s="55">
        <v>6492008.8350936659</v>
      </c>
      <c r="AR81" s="55">
        <v>8699388.0488464106</v>
      </c>
      <c r="AS81" s="55">
        <v>16858601.31422922</v>
      </c>
      <c r="AT81" s="55">
        <v>17782333.07450429</v>
      </c>
      <c r="AU81" s="55">
        <v>70183385.157891124</v>
      </c>
      <c r="AV81" s="55">
        <v>5778811.8785733972</v>
      </c>
      <c r="AW81" s="55">
        <v>12998568.702654939</v>
      </c>
      <c r="AX81" s="55">
        <v>4448050.8204781311</v>
      </c>
      <c r="AY81" s="55">
        <v>0</v>
      </c>
      <c r="AZ81" s="55">
        <v>14704023.87918061</v>
      </c>
      <c r="BA81" s="55">
        <v>8501896.6484437585</v>
      </c>
      <c r="BB81" s="55">
        <v>11679952.833985491</v>
      </c>
      <c r="BC81" s="55">
        <v>6323294.9763316885</v>
      </c>
      <c r="BD81" s="55">
        <v>804972.38774588227</v>
      </c>
      <c r="BE81" s="55">
        <v>1690977.305222631</v>
      </c>
      <c r="BF81" s="55">
        <v>2270231.9383608741</v>
      </c>
      <c r="BG81" s="55">
        <v>2702652.5911533791</v>
      </c>
      <c r="BH81" s="55">
        <v>49559668.675328381</v>
      </c>
      <c r="BI81" s="55">
        <v>73270120.140656337</v>
      </c>
      <c r="BJ81" s="55">
        <v>52914608.510928847</v>
      </c>
      <c r="BK81" s="55">
        <v>39089787.236946359</v>
      </c>
      <c r="BL81" s="55">
        <v>1036279.508430257</v>
      </c>
      <c r="BM81" s="55">
        <v>2509699.264285034</v>
      </c>
      <c r="BN81" s="55">
        <v>3874961.4935649182</v>
      </c>
      <c r="BO81" s="55">
        <v>7109437.6259573698</v>
      </c>
      <c r="BP81" s="55">
        <v>1352581.949948115</v>
      </c>
      <c r="BQ81" s="55">
        <v>1338045.2614399709</v>
      </c>
      <c r="BR81" s="55">
        <v>718777.90124006104</v>
      </c>
      <c r="BS81" s="55">
        <v>1064960381.072402</v>
      </c>
      <c r="BU81" s="55">
        <v>0</v>
      </c>
      <c r="BV81" s="55">
        <v>0</v>
      </c>
      <c r="BW81" s="55">
        <v>0</v>
      </c>
      <c r="BX81" s="55">
        <v>0</v>
      </c>
      <c r="BY81" s="55">
        <v>0</v>
      </c>
      <c r="BZ81" s="55">
        <v>0</v>
      </c>
      <c r="CA81" s="55">
        <v>0</v>
      </c>
      <c r="CC81" s="55">
        <v>0</v>
      </c>
      <c r="CD81" s="17"/>
    </row>
    <row r="82" spans="1:82" s="15" customFormat="1" x14ac:dyDescent="0.2">
      <c r="A82" s="6"/>
      <c r="B82" s="61"/>
      <c r="C82" s="61" t="s">
        <v>162</v>
      </c>
      <c r="D82" s="61"/>
      <c r="E82" s="6"/>
      <c r="F82" s="6"/>
      <c r="G82" s="61">
        <v>-115176.1954412739</v>
      </c>
      <c r="H82" s="61">
        <v>74.874838367838592</v>
      </c>
      <c r="I82" s="61">
        <v>78.279149777320498</v>
      </c>
      <c r="J82" s="61">
        <v>-401997.94682025869</v>
      </c>
      <c r="K82" s="61">
        <v>-19422260.142952621</v>
      </c>
      <c r="L82" s="61">
        <v>-83258.376550057088</v>
      </c>
      <c r="M82" s="61">
        <v>-9037.7100904176696</v>
      </c>
      <c r="N82" s="61">
        <v>-16581.81404643174</v>
      </c>
      <c r="O82" s="61">
        <v>-1653.6727293469121</v>
      </c>
      <c r="P82" s="61">
        <v>-92570.472658880462</v>
      </c>
      <c r="Q82" s="61">
        <v>-48831.897708379809</v>
      </c>
      <c r="R82" s="61">
        <v>28494.37231325527</v>
      </c>
      <c r="S82" s="61">
        <v>-42632.077121041417</v>
      </c>
      <c r="T82" s="61">
        <v>-31879.021502675721</v>
      </c>
      <c r="U82" s="61">
        <v>-110538.20878892879</v>
      </c>
      <c r="V82" s="61">
        <v>-24481.91076249463</v>
      </c>
      <c r="W82" s="61">
        <v>-14989.2395730685</v>
      </c>
      <c r="X82" s="61">
        <v>-52988.955336475978</v>
      </c>
      <c r="Y82" s="61">
        <v>-29194.35482170065</v>
      </c>
      <c r="Z82" s="61">
        <v>-76513.767155401729</v>
      </c>
      <c r="AA82" s="61">
        <v>7909.6407438356819</v>
      </c>
      <c r="AB82" s="61">
        <v>-15291.429138323319</v>
      </c>
      <c r="AC82" s="61">
        <v>4750.889415687474</v>
      </c>
      <c r="AD82" s="61">
        <v>235928.33748187561</v>
      </c>
      <c r="AE82" s="61">
        <v>7992.0842885979937</v>
      </c>
      <c r="AF82" s="61">
        <v>28138.206397682239</v>
      </c>
      <c r="AG82" s="61">
        <v>1555564.641743242</v>
      </c>
      <c r="AH82" s="61">
        <v>331479.97013598209</v>
      </c>
      <c r="AI82" s="61">
        <v>1054903.3284774129</v>
      </c>
      <c r="AJ82" s="61">
        <v>1017579.168331695</v>
      </c>
      <c r="AK82" s="61">
        <v>-2175994.5970251719</v>
      </c>
      <c r="AL82" s="61">
        <v>453273.08359070157</v>
      </c>
      <c r="AM82" s="61">
        <v>133865.23421107599</v>
      </c>
      <c r="AN82" s="61">
        <v>87170.38462637749</v>
      </c>
      <c r="AO82" s="61">
        <v>28077.424722261479</v>
      </c>
      <c r="AP82" s="61">
        <v>497053.46630839759</v>
      </c>
      <c r="AQ82" s="61">
        <v>20721.20016804332</v>
      </c>
      <c r="AR82" s="61">
        <v>157381.42084484739</v>
      </c>
      <c r="AS82" s="61">
        <v>780802.80475693173</v>
      </c>
      <c r="AT82" s="61">
        <v>-560511.89615901106</v>
      </c>
      <c r="AU82" s="61">
        <v>-4605292.8210672233</v>
      </c>
      <c r="AV82" s="61">
        <v>48106.466256513479</v>
      </c>
      <c r="AW82" s="61">
        <v>16700.558841346028</v>
      </c>
      <c r="AX82" s="61">
        <v>1612810.8376834609</v>
      </c>
      <c r="AY82" s="61">
        <v>0</v>
      </c>
      <c r="AZ82" s="61">
        <v>170302.98355514219</v>
      </c>
      <c r="BA82" s="61">
        <v>876492.40258330561</v>
      </c>
      <c r="BB82" s="61">
        <v>92868.233705836494</v>
      </c>
      <c r="BC82" s="61">
        <v>37538.360699128127</v>
      </c>
      <c r="BD82" s="61">
        <v>24766.278562072112</v>
      </c>
      <c r="BE82" s="61">
        <v>241494.24680323419</v>
      </c>
      <c r="BF82" s="61">
        <v>2994.513043783953</v>
      </c>
      <c r="BG82" s="61">
        <v>53497.847070714073</v>
      </c>
      <c r="BH82" s="61">
        <v>101551.87891892489</v>
      </c>
      <c r="BI82" s="61">
        <v>474017.25453934859</v>
      </c>
      <c r="BJ82" s="61">
        <v>30568.982350443741</v>
      </c>
      <c r="BK82" s="61">
        <v>122391.6985227339</v>
      </c>
      <c r="BL82" s="61">
        <v>2749.910378770046</v>
      </c>
      <c r="BM82" s="61">
        <v>4538.2637796709751</v>
      </c>
      <c r="BN82" s="61">
        <v>13774.93507007022</v>
      </c>
      <c r="BO82" s="61">
        <v>14993.729876362569</v>
      </c>
      <c r="BP82" s="61">
        <v>18819.114533455111</v>
      </c>
      <c r="BQ82" s="61">
        <v>39821.77157097403</v>
      </c>
      <c r="BR82" s="61">
        <v>0</v>
      </c>
      <c r="BS82" s="61">
        <v>-17499637.42655785</v>
      </c>
      <c r="BT82" s="61"/>
      <c r="BU82" s="61">
        <v>0</v>
      </c>
      <c r="BV82" s="61">
        <v>0</v>
      </c>
      <c r="BW82" s="61">
        <v>0</v>
      </c>
      <c r="BX82" s="61">
        <v>0</v>
      </c>
      <c r="BY82" s="61">
        <v>0</v>
      </c>
      <c r="BZ82" s="61">
        <v>0</v>
      </c>
      <c r="CA82" s="61">
        <v>0</v>
      </c>
      <c r="CB82" s="61"/>
      <c r="CC82" s="61">
        <v>0</v>
      </c>
      <c r="CD82" s="57"/>
    </row>
    <row r="83" spans="1:82" s="55" customFormat="1" x14ac:dyDescent="0.2">
      <c r="C83" s="62" t="s">
        <v>163</v>
      </c>
      <c r="G83" s="55">
        <v>5.6311938819632612</v>
      </c>
      <c r="H83" s="55">
        <v>74.874838367838592</v>
      </c>
      <c r="I83" s="55">
        <v>78.279149777320498</v>
      </c>
      <c r="J83" s="55">
        <v>62582.696253703383</v>
      </c>
      <c r="K83" s="55">
        <v>245543.22800404549</v>
      </c>
      <c r="L83" s="55">
        <v>243002.8333117209</v>
      </c>
      <c r="M83" s="55">
        <v>21981.649769012001</v>
      </c>
      <c r="N83" s="55">
        <v>28906.719545530461</v>
      </c>
      <c r="O83" s="55">
        <v>18526.35572035575</v>
      </c>
      <c r="P83" s="55">
        <v>28408.918273649051</v>
      </c>
      <c r="Q83" s="55">
        <v>70008.41137679042</v>
      </c>
      <c r="R83" s="55">
        <v>50030.201631886681</v>
      </c>
      <c r="S83" s="55">
        <v>71484.833183477836</v>
      </c>
      <c r="T83" s="55">
        <v>150072.46631807339</v>
      </c>
      <c r="U83" s="55">
        <v>152052.54408265231</v>
      </c>
      <c r="V83" s="55">
        <v>92663.680569927747</v>
      </c>
      <c r="W83" s="55">
        <v>12317.377162230179</v>
      </c>
      <c r="X83" s="55">
        <v>47871.840591518172</v>
      </c>
      <c r="Y83" s="55">
        <v>65544.338328281257</v>
      </c>
      <c r="Z83" s="55">
        <v>74246.347432567127</v>
      </c>
      <c r="AA83" s="55">
        <v>23904.045388343071</v>
      </c>
      <c r="AB83" s="55">
        <v>53801.309362946748</v>
      </c>
      <c r="AC83" s="55">
        <v>23381.26236090991</v>
      </c>
      <c r="AD83" s="55">
        <v>235928.33748187561</v>
      </c>
      <c r="AE83" s="55">
        <v>7992.0842885979937</v>
      </c>
      <c r="AF83" s="55">
        <v>28138.206397682239</v>
      </c>
      <c r="AG83" s="55">
        <v>1555564.641743242</v>
      </c>
      <c r="AH83" s="55">
        <v>331479.97013598209</v>
      </c>
      <c r="AI83" s="55">
        <v>1054903.3284774129</v>
      </c>
      <c r="AJ83" s="55">
        <v>1017579.168331695</v>
      </c>
      <c r="AK83" s="55">
        <v>970465.84138811333</v>
      </c>
      <c r="AL83" s="55">
        <v>469631.09026690252</v>
      </c>
      <c r="AM83" s="55">
        <v>133889.69397686431</v>
      </c>
      <c r="AN83" s="55">
        <v>118442.4576382052</v>
      </c>
      <c r="AO83" s="55">
        <v>29244.229757163699</v>
      </c>
      <c r="AP83" s="55">
        <v>525920.66600178543</v>
      </c>
      <c r="AQ83" s="55">
        <v>20721.20016804332</v>
      </c>
      <c r="AR83" s="55">
        <v>157381.42084484739</v>
      </c>
      <c r="AS83" s="55">
        <v>780802.80475693173</v>
      </c>
      <c r="AT83" s="55">
        <v>38236.011619687037</v>
      </c>
      <c r="AU83" s="55">
        <v>8412219.5281474087</v>
      </c>
      <c r="AV83" s="55">
        <v>48106.466256513479</v>
      </c>
      <c r="AW83" s="55">
        <v>61380.940312058519</v>
      </c>
      <c r="AX83" s="55">
        <v>1612810.8376834609</v>
      </c>
      <c r="AY83" s="55">
        <v>0</v>
      </c>
      <c r="AZ83" s="55">
        <v>170303.14461563961</v>
      </c>
      <c r="BA83" s="55">
        <v>876508.59327039705</v>
      </c>
      <c r="BB83" s="55">
        <v>94366.623678339049</v>
      </c>
      <c r="BC83" s="55">
        <v>37546.005628336003</v>
      </c>
      <c r="BD83" s="55">
        <v>24766.656385310322</v>
      </c>
      <c r="BE83" s="55">
        <v>241494.24680323419</v>
      </c>
      <c r="BF83" s="55">
        <v>2994.513043783953</v>
      </c>
      <c r="BG83" s="55">
        <v>53497.847070714073</v>
      </c>
      <c r="BH83" s="55">
        <v>101551.87891892489</v>
      </c>
      <c r="BI83" s="55">
        <v>474017.25453934859</v>
      </c>
      <c r="BJ83" s="55">
        <v>30568.982350443741</v>
      </c>
      <c r="BK83" s="55">
        <v>122391.6985227339</v>
      </c>
      <c r="BL83" s="55">
        <v>2749.910378770046</v>
      </c>
      <c r="BM83" s="55">
        <v>4538.2637796709751</v>
      </c>
      <c r="BN83" s="55">
        <v>13774.93507007022</v>
      </c>
      <c r="BO83" s="55">
        <v>14993.729876362569</v>
      </c>
      <c r="BP83" s="55">
        <v>18819.114533455111</v>
      </c>
      <c r="BQ83" s="55">
        <v>39821.77157097403</v>
      </c>
      <c r="BR83" s="55">
        <v>0</v>
      </c>
      <c r="BS83" s="55">
        <v>21472033.939560629</v>
      </c>
      <c r="BV83" s="55">
        <v>0</v>
      </c>
      <c r="BW83" s="55">
        <v>0</v>
      </c>
      <c r="BX83" s="55">
        <v>0</v>
      </c>
      <c r="BY83" s="55">
        <v>0</v>
      </c>
      <c r="CD83" s="57"/>
    </row>
    <row r="84" spans="1:82" s="55" customFormat="1" x14ac:dyDescent="0.2">
      <c r="C84" s="62" t="s">
        <v>164</v>
      </c>
      <c r="G84" s="55">
        <v>-115181.8266351559</v>
      </c>
      <c r="H84" s="55">
        <v>0</v>
      </c>
      <c r="I84" s="55">
        <v>0</v>
      </c>
      <c r="J84" s="55">
        <v>-464580.64307396213</v>
      </c>
      <c r="K84" s="55">
        <v>-19667803.37095667</v>
      </c>
      <c r="L84" s="55">
        <v>-326261.20986177801</v>
      </c>
      <c r="M84" s="55">
        <v>-31019.359859429671</v>
      </c>
      <c r="N84" s="55">
        <v>-45488.533591962201</v>
      </c>
      <c r="O84" s="55">
        <v>-20180.028449702659</v>
      </c>
      <c r="P84" s="55">
        <v>-120979.3909325295</v>
      </c>
      <c r="Q84" s="55">
        <v>-118840.3090851702</v>
      </c>
      <c r="R84" s="55">
        <v>-21535.829318631411</v>
      </c>
      <c r="S84" s="55">
        <v>-114116.9103045193</v>
      </c>
      <c r="T84" s="55">
        <v>-181951.4878207492</v>
      </c>
      <c r="U84" s="55">
        <v>-262590.752871581</v>
      </c>
      <c r="V84" s="55">
        <v>-117145.59133242239</v>
      </c>
      <c r="W84" s="55">
        <v>-27306.616735298689</v>
      </c>
      <c r="X84" s="55">
        <v>-100860.7959279942</v>
      </c>
      <c r="Y84" s="55">
        <v>-94738.693149981904</v>
      </c>
      <c r="Z84" s="55">
        <v>-150760.11458796891</v>
      </c>
      <c r="AA84" s="55">
        <v>-15994.404644507389</v>
      </c>
      <c r="AB84" s="55">
        <v>-69092.738501270069</v>
      </c>
      <c r="AC84" s="55">
        <v>-18630.37294522244</v>
      </c>
      <c r="AD84" s="55">
        <v>0</v>
      </c>
      <c r="AE84" s="55">
        <v>0</v>
      </c>
      <c r="AF84" s="55">
        <v>0</v>
      </c>
      <c r="AG84" s="55">
        <v>0</v>
      </c>
      <c r="AH84" s="55">
        <v>0</v>
      </c>
      <c r="AI84" s="55">
        <v>0</v>
      </c>
      <c r="AJ84" s="55">
        <v>0</v>
      </c>
      <c r="AK84" s="55">
        <v>-3146460.4384132852</v>
      </c>
      <c r="AL84" s="55">
        <v>-16358.00667620087</v>
      </c>
      <c r="AM84" s="55">
        <v>-24.459765788277089</v>
      </c>
      <c r="AN84" s="55">
        <v>-31272.073011827681</v>
      </c>
      <c r="AO84" s="55">
        <v>-1166.805034902216</v>
      </c>
      <c r="AP84" s="55">
        <v>-28867.199693387811</v>
      </c>
      <c r="AQ84" s="55">
        <v>0</v>
      </c>
      <c r="AR84" s="55">
        <v>0</v>
      </c>
      <c r="AS84" s="55">
        <v>0</v>
      </c>
      <c r="AT84" s="55">
        <v>-598747.90777869814</v>
      </c>
      <c r="AU84" s="55">
        <v>-13017512.34921463</v>
      </c>
      <c r="AV84" s="55">
        <v>0</v>
      </c>
      <c r="AW84" s="55">
        <v>-44680.381470712491</v>
      </c>
      <c r="AX84" s="55">
        <v>0</v>
      </c>
      <c r="AY84" s="55">
        <v>0</v>
      </c>
      <c r="AZ84" s="55">
        <v>-0.16106049735201819</v>
      </c>
      <c r="BA84" s="55">
        <v>-16.1906870914117</v>
      </c>
      <c r="BB84" s="55">
        <v>-1498.3899725025481</v>
      </c>
      <c r="BC84" s="55">
        <v>-7.6449292078641866</v>
      </c>
      <c r="BD84" s="55">
        <v>-0.37782323821359881</v>
      </c>
      <c r="BE84" s="55">
        <v>0</v>
      </c>
      <c r="BF84" s="55">
        <v>0</v>
      </c>
      <c r="BG84" s="55">
        <v>0</v>
      </c>
      <c r="BH84" s="55">
        <v>0</v>
      </c>
      <c r="BI84" s="55">
        <v>0</v>
      </c>
      <c r="BJ84" s="55">
        <v>0</v>
      </c>
      <c r="BK84" s="55">
        <v>0</v>
      </c>
      <c r="BL84" s="55">
        <v>0</v>
      </c>
      <c r="BM84" s="55">
        <v>0</v>
      </c>
      <c r="BN84" s="55">
        <v>0</v>
      </c>
      <c r="BO84" s="55">
        <v>0</v>
      </c>
      <c r="BP84" s="55">
        <v>0</v>
      </c>
      <c r="BQ84" s="55">
        <v>0</v>
      </c>
      <c r="BR84" s="55">
        <v>0</v>
      </c>
      <c r="BS84" s="55">
        <v>-38971671.366118468</v>
      </c>
      <c r="BV84" s="55">
        <v>0</v>
      </c>
      <c r="BW84" s="55">
        <v>0</v>
      </c>
      <c r="BX84" s="55">
        <v>0</v>
      </c>
      <c r="BY84" s="55">
        <v>0</v>
      </c>
      <c r="CD84" s="57"/>
    </row>
    <row r="85" spans="1:82" s="55" customFormat="1" x14ac:dyDescent="0.2">
      <c r="C85" s="62" t="s">
        <v>165</v>
      </c>
      <c r="G85" s="55">
        <v>0</v>
      </c>
      <c r="H85" s="55">
        <v>0</v>
      </c>
      <c r="I85" s="55">
        <v>0</v>
      </c>
      <c r="J85" s="55">
        <v>3717.776581759751</v>
      </c>
      <c r="K85" s="55">
        <v>895.87498245632935</v>
      </c>
      <c r="L85" s="55">
        <v>3.8326080240779321</v>
      </c>
      <c r="M85" s="55">
        <v>0</v>
      </c>
      <c r="N85" s="55">
        <v>1327.9132027024391</v>
      </c>
      <c r="O85" s="55">
        <v>39081.37254768303</v>
      </c>
      <c r="P85" s="55">
        <v>0</v>
      </c>
      <c r="Q85" s="55">
        <v>3092.7890151997522</v>
      </c>
      <c r="R85" s="55">
        <v>163.68921790382399</v>
      </c>
      <c r="S85" s="55">
        <v>1222.871631282414</v>
      </c>
      <c r="T85" s="55">
        <v>71.714445191807656</v>
      </c>
      <c r="U85" s="55">
        <v>12835.99207664516</v>
      </c>
      <c r="V85" s="55">
        <v>51.785254460016333</v>
      </c>
      <c r="W85" s="55">
        <v>82.560963096971605</v>
      </c>
      <c r="X85" s="55">
        <v>0</v>
      </c>
      <c r="Y85" s="55">
        <v>10.128744900212199</v>
      </c>
      <c r="Z85" s="55">
        <v>1.550213814939587</v>
      </c>
      <c r="AA85" s="55">
        <v>0</v>
      </c>
      <c r="AB85" s="55">
        <v>261.63079870977981</v>
      </c>
      <c r="AC85" s="55">
        <v>0</v>
      </c>
      <c r="AD85" s="55">
        <v>1529.20406392066</v>
      </c>
      <c r="AE85" s="55">
        <v>265669.45772578509</v>
      </c>
      <c r="AF85" s="55">
        <v>1499243.1224575909</v>
      </c>
      <c r="AG85" s="55">
        <v>1452.5499367834709</v>
      </c>
      <c r="AH85" s="55">
        <v>149.9546162198055</v>
      </c>
      <c r="AI85" s="55">
        <v>34158.778973089917</v>
      </c>
      <c r="AJ85" s="55">
        <v>21803.765101689471</v>
      </c>
      <c r="AK85" s="55">
        <v>9281.3509086177764</v>
      </c>
      <c r="AL85" s="55">
        <v>0</v>
      </c>
      <c r="AM85" s="55">
        <v>0</v>
      </c>
      <c r="AN85" s="55">
        <v>529.78440814303428</v>
      </c>
      <c r="AO85" s="55">
        <v>208.9639548996106</v>
      </c>
      <c r="AP85" s="55">
        <v>88528.297882104249</v>
      </c>
      <c r="AQ85" s="55">
        <v>266914.02306188951</v>
      </c>
      <c r="AR85" s="55">
        <v>948459.82831975783</v>
      </c>
      <c r="AS85" s="55">
        <v>2009.486430735147</v>
      </c>
      <c r="AT85" s="55">
        <v>200767.6513369859</v>
      </c>
      <c r="AU85" s="55">
        <v>0</v>
      </c>
      <c r="AV85" s="55">
        <v>0</v>
      </c>
      <c r="AW85" s="55">
        <v>3476.7779197047462</v>
      </c>
      <c r="AX85" s="55">
        <v>987.93065053151122</v>
      </c>
      <c r="AY85" s="55">
        <v>0</v>
      </c>
      <c r="AZ85" s="55">
        <v>271.96869794163069</v>
      </c>
      <c r="BA85" s="55">
        <v>7247.445151955837</v>
      </c>
      <c r="BB85" s="55">
        <v>3290265.4518458508</v>
      </c>
      <c r="BC85" s="55">
        <v>7619.4521771038717</v>
      </c>
      <c r="BD85" s="55">
        <v>4528.4047827730355</v>
      </c>
      <c r="BE85" s="55">
        <v>13375.89294663603</v>
      </c>
      <c r="BF85" s="55">
        <v>16174.43588759358</v>
      </c>
      <c r="BG85" s="55">
        <v>33296.840684383438</v>
      </c>
      <c r="BH85" s="55">
        <v>31370.454706305129</v>
      </c>
      <c r="BI85" s="55">
        <v>27163744.280168131</v>
      </c>
      <c r="BJ85" s="55">
        <v>17294940.667226039</v>
      </c>
      <c r="BK85" s="55">
        <v>10710887.352094481</v>
      </c>
      <c r="BL85" s="55">
        <v>236525.5601572615</v>
      </c>
      <c r="BM85" s="55">
        <v>612593.30122916354</v>
      </c>
      <c r="BN85" s="55">
        <v>803897.05892536382</v>
      </c>
      <c r="BO85" s="55">
        <v>1286357.776837867</v>
      </c>
      <c r="BP85" s="55">
        <v>0</v>
      </c>
      <c r="BQ85" s="55">
        <v>1967.6762631440649</v>
      </c>
      <c r="BR85" s="55">
        <v>0</v>
      </c>
      <c r="BS85" s="55">
        <v>64923056.429814287</v>
      </c>
      <c r="BU85" s="62"/>
      <c r="BV85" s="55">
        <v>0</v>
      </c>
      <c r="BW85" s="55">
        <v>0</v>
      </c>
      <c r="BX85" s="55">
        <v>0</v>
      </c>
      <c r="BY85" s="55">
        <v>0</v>
      </c>
      <c r="CD85" s="57"/>
    </row>
    <row r="86" spans="1:82" s="55" customFormat="1" x14ac:dyDescent="0.2">
      <c r="C86" s="62" t="s">
        <v>166</v>
      </c>
      <c r="G86" s="55">
        <v>3951464.9056035662</v>
      </c>
      <c r="H86" s="55">
        <v>112179.0033057556</v>
      </c>
      <c r="I86" s="55">
        <v>97660.077237416597</v>
      </c>
      <c r="J86" s="55">
        <v>38451430.352327019</v>
      </c>
      <c r="K86" s="55">
        <v>133008641.96762159</v>
      </c>
      <c r="L86" s="55">
        <v>109069573.5073721</v>
      </c>
      <c r="M86" s="55">
        <v>10338364.70575022</v>
      </c>
      <c r="N86" s="55">
        <v>13715505.679228591</v>
      </c>
      <c r="O86" s="55">
        <v>7400237.6151519222</v>
      </c>
      <c r="P86" s="55">
        <v>8240065.379698772</v>
      </c>
      <c r="Q86" s="55">
        <v>33878123.864772961</v>
      </c>
      <c r="R86" s="55">
        <v>4837090.5915164528</v>
      </c>
      <c r="S86" s="55">
        <v>22869641.24855271</v>
      </c>
      <c r="T86" s="55">
        <v>42883640.980547249</v>
      </c>
      <c r="U86" s="55">
        <v>37776894.604085773</v>
      </c>
      <c r="V86" s="55">
        <v>42759207.010080203</v>
      </c>
      <c r="W86" s="55">
        <v>9830047.1288183536</v>
      </c>
      <c r="X86" s="55">
        <v>11277898.36569625</v>
      </c>
      <c r="Y86" s="55">
        <v>22047057.321508471</v>
      </c>
      <c r="Z86" s="55">
        <v>18442822.67373582</v>
      </c>
      <c r="AA86" s="55">
        <v>4791812.2703964794</v>
      </c>
      <c r="AB86" s="55">
        <v>36706532.64539165</v>
      </c>
      <c r="AC86" s="55">
        <v>21625110.426394802</v>
      </c>
      <c r="AD86" s="55">
        <v>46702396.55468867</v>
      </c>
      <c r="AE86" s="55">
        <v>11346851.437897449</v>
      </c>
      <c r="AF86" s="55">
        <v>15713667.902990639</v>
      </c>
      <c r="AG86" s="55">
        <v>174144154.46474069</v>
      </c>
      <c r="AH86" s="55">
        <v>66335018.212305918</v>
      </c>
      <c r="AI86" s="55">
        <v>236966291.7697466</v>
      </c>
      <c r="AJ86" s="55">
        <v>327983974.3728351</v>
      </c>
      <c r="AK86" s="55">
        <v>431545181.04832351</v>
      </c>
      <c r="AL86" s="55">
        <v>34668765.127612263</v>
      </c>
      <c r="AM86" s="55">
        <v>12721608.77263359</v>
      </c>
      <c r="AN86" s="55">
        <v>45591965.295210153</v>
      </c>
      <c r="AO86" s="55">
        <v>7894448.8738304786</v>
      </c>
      <c r="AP86" s="55">
        <v>119990844.827933</v>
      </c>
      <c r="AQ86" s="55">
        <v>16730488.55696428</v>
      </c>
      <c r="AR86" s="55">
        <v>10289140.417884041</v>
      </c>
      <c r="AS86" s="55">
        <v>87436330.651861981</v>
      </c>
      <c r="AT86" s="55">
        <v>66298217.929184623</v>
      </c>
      <c r="AU86" s="55">
        <v>175410814.52885899</v>
      </c>
      <c r="AV86" s="55">
        <v>12018846.39773364</v>
      </c>
      <c r="AW86" s="55">
        <v>19973104.03714649</v>
      </c>
      <c r="AX86" s="55">
        <v>160108374.53972471</v>
      </c>
      <c r="AY86" s="55">
        <v>0</v>
      </c>
      <c r="AZ86" s="55">
        <v>49146162.844101563</v>
      </c>
      <c r="BA86" s="55">
        <v>19119229.083975129</v>
      </c>
      <c r="BB86" s="55">
        <v>20344809.243465211</v>
      </c>
      <c r="BC86" s="55">
        <v>8912185.5347566642</v>
      </c>
      <c r="BD86" s="55">
        <v>8321022.9166344553</v>
      </c>
      <c r="BE86" s="55">
        <v>34253164.70990774</v>
      </c>
      <c r="BF86" s="55">
        <v>3612311.302214107</v>
      </c>
      <c r="BG86" s="55">
        <v>21879395.70638543</v>
      </c>
      <c r="BH86" s="55">
        <v>51647713.892069049</v>
      </c>
      <c r="BI86" s="55">
        <v>-23459161.03426436</v>
      </c>
      <c r="BJ86" s="55">
        <v>5483077.2536085369</v>
      </c>
      <c r="BK86" s="55">
        <v>8605494.4354109634</v>
      </c>
      <c r="BL86" s="55">
        <v>3347392.0142403971</v>
      </c>
      <c r="BM86" s="55">
        <v>31077892.638621408</v>
      </c>
      <c r="BN86" s="55">
        <v>4915079.4981002714</v>
      </c>
      <c r="BO86" s="55">
        <v>-467063.99439039832</v>
      </c>
      <c r="BP86" s="55">
        <v>6015968.3612884404</v>
      </c>
      <c r="BQ86" s="55">
        <v>6906166.8346460396</v>
      </c>
      <c r="BR86" s="55">
        <v>0</v>
      </c>
      <c r="BS86" s="55">
        <v>2973642329.2856722</v>
      </c>
      <c r="BU86" s="62"/>
      <c r="BV86" s="55">
        <v>0</v>
      </c>
      <c r="BW86" s="55">
        <v>0</v>
      </c>
      <c r="BX86" s="55">
        <v>0</v>
      </c>
      <c r="BY86" s="55">
        <v>0</v>
      </c>
      <c r="CD86" s="57"/>
    </row>
    <row r="87" spans="1:82" s="55" customFormat="1" x14ac:dyDescent="0.2">
      <c r="C87" s="62" t="s">
        <v>167</v>
      </c>
      <c r="F87" s="60"/>
      <c r="G87" s="62">
        <v>3951464.9056035662</v>
      </c>
      <c r="H87" s="62">
        <v>112179.0033057556</v>
      </c>
      <c r="I87" s="62">
        <v>97660.077237416597</v>
      </c>
      <c r="J87" s="62">
        <v>38455112.844484478</v>
      </c>
      <c r="K87" s="62">
        <v>133009529.3400939</v>
      </c>
      <c r="L87" s="62">
        <v>109069577.30360579</v>
      </c>
      <c r="M87" s="62">
        <v>10338364.70575022</v>
      </c>
      <c r="N87" s="62">
        <v>13716820.98956185</v>
      </c>
      <c r="O87" s="62">
        <v>7438948.0768337008</v>
      </c>
      <c r="P87" s="62">
        <v>8240065.379698772</v>
      </c>
      <c r="Q87" s="62">
        <v>33881187.30095388</v>
      </c>
      <c r="R87" s="62">
        <v>4837252.7272037221</v>
      </c>
      <c r="S87" s="62">
        <v>22870852.51423604</v>
      </c>
      <c r="T87" s="62">
        <v>42883712.014369801</v>
      </c>
      <c r="U87" s="62">
        <v>37789608.773190871</v>
      </c>
      <c r="V87" s="62">
        <v>42759258.303854637</v>
      </c>
      <c r="W87" s="62">
        <v>9830128.9062174074</v>
      </c>
      <c r="X87" s="62">
        <v>11277898.36569625</v>
      </c>
      <c r="Y87" s="62">
        <v>22047067.354124159</v>
      </c>
      <c r="Z87" s="62">
        <v>18442824.209236968</v>
      </c>
      <c r="AA87" s="62">
        <v>4791812.2703964794</v>
      </c>
      <c r="AB87" s="62">
        <v>36706791.793122344</v>
      </c>
      <c r="AC87" s="62">
        <v>21625110.426394802</v>
      </c>
      <c r="AD87" s="62">
        <v>46703911.245485373</v>
      </c>
      <c r="AE87" s="62">
        <v>11609999.497775979</v>
      </c>
      <c r="AF87" s="62">
        <v>17198682.109509461</v>
      </c>
      <c r="AG87" s="62">
        <v>174145593.22891411</v>
      </c>
      <c r="AH87" s="62">
        <v>66335166.743742943</v>
      </c>
      <c r="AI87" s="62">
        <v>237000126.35687429</v>
      </c>
      <c r="AJ87" s="62">
        <v>328005571.20422733</v>
      </c>
      <c r="AK87" s="62">
        <v>431554374.31241018</v>
      </c>
      <c r="AL87" s="62">
        <v>34668765.127612263</v>
      </c>
      <c r="AM87" s="62">
        <v>12721608.77263359</v>
      </c>
      <c r="AN87" s="62">
        <v>45592490.051576018</v>
      </c>
      <c r="AO87" s="62">
        <v>7894655.8545643101</v>
      </c>
      <c r="AP87" s="62">
        <v>120078532.9273911</v>
      </c>
      <c r="AQ87" s="62">
        <v>16994869.370341811</v>
      </c>
      <c r="AR87" s="62">
        <v>11228598.667362919</v>
      </c>
      <c r="AS87" s="62">
        <v>87438321.066793844</v>
      </c>
      <c r="AT87" s="62">
        <v>66497080.148379683</v>
      </c>
      <c r="AU87" s="62">
        <v>175410814.52885899</v>
      </c>
      <c r="AV87" s="62">
        <v>12018846.39773364</v>
      </c>
      <c r="AW87" s="62">
        <v>19976547.817895811</v>
      </c>
      <c r="AX87" s="62">
        <v>160109353.09418941</v>
      </c>
      <c r="AY87" s="62">
        <v>0</v>
      </c>
      <c r="AZ87" s="62">
        <v>49146432.23161725</v>
      </c>
      <c r="BA87" s="62">
        <v>19126407.745561369</v>
      </c>
      <c r="BB87" s="62">
        <v>23603847.664932031</v>
      </c>
      <c r="BC87" s="62">
        <v>8919732.6727487613</v>
      </c>
      <c r="BD87" s="62">
        <v>8325508.3435372431</v>
      </c>
      <c r="BE87" s="62">
        <v>34266413.655827917</v>
      </c>
      <c r="BF87" s="62">
        <v>3628332.2308518388</v>
      </c>
      <c r="BG87" s="62">
        <v>21912376.535650428</v>
      </c>
      <c r="BH87" s="62">
        <v>51678786.618170641</v>
      </c>
      <c r="BI87" s="62">
        <v>3446779.4059828329</v>
      </c>
      <c r="BJ87" s="62">
        <v>22613876.259463139</v>
      </c>
      <c r="BK87" s="62">
        <v>19214727.617158011</v>
      </c>
      <c r="BL87" s="62">
        <v>3581672.7734961668</v>
      </c>
      <c r="BM87" s="62">
        <v>31684671.980488501</v>
      </c>
      <c r="BN87" s="62">
        <v>5711346.984807808</v>
      </c>
      <c r="BO87" s="62">
        <v>807085.30444971786</v>
      </c>
      <c r="BP87" s="62">
        <v>6015968.3612884404</v>
      </c>
      <c r="BQ87" s="62">
        <v>6908115.8362194514</v>
      </c>
      <c r="BR87" s="55">
        <v>0</v>
      </c>
      <c r="BS87" s="55">
        <v>3037949218.3316979</v>
      </c>
      <c r="BU87" s="62"/>
      <c r="BV87" s="55">
        <v>0</v>
      </c>
      <c r="BW87" s="55">
        <v>0</v>
      </c>
      <c r="BX87" s="55">
        <v>0</v>
      </c>
      <c r="BY87" s="55">
        <v>0</v>
      </c>
      <c r="BZ87" s="55">
        <v>0</v>
      </c>
      <c r="CA87" s="55">
        <v>0</v>
      </c>
      <c r="CC87" s="55">
        <v>0</v>
      </c>
      <c r="CD87" s="57"/>
    </row>
    <row r="88" spans="1:82" s="15" customFormat="1" x14ac:dyDescent="0.2">
      <c r="A88" s="63"/>
      <c r="B88" s="63"/>
      <c r="C88" s="63" t="s">
        <v>168</v>
      </c>
      <c r="D88" s="63"/>
      <c r="E88" s="63"/>
      <c r="F88" s="6"/>
      <c r="G88" s="63">
        <v>3976941.6518260469</v>
      </c>
      <c r="H88" s="63">
        <v>140041.2825514861</v>
      </c>
      <c r="I88" s="63">
        <v>109764.5098483411</v>
      </c>
      <c r="J88" s="63">
        <v>45450789.524646543</v>
      </c>
      <c r="K88" s="63">
        <v>141104209.62209761</v>
      </c>
      <c r="L88" s="63">
        <v>149331355.2741943</v>
      </c>
      <c r="M88" s="63">
        <v>12728526.20767403</v>
      </c>
      <c r="N88" s="63">
        <v>16955836.528526701</v>
      </c>
      <c r="O88" s="63">
        <v>10129000.63391092</v>
      </c>
      <c r="P88" s="63">
        <v>9153408.1550806575</v>
      </c>
      <c r="Q88" s="63">
        <v>39224521.525494471</v>
      </c>
      <c r="R88" s="63">
        <v>8696522.1940024849</v>
      </c>
      <c r="S88" s="63">
        <v>32930162.465924781</v>
      </c>
      <c r="T88" s="63">
        <v>55194127.193317093</v>
      </c>
      <c r="U88" s="63">
        <v>47663515.59462776</v>
      </c>
      <c r="V88" s="63">
        <v>56561644.841162637</v>
      </c>
      <c r="W88" s="63">
        <v>12653589.78345748</v>
      </c>
      <c r="X88" s="63">
        <v>19860723.46423937</v>
      </c>
      <c r="Y88" s="63">
        <v>32441223.34077685</v>
      </c>
      <c r="Z88" s="63">
        <v>28950926.39919034</v>
      </c>
      <c r="AA88" s="63">
        <v>7423205.597458099</v>
      </c>
      <c r="AB88" s="63">
        <v>45573621.304998264</v>
      </c>
      <c r="AC88" s="63">
        <v>24903780.842161369</v>
      </c>
      <c r="AD88" s="63">
        <v>52625635.764124967</v>
      </c>
      <c r="AE88" s="63">
        <v>13044589.51371507</v>
      </c>
      <c r="AF88" s="63">
        <v>19112194.216533288</v>
      </c>
      <c r="AG88" s="63">
        <v>238800506.39826599</v>
      </c>
      <c r="AH88" s="63">
        <v>87862688.059111148</v>
      </c>
      <c r="AI88" s="63">
        <v>338722252.78981948</v>
      </c>
      <c r="AJ88" s="63">
        <v>427514821.40516043</v>
      </c>
      <c r="AK88" s="63">
        <v>472307291.54272151</v>
      </c>
      <c r="AL88" s="63">
        <v>40253312.091663569</v>
      </c>
      <c r="AM88" s="63">
        <v>25213629.013644472</v>
      </c>
      <c r="AN88" s="63">
        <v>67177921.789924517</v>
      </c>
      <c r="AO88" s="63">
        <v>16730597.79407821</v>
      </c>
      <c r="AP88" s="63">
        <v>190133551.40949401</v>
      </c>
      <c r="AQ88" s="63">
        <v>23507599.405603509</v>
      </c>
      <c r="AR88" s="63">
        <v>20085368.137054179</v>
      </c>
      <c r="AS88" s="63">
        <v>105077725.18578</v>
      </c>
      <c r="AT88" s="63">
        <v>83718901.326724946</v>
      </c>
      <c r="AU88" s="63">
        <v>240988906.8656829</v>
      </c>
      <c r="AV88" s="63">
        <v>17845764.742563549</v>
      </c>
      <c r="AW88" s="63">
        <v>32991817.079392102</v>
      </c>
      <c r="AX88" s="63">
        <v>166170214.75235099</v>
      </c>
      <c r="AY88" s="63">
        <v>0</v>
      </c>
      <c r="AZ88" s="63">
        <v>64020759.094352998</v>
      </c>
      <c r="BA88" s="63">
        <v>28504796.796588421</v>
      </c>
      <c r="BB88" s="63">
        <v>35376668.732623361</v>
      </c>
      <c r="BC88" s="63">
        <v>15280566.00977958</v>
      </c>
      <c r="BD88" s="63">
        <v>9155247.0098451972</v>
      </c>
      <c r="BE88" s="63">
        <v>36198885.207853787</v>
      </c>
      <c r="BF88" s="63">
        <v>5901558.6822564974</v>
      </c>
      <c r="BG88" s="63">
        <v>24668526.973874521</v>
      </c>
      <c r="BH88" s="63">
        <v>101340007.172418</v>
      </c>
      <c r="BI88" s="63">
        <v>77190916.8011785</v>
      </c>
      <c r="BJ88" s="63">
        <v>75559053.75274244</v>
      </c>
      <c r="BK88" s="63">
        <v>58426906.552627087</v>
      </c>
      <c r="BL88" s="63">
        <v>4620702.1923051942</v>
      </c>
      <c r="BM88" s="63">
        <v>34198909.508553207</v>
      </c>
      <c r="BN88" s="63">
        <v>9600083.4134427961</v>
      </c>
      <c r="BO88" s="63">
        <v>7931516.66028345</v>
      </c>
      <c r="BP88" s="63">
        <v>7387369.4257700117</v>
      </c>
      <c r="BQ88" s="63">
        <v>8285982.8692303961</v>
      </c>
      <c r="BR88" s="63">
        <v>718777.90124006104</v>
      </c>
      <c r="BS88" s="63">
        <v>4085409961.9775419</v>
      </c>
      <c r="BT88" s="61"/>
      <c r="BU88" s="61"/>
      <c r="BV88" s="61">
        <v>0</v>
      </c>
      <c r="BW88" s="61">
        <v>0</v>
      </c>
      <c r="BX88" s="61">
        <v>0</v>
      </c>
      <c r="BY88" s="61">
        <v>0</v>
      </c>
      <c r="BZ88" s="61">
        <v>0</v>
      </c>
      <c r="CA88" s="61">
        <v>0</v>
      </c>
      <c r="CB88" s="61"/>
      <c r="CC88" s="61">
        <v>0</v>
      </c>
      <c r="CD88" s="57"/>
    </row>
    <row r="89" spans="1:82" s="56" customFormat="1" ht="12" customHeight="1" thickBot="1" x14ac:dyDescent="0.25">
      <c r="A89" s="64"/>
      <c r="B89" s="64"/>
      <c r="C89" s="64" t="s">
        <v>169</v>
      </c>
      <c r="D89" s="64"/>
      <c r="E89" s="64"/>
      <c r="F89" s="64"/>
      <c r="G89" s="64">
        <v>6510289.66865783</v>
      </c>
      <c r="H89" s="64">
        <v>167214.50307506099</v>
      </c>
      <c r="I89" s="64">
        <v>150522.1651929123</v>
      </c>
      <c r="J89" s="64">
        <v>82866316.160905898</v>
      </c>
      <c r="K89" s="64">
        <v>495531878.60726511</v>
      </c>
      <c r="L89" s="64">
        <v>489941090.94596648</v>
      </c>
      <c r="M89" s="64">
        <v>40682952.717259817</v>
      </c>
      <c r="N89" s="64">
        <v>63258434.903976932</v>
      </c>
      <c r="O89" s="64">
        <v>29557512.306645319</v>
      </c>
      <c r="P89" s="64">
        <v>154884652.69018659</v>
      </c>
      <c r="Q89" s="64">
        <v>153050304.6707927</v>
      </c>
      <c r="R89" s="64">
        <v>25106025.95088188</v>
      </c>
      <c r="S89" s="64">
        <v>137318131.12491089</v>
      </c>
      <c r="T89" s="64">
        <v>168427263.05280271</v>
      </c>
      <c r="U89" s="64">
        <v>325793651.22375172</v>
      </c>
      <c r="V89" s="64">
        <v>160958446.50760299</v>
      </c>
      <c r="W89" s="64">
        <v>38449516.284843698</v>
      </c>
      <c r="X89" s="64">
        <v>111268954.1410452</v>
      </c>
      <c r="Y89" s="64">
        <v>109630923.6297286</v>
      </c>
      <c r="Z89" s="64">
        <v>167416375.44347489</v>
      </c>
      <c r="AA89" s="64">
        <v>19061248.68187239</v>
      </c>
      <c r="AB89" s="64">
        <v>136243212.52811149</v>
      </c>
      <c r="AC89" s="64">
        <v>51505798.585554093</v>
      </c>
      <c r="AD89" s="64">
        <v>335640671.42427289</v>
      </c>
      <c r="AE89" s="64">
        <v>20623333.542663399</v>
      </c>
      <c r="AF89" s="64">
        <v>38574605.894360177</v>
      </c>
      <c r="AG89" s="64">
        <v>683255608.85488749</v>
      </c>
      <c r="AH89" s="64">
        <v>168360369.02712879</v>
      </c>
      <c r="AI89" s="64">
        <v>617348867.3849349</v>
      </c>
      <c r="AJ89" s="64">
        <v>710957699.31155717</v>
      </c>
      <c r="AK89" s="64">
        <v>992856477.39717126</v>
      </c>
      <c r="AL89" s="64">
        <v>94826909.823625952</v>
      </c>
      <c r="AM89" s="64">
        <v>102494595.45554841</v>
      </c>
      <c r="AN89" s="64">
        <v>125193052.8165261</v>
      </c>
      <c r="AO89" s="64">
        <v>34069905.209773317</v>
      </c>
      <c r="AP89" s="64">
        <v>392250806.89899719</v>
      </c>
      <c r="AQ89" s="64">
        <v>47117085.343003958</v>
      </c>
      <c r="AR89" s="64">
        <v>53322167.625025928</v>
      </c>
      <c r="AS89" s="64">
        <v>197880547.03779289</v>
      </c>
      <c r="AT89" s="64">
        <v>106509140.4021576</v>
      </c>
      <c r="AU89" s="64">
        <v>366795865.80745751</v>
      </c>
      <c r="AV89" s="64">
        <v>73691032.420019209</v>
      </c>
      <c r="AW89" s="64">
        <v>49391337.797228493</v>
      </c>
      <c r="AX89" s="64">
        <v>210355624.95221379</v>
      </c>
      <c r="AY89" s="64">
        <v>0</v>
      </c>
      <c r="AZ89" s="64">
        <v>89980979.405114368</v>
      </c>
      <c r="BA89" s="64">
        <v>53536181.08588475</v>
      </c>
      <c r="BB89" s="64">
        <v>40207512.973812267</v>
      </c>
      <c r="BC89" s="64">
        <v>64358601.379779361</v>
      </c>
      <c r="BD89" s="64">
        <v>21001672.191187441</v>
      </c>
      <c r="BE89" s="64">
        <v>49390702.588306516</v>
      </c>
      <c r="BF89" s="64">
        <v>7619259.3614467746</v>
      </c>
      <c r="BG89" s="64">
        <v>86339551.122253805</v>
      </c>
      <c r="BH89" s="64">
        <v>140841020.10322031</v>
      </c>
      <c r="BI89" s="64">
        <v>94440400.18066445</v>
      </c>
      <c r="BJ89" s="64">
        <v>73153709.327986345</v>
      </c>
      <c r="BK89" s="64">
        <v>94455746.098304242</v>
      </c>
      <c r="BL89" s="64">
        <v>7456161.3525013104</v>
      </c>
      <c r="BM89" s="64">
        <v>50606438.215534084</v>
      </c>
      <c r="BN89" s="64">
        <v>23351348.021915078</v>
      </c>
      <c r="BO89" s="64">
        <v>13425144.379594751</v>
      </c>
      <c r="BP89" s="64">
        <v>14328950.766419729</v>
      </c>
      <c r="BQ89" s="64">
        <v>21068708.22705685</v>
      </c>
      <c r="BR89" s="64">
        <v>718777.90124006104</v>
      </c>
      <c r="BS89" s="64">
        <v>9335577285.6030731</v>
      </c>
      <c r="BT89" s="64"/>
      <c r="BU89" s="64">
        <v>0</v>
      </c>
      <c r="BV89" s="64">
        <v>0</v>
      </c>
      <c r="BW89" s="64">
        <v>0</v>
      </c>
      <c r="BX89" s="64">
        <v>0</v>
      </c>
      <c r="BY89" s="64">
        <v>0</v>
      </c>
      <c r="BZ89" s="64">
        <v>0</v>
      </c>
      <c r="CA89" s="64">
        <v>0</v>
      </c>
      <c r="CB89" s="64"/>
      <c r="CC89" s="64">
        <v>0</v>
      </c>
      <c r="CD89" s="57"/>
    </row>
    <row r="90" spans="1:82" s="55" customFormat="1" x14ac:dyDescent="0.25">
      <c r="A90" s="51" t="s">
        <v>170</v>
      </c>
    </row>
    <row r="91" spans="1:82" s="55" customFormat="1" x14ac:dyDescent="0.25">
      <c r="A91" s="62"/>
    </row>
    <row r="92" spans="1:82" s="55" customFormat="1" x14ac:dyDescent="0.25">
      <c r="A92" s="56" t="s">
        <v>171</v>
      </c>
      <c r="B92" s="56"/>
      <c r="C92" s="56"/>
      <c r="D92" s="56"/>
    </row>
    <row r="93" spans="1:82" s="55" customFormat="1" x14ac:dyDescent="0.2">
      <c r="A93" s="55" t="s">
        <v>172</v>
      </c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BU93" s="65"/>
      <c r="BV93" s="65"/>
      <c r="BW93" s="65"/>
      <c r="BX93" s="65"/>
      <c r="BY93" s="65"/>
      <c r="BZ93" s="65"/>
      <c r="CA93" s="65"/>
      <c r="CB93" s="65"/>
      <c r="CC93" s="65"/>
    </row>
    <row r="94" spans="1:82" x14ac:dyDescent="0.2">
      <c r="A94" s="52" t="s">
        <v>173</v>
      </c>
      <c r="F94" s="13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  <c r="AD94" s="66"/>
      <c r="AE94" s="66"/>
      <c r="AF94" s="66"/>
      <c r="AG94" s="66"/>
      <c r="AH94" s="66"/>
      <c r="AI94" s="66"/>
      <c r="AJ94" s="66"/>
      <c r="AK94" s="66"/>
      <c r="AL94" s="66"/>
      <c r="AM94" s="66"/>
      <c r="AN94" s="66"/>
      <c r="AO94" s="66"/>
      <c r="AP94" s="66"/>
      <c r="AQ94" s="66"/>
      <c r="AR94" s="66"/>
      <c r="AS94" s="66"/>
      <c r="AT94" s="66"/>
      <c r="AU94" s="66"/>
      <c r="AV94" s="66"/>
      <c r="AW94" s="66"/>
      <c r="AX94" s="66"/>
      <c r="AY94" s="66"/>
      <c r="BU94" s="41"/>
      <c r="BV94" s="41"/>
      <c r="BW94" s="41"/>
      <c r="BX94" s="41"/>
      <c r="BY94" s="41"/>
      <c r="BZ94" s="41"/>
      <c r="CA94" s="41"/>
      <c r="CB94" s="43"/>
      <c r="CC94" s="41"/>
    </row>
    <row r="95" spans="1:82" x14ac:dyDescent="0.2">
      <c r="A95" s="13" t="s">
        <v>174</v>
      </c>
    </row>
  </sheetData>
  <mergeCells count="10">
    <mergeCell ref="BD6:BJ6"/>
    <mergeCell ref="BK6:BR6"/>
    <mergeCell ref="BU6:CA6"/>
    <mergeCell ref="BU7:CA7"/>
    <mergeCell ref="N6:T6"/>
    <mergeCell ref="U6:AA6"/>
    <mergeCell ref="AB6:AH6"/>
    <mergeCell ref="AI6:AO6"/>
    <mergeCell ref="AP6:AV6"/>
    <mergeCell ref="AW6:BC6"/>
  </mergeCells>
  <conditionalFormatting sqref="G92:BR92">
    <cfRule type="cellIs" dxfId="0" priority="1" stopIfTrue="1" operator="not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E78"/>
  <sheetViews>
    <sheetView workbookViewId="0">
      <selection activeCell="CD2" sqref="CD2"/>
    </sheetView>
  </sheetViews>
  <sheetFormatPr defaultRowHeight="11.25" x14ac:dyDescent="0.2"/>
  <cols>
    <col min="1" max="1" width="2.7109375" style="13" customWidth="1"/>
    <col min="2" max="2" width="3.7109375" style="13" bestFit="1" customWidth="1"/>
    <col min="3" max="3" width="17.7109375" style="18" customWidth="1"/>
    <col min="4" max="4" width="10.42578125" style="18" customWidth="1"/>
    <col min="5" max="5" width="46.7109375" style="9" customWidth="1"/>
    <col min="6" max="6" width="20.5703125" style="19" bestFit="1" customWidth="1"/>
    <col min="7" max="11" width="14.7109375" style="19" customWidth="1"/>
    <col min="12" max="12" width="16" style="19" customWidth="1"/>
    <col min="13" max="16" width="14.7109375" style="19" customWidth="1"/>
    <col min="17" max="17" width="12.5703125" style="19" customWidth="1"/>
    <col min="18" max="69" width="14.7109375" style="19" customWidth="1"/>
    <col min="70" max="70" width="15.28515625" style="19" bestFit="1" customWidth="1"/>
    <col min="71" max="71" width="5.140625" style="19" customWidth="1"/>
    <col min="72" max="72" width="15.28515625" style="19" bestFit="1" customWidth="1"/>
    <col min="73" max="73" width="14.42578125" style="19" bestFit="1" customWidth="1"/>
    <col min="74" max="74" width="15.28515625" style="19" bestFit="1" customWidth="1"/>
    <col min="75" max="75" width="14.5703125" style="19" bestFit="1" customWidth="1"/>
    <col min="76" max="76" width="13.5703125" style="19" bestFit="1" customWidth="1"/>
    <col min="77" max="78" width="14.42578125" style="19" bestFit="1" customWidth="1"/>
    <col min="79" max="79" width="5.42578125" style="19" bestFit="1" customWidth="1"/>
    <col min="80" max="80" width="15.28515625" style="19" bestFit="1" customWidth="1"/>
    <col min="81" max="81" width="14.42578125" style="11" bestFit="1" customWidth="1"/>
    <col min="82" max="82" width="11.7109375" style="11" bestFit="1" customWidth="1"/>
    <col min="83" max="85" width="9.140625" style="11" customWidth="1"/>
    <col min="86" max="86" width="13.5703125" style="11" bestFit="1" customWidth="1"/>
    <col min="87" max="89" width="9.140625" style="11" customWidth="1"/>
    <col min="90" max="16384" width="9.140625" style="11"/>
  </cols>
  <sheetData>
    <row r="1" spans="1:82" ht="22.5" customHeight="1" x14ac:dyDescent="0.2">
      <c r="A1" s="41" t="s">
        <v>14</v>
      </c>
      <c r="B1" s="41" t="s">
        <v>175</v>
      </c>
      <c r="C1" s="41" t="s">
        <v>176</v>
      </c>
      <c r="D1" s="41" t="s">
        <v>177</v>
      </c>
      <c r="E1" s="41" t="s">
        <v>178</v>
      </c>
      <c r="F1" s="41" t="s">
        <v>15</v>
      </c>
      <c r="G1" s="41" t="s">
        <v>16</v>
      </c>
      <c r="H1" s="41" t="s">
        <v>17</v>
      </c>
      <c r="I1" s="41" t="s">
        <v>18</v>
      </c>
      <c r="J1" s="41" t="s">
        <v>19</v>
      </c>
      <c r="K1" s="41" t="s">
        <v>20</v>
      </c>
      <c r="L1" s="41" t="s">
        <v>21</v>
      </c>
      <c r="M1" s="41" t="s">
        <v>22</v>
      </c>
      <c r="N1" s="41" t="s">
        <v>23</v>
      </c>
      <c r="O1" s="41" t="s">
        <v>24</v>
      </c>
      <c r="P1" s="41" t="s">
        <v>25</v>
      </c>
      <c r="Q1" s="41" t="s">
        <v>26</v>
      </c>
      <c r="R1" s="41" t="s">
        <v>27</v>
      </c>
      <c r="S1" s="41" t="s">
        <v>28</v>
      </c>
      <c r="T1" s="41" t="s">
        <v>29</v>
      </c>
      <c r="U1" s="41" t="s">
        <v>30</v>
      </c>
      <c r="V1" s="41" t="s">
        <v>31</v>
      </c>
      <c r="W1" s="41" t="s">
        <v>32</v>
      </c>
      <c r="X1" s="41" t="s">
        <v>33</v>
      </c>
      <c r="Y1" s="41" t="s">
        <v>34</v>
      </c>
      <c r="Z1" s="41" t="s">
        <v>35</v>
      </c>
      <c r="AA1" s="41" t="s">
        <v>36</v>
      </c>
      <c r="AB1" s="41" t="s">
        <v>37</v>
      </c>
      <c r="AC1" s="41" t="s">
        <v>38</v>
      </c>
      <c r="AD1" s="41" t="s">
        <v>39</v>
      </c>
      <c r="AE1" s="41" t="s">
        <v>40</v>
      </c>
      <c r="AF1" s="41" t="s">
        <v>41</v>
      </c>
      <c r="AG1" s="41" t="s">
        <v>42</v>
      </c>
      <c r="AH1" s="41" t="s">
        <v>43</v>
      </c>
      <c r="AI1" s="41" t="s">
        <v>44</v>
      </c>
      <c r="AJ1" s="41" t="s">
        <v>45</v>
      </c>
      <c r="AK1" s="41" t="s">
        <v>46</v>
      </c>
      <c r="AL1" s="41" t="s">
        <v>47</v>
      </c>
      <c r="AM1" s="41" t="s">
        <v>48</v>
      </c>
      <c r="AN1" s="41" t="s">
        <v>49</v>
      </c>
      <c r="AO1" s="41" t="s">
        <v>50</v>
      </c>
      <c r="AP1" s="41" t="s">
        <v>51</v>
      </c>
      <c r="AQ1" s="41" t="s">
        <v>52</v>
      </c>
      <c r="AR1" s="41" t="s">
        <v>53</v>
      </c>
      <c r="AS1" s="41" t="s">
        <v>54</v>
      </c>
      <c r="AT1" s="41" t="s">
        <v>55</v>
      </c>
      <c r="AU1" s="41" t="s">
        <v>56</v>
      </c>
      <c r="AV1" s="41" t="s">
        <v>57</v>
      </c>
      <c r="AW1" s="41" t="s">
        <v>58</v>
      </c>
      <c r="AX1" s="41" t="s">
        <v>59</v>
      </c>
      <c r="AY1" s="41" t="s">
        <v>60</v>
      </c>
      <c r="AZ1" s="41" t="s">
        <v>61</v>
      </c>
      <c r="BA1" s="41" t="s">
        <v>62</v>
      </c>
      <c r="BB1" s="41" t="s">
        <v>63</v>
      </c>
      <c r="BC1" s="41" t="s">
        <v>64</v>
      </c>
      <c r="BD1" s="41" t="s">
        <v>65</v>
      </c>
      <c r="BE1" s="41" t="s">
        <v>66</v>
      </c>
      <c r="BF1" s="41" t="s">
        <v>67</v>
      </c>
      <c r="BG1" s="41" t="s">
        <v>68</v>
      </c>
      <c r="BH1" s="41" t="s">
        <v>69</v>
      </c>
      <c r="BI1" s="41" t="s">
        <v>70</v>
      </c>
      <c r="BJ1" s="41" t="s">
        <v>71</v>
      </c>
      <c r="BK1" s="41" t="s">
        <v>72</v>
      </c>
      <c r="BL1" s="41" t="s">
        <v>73</v>
      </c>
      <c r="BM1" s="41" t="s">
        <v>74</v>
      </c>
      <c r="BN1" s="41" t="s">
        <v>75</v>
      </c>
      <c r="BO1" s="41" t="s">
        <v>76</v>
      </c>
      <c r="BP1" s="41" t="s">
        <v>77</v>
      </c>
      <c r="BQ1" s="41" t="s">
        <v>78</v>
      </c>
      <c r="BR1" s="39" t="s">
        <v>179</v>
      </c>
      <c r="BS1" s="39" t="s">
        <v>180</v>
      </c>
      <c r="BT1" s="39" t="s">
        <v>181</v>
      </c>
      <c r="BU1" s="39" t="s">
        <v>182</v>
      </c>
      <c r="BV1" s="39" t="s">
        <v>183</v>
      </c>
      <c r="BW1" s="39" t="s">
        <v>184</v>
      </c>
      <c r="BX1" s="39" t="s">
        <v>185</v>
      </c>
      <c r="BY1" s="39" t="s">
        <v>186</v>
      </c>
      <c r="BZ1" s="10" t="s">
        <v>187</v>
      </c>
      <c r="CA1" s="10" t="s">
        <v>188</v>
      </c>
      <c r="CB1" s="10" t="s">
        <v>189</v>
      </c>
    </row>
    <row r="2" spans="1:82" ht="22.5" customHeight="1" x14ac:dyDescent="0.2">
      <c r="A2" s="12">
        <v>1</v>
      </c>
      <c r="B2" s="12"/>
      <c r="C2" s="12" t="s">
        <v>15</v>
      </c>
      <c r="D2" s="13"/>
      <c r="E2" s="7" t="s">
        <v>81</v>
      </c>
      <c r="F2" s="55">
        <v>1179816.6162209399</v>
      </c>
      <c r="G2" s="55">
        <v>992.35546054948463</v>
      </c>
      <c r="H2" s="55">
        <v>252.67999351995351</v>
      </c>
      <c r="I2" s="55">
        <v>85082.164878844545</v>
      </c>
      <c r="J2" s="55">
        <v>137865332.33133429</v>
      </c>
      <c r="K2" s="55">
        <v>14877619.369273821</v>
      </c>
      <c r="L2" s="55">
        <v>231385.3908479345</v>
      </c>
      <c r="M2" s="55">
        <v>30333.774585723841</v>
      </c>
      <c r="N2" s="55">
        <v>2.4069928881008789E-12</v>
      </c>
      <c r="O2" s="55">
        <v>485.79470961518172</v>
      </c>
      <c r="P2" s="55">
        <v>131268.97431277551</v>
      </c>
      <c r="Q2" s="55">
        <v>99359.587607050809</v>
      </c>
      <c r="R2" s="55">
        <v>1210829.783118976</v>
      </c>
      <c r="S2" s="55">
        <v>30559.362342722841</v>
      </c>
      <c r="T2" s="55">
        <v>1.476446161983912E-10</v>
      </c>
      <c r="U2" s="55">
        <v>286.77330489608272</v>
      </c>
      <c r="V2" s="55">
        <v>4.194733188872448E-10</v>
      </c>
      <c r="W2" s="55">
        <v>7.3716965638367621E-11</v>
      </c>
      <c r="X2" s="55">
        <v>2318.9829332534368</v>
      </c>
      <c r="Y2" s="55">
        <v>1.314982845709637E-10</v>
      </c>
      <c r="Z2" s="55">
        <v>-3.2376280895236189E-12</v>
      </c>
      <c r="AA2" s="55">
        <v>109757.6781269183</v>
      </c>
      <c r="AB2" s="55">
        <v>0.27604786999245451</v>
      </c>
      <c r="AC2" s="55">
        <v>2.016720075503969E-12</v>
      </c>
      <c r="AD2" s="55">
        <v>115.7935109069804</v>
      </c>
      <c r="AE2" s="55">
        <v>10150.71009264605</v>
      </c>
      <c r="AF2" s="55">
        <v>211199.4592094846</v>
      </c>
      <c r="AG2" s="55">
        <v>30289.65239527747</v>
      </c>
      <c r="AH2" s="55">
        <v>28509.317201243979</v>
      </c>
      <c r="AI2" s="55">
        <v>673246.09446619591</v>
      </c>
      <c r="AJ2" s="55">
        <v>43212.029000341798</v>
      </c>
      <c r="AK2" s="55">
        <v>4993.5900880632207</v>
      </c>
      <c r="AL2" s="55">
        <v>4.584843496597244E-13</v>
      </c>
      <c r="AM2" s="55">
        <v>1949.9758467608649</v>
      </c>
      <c r="AN2" s="55">
        <v>-9.4889687367746115E-15</v>
      </c>
      <c r="AO2" s="55">
        <v>11113184.505116049</v>
      </c>
      <c r="AP2" s="55">
        <v>2.496631422089351E-12</v>
      </c>
      <c r="AQ2" s="55">
        <v>939.95994118642625</v>
      </c>
      <c r="AR2" s="55">
        <v>8.4426679326659109E-12</v>
      </c>
      <c r="AS2" s="55">
        <v>3295.0771466603751</v>
      </c>
      <c r="AT2" s="55">
        <v>2.177289414658675E-14</v>
      </c>
      <c r="AU2" s="55">
        <v>4.2641051752891768E-16</v>
      </c>
      <c r="AV2" s="55">
        <v>42.933379891003632</v>
      </c>
      <c r="AW2" s="55">
        <v>55280.435538210862</v>
      </c>
      <c r="AX2" s="55">
        <v>0</v>
      </c>
      <c r="AY2" s="55">
        <v>1555.6335417069699</v>
      </c>
      <c r="AZ2" s="55">
        <v>243287.80201528169</v>
      </c>
      <c r="BA2" s="55">
        <v>2425.8605277260031</v>
      </c>
      <c r="BB2" s="55">
        <v>7.4368253461207082E-14</v>
      </c>
      <c r="BC2" s="55">
        <v>160561.14325306471</v>
      </c>
      <c r="BD2" s="55">
        <v>8.2580032862164665E-12</v>
      </c>
      <c r="BE2" s="55">
        <v>1.8046184166625759E-12</v>
      </c>
      <c r="BF2" s="55">
        <v>210648.54496204699</v>
      </c>
      <c r="BG2" s="55">
        <v>522293.92017461383</v>
      </c>
      <c r="BH2" s="55">
        <v>399957.79177706991</v>
      </c>
      <c r="BI2" s="55">
        <v>-25240.988960226561</v>
      </c>
      <c r="BJ2" s="55">
        <v>43036.693088701097</v>
      </c>
      <c r="BK2" s="55">
        <v>65682.915536770524</v>
      </c>
      <c r="BL2" s="55">
        <v>6805.03516849066</v>
      </c>
      <c r="BM2" s="55">
        <v>132146.09313018899</v>
      </c>
      <c r="BN2" s="55">
        <v>18278.39406000272</v>
      </c>
      <c r="BO2" s="55">
        <v>-4.4348257380928133E-14</v>
      </c>
      <c r="BP2" s="55">
        <v>2143.5473025245801</v>
      </c>
      <c r="BQ2" s="55">
        <v>0</v>
      </c>
      <c r="BR2" s="56">
        <v>169815673.81361061</v>
      </c>
      <c r="BS2" s="56"/>
      <c r="BT2" s="55">
        <v>162838700.28426331</v>
      </c>
      <c r="BU2" s="55">
        <v>0</v>
      </c>
      <c r="BV2" s="56">
        <v>162838700.28426331</v>
      </c>
      <c r="BW2" s="55">
        <v>12798869.174210571</v>
      </c>
      <c r="BX2" s="55">
        <v>-219030416.15113309</v>
      </c>
      <c r="BY2" s="56">
        <v>-206231546.97692251</v>
      </c>
      <c r="BZ2" s="55">
        <v>38740509.498635493</v>
      </c>
      <c r="CA2" s="55"/>
      <c r="CB2" s="56">
        <v>165163336.6195868</v>
      </c>
      <c r="CC2" s="57"/>
      <c r="CD2" s="57"/>
    </row>
    <row r="3" spans="1:82" ht="22.5" customHeight="1" x14ac:dyDescent="0.2">
      <c r="A3" s="12">
        <v>2</v>
      </c>
      <c r="B3" s="12"/>
      <c r="C3" s="12" t="s">
        <v>16</v>
      </c>
      <c r="D3" s="13"/>
      <c r="E3" s="7" t="s">
        <v>82</v>
      </c>
      <c r="F3" s="55">
        <v>2253.5306298976561</v>
      </c>
      <c r="G3" s="55">
        <v>3725.100060180323</v>
      </c>
      <c r="H3" s="55">
        <v>88.055175528827988</v>
      </c>
      <c r="I3" s="55">
        <v>243105.10279447201</v>
      </c>
      <c r="J3" s="55">
        <v>253423.00270333071</v>
      </c>
      <c r="K3" s="55">
        <v>29882.199608237901</v>
      </c>
      <c r="L3" s="55">
        <v>4292003.4453598959</v>
      </c>
      <c r="M3" s="55">
        <v>998001.75550065795</v>
      </c>
      <c r="N3" s="55">
        <v>-8.7867407123431715E-12</v>
      </c>
      <c r="O3" s="55">
        <v>277.71962633514158</v>
      </c>
      <c r="P3" s="55">
        <v>388666.5076286071</v>
      </c>
      <c r="Q3" s="55">
        <v>1.9606907461808859E-13</v>
      </c>
      <c r="R3" s="55">
        <v>17154.87413319535</v>
      </c>
      <c r="S3" s="55">
        <v>51900.272318964911</v>
      </c>
      <c r="T3" s="55">
        <v>5420.0083932888228</v>
      </c>
      <c r="U3" s="55">
        <v>-1.08370449824297E-8</v>
      </c>
      <c r="V3" s="55">
        <v>6.7915582595563132E-11</v>
      </c>
      <c r="W3" s="55">
        <v>20620.963960301349</v>
      </c>
      <c r="X3" s="55">
        <v>17569.925417498031</v>
      </c>
      <c r="Y3" s="55">
        <v>0.85271607444802189</v>
      </c>
      <c r="Z3" s="55">
        <v>31.50628798047892</v>
      </c>
      <c r="AA3" s="55">
        <v>-3.5483306002826449E-10</v>
      </c>
      <c r="AB3" s="55">
        <v>7.7533758825851867E-12</v>
      </c>
      <c r="AC3" s="55">
        <v>549.2313314027673</v>
      </c>
      <c r="AD3" s="55">
        <v>266.29555597636028</v>
      </c>
      <c r="AE3" s="55">
        <v>2996.8915098270818</v>
      </c>
      <c r="AF3" s="55">
        <v>27960.496565451042</v>
      </c>
      <c r="AG3" s="55">
        <v>3641.94915366235</v>
      </c>
      <c r="AH3" s="55">
        <v>11610.603788801811</v>
      </c>
      <c r="AI3" s="55">
        <v>-9.0561527073395262E-12</v>
      </c>
      <c r="AJ3" s="55">
        <v>9605.5581387627481</v>
      </c>
      <c r="AK3" s="55">
        <v>174.60131606955139</v>
      </c>
      <c r="AL3" s="55">
        <v>3.7553097449237573E-15</v>
      </c>
      <c r="AM3" s="55">
        <v>7.3534253506784656E-14</v>
      </c>
      <c r="AN3" s="55">
        <v>48.93190819336796</v>
      </c>
      <c r="AO3" s="55">
        <v>232712.35449689231</v>
      </c>
      <c r="AP3" s="55">
        <v>-8.5854681936593819E-12</v>
      </c>
      <c r="AQ3" s="55">
        <v>837.66411689961888</v>
      </c>
      <c r="AR3" s="55">
        <v>6672.5677642939181</v>
      </c>
      <c r="AS3" s="55">
        <v>1.924097496775607E-16</v>
      </c>
      <c r="AT3" s="55">
        <v>4.700242496227408E-16</v>
      </c>
      <c r="AU3" s="55">
        <v>8.3099528344972025E-16</v>
      </c>
      <c r="AV3" s="55">
        <v>-3.571846499141334E-16</v>
      </c>
      <c r="AW3" s="55">
        <v>30387.519494520569</v>
      </c>
      <c r="AX3" s="55">
        <v>0</v>
      </c>
      <c r="AY3" s="55">
        <v>4.5532518020375542E-14</v>
      </c>
      <c r="AZ3" s="55">
        <v>8408.3966626893362</v>
      </c>
      <c r="BA3" s="55">
        <v>9.6441591282644683E-9</v>
      </c>
      <c r="BB3" s="55">
        <v>3.593696697589188E-14</v>
      </c>
      <c r="BC3" s="55">
        <v>-1.8954746012348971E-12</v>
      </c>
      <c r="BD3" s="55">
        <v>-2.017124294568738E-12</v>
      </c>
      <c r="BE3" s="55">
        <v>9.8880069884318588E-13</v>
      </c>
      <c r="BF3" s="55">
        <v>-4.5563330372148299E-13</v>
      </c>
      <c r="BG3" s="55">
        <v>51625.861827806068</v>
      </c>
      <c r="BH3" s="55">
        <v>213.2842522772591</v>
      </c>
      <c r="BI3" s="55">
        <v>-645.87350005903772</v>
      </c>
      <c r="BJ3" s="55">
        <v>500.09662699751613</v>
      </c>
      <c r="BK3" s="55">
        <v>-1.14342765886744E-13</v>
      </c>
      <c r="BL3" s="55">
        <v>26366.510882098621</v>
      </c>
      <c r="BM3" s="55">
        <v>1385.8740066592891</v>
      </c>
      <c r="BN3" s="55">
        <v>661.37082563712681</v>
      </c>
      <c r="BO3" s="55">
        <v>824.08032269817465</v>
      </c>
      <c r="BP3" s="55">
        <v>6432.1544903118775</v>
      </c>
      <c r="BQ3" s="55">
        <v>0</v>
      </c>
      <c r="BR3" s="56">
        <v>6747361.2438523136</v>
      </c>
      <c r="BS3" s="56"/>
      <c r="BT3" s="55">
        <v>5602642.3718283661</v>
      </c>
      <c r="BU3" s="55">
        <v>0</v>
      </c>
      <c r="BV3" s="56">
        <v>5602642.3718283661</v>
      </c>
      <c r="BW3" s="55">
        <v>0</v>
      </c>
      <c r="BX3" s="55">
        <v>-9276987.9394826274</v>
      </c>
      <c r="BY3" s="56">
        <v>-9276987.9394826274</v>
      </c>
      <c r="BZ3" s="55">
        <v>57126.270259758508</v>
      </c>
      <c r="CA3" s="55"/>
      <c r="CB3" s="56">
        <v>3130141.9464578112</v>
      </c>
      <c r="CC3" s="57"/>
    </row>
    <row r="4" spans="1:82" ht="45" customHeight="1" x14ac:dyDescent="0.2">
      <c r="A4" s="12">
        <v>3</v>
      </c>
      <c r="B4" s="12"/>
      <c r="C4" s="12" t="s">
        <v>17</v>
      </c>
      <c r="D4" s="13"/>
      <c r="E4" s="7" t="s">
        <v>83</v>
      </c>
      <c r="F4" s="55">
        <v>1.836348348397393E-15</v>
      </c>
      <c r="G4" s="55">
        <v>1.3991200431948631E-17</v>
      </c>
      <c r="H4" s="55">
        <v>3750.3104945794712</v>
      </c>
      <c r="I4" s="55">
        <v>2247.7933251212962</v>
      </c>
      <c r="J4" s="55">
        <v>774972.93716380768</v>
      </c>
      <c r="K4" s="55">
        <v>430.39542329319721</v>
      </c>
      <c r="L4" s="55">
        <v>-2.551687461000708E-13</v>
      </c>
      <c r="M4" s="55">
        <v>-1.577364548937259E-12</v>
      </c>
      <c r="N4" s="55">
        <v>1.9336456551942651E-14</v>
      </c>
      <c r="O4" s="55">
        <v>178.15551972318539</v>
      </c>
      <c r="P4" s="55">
        <v>186.237553935069</v>
      </c>
      <c r="Q4" s="55">
        <v>-2.098161034232121E-14</v>
      </c>
      <c r="R4" s="55">
        <v>1.309472145975625E-11</v>
      </c>
      <c r="S4" s="55">
        <v>3209.8105596259138</v>
      </c>
      <c r="T4" s="55">
        <v>4.4449688831082792E-11</v>
      </c>
      <c r="U4" s="55">
        <v>-1.103727771298535E-8</v>
      </c>
      <c r="V4" s="55">
        <v>5.5507979293007368E-11</v>
      </c>
      <c r="W4" s="55">
        <v>2.020610827512728E-11</v>
      </c>
      <c r="X4" s="55">
        <v>2.7616746135675342E-10</v>
      </c>
      <c r="Y4" s="55">
        <v>4.7745616963153478E-11</v>
      </c>
      <c r="Z4" s="55">
        <v>47.783492670664273</v>
      </c>
      <c r="AA4" s="55">
        <v>-2.3345433890063918E-12</v>
      </c>
      <c r="AB4" s="55">
        <v>2.457250337400965E-12</v>
      </c>
      <c r="AC4" s="55">
        <v>-9.3772157403165147E-14</v>
      </c>
      <c r="AD4" s="55">
        <v>-3.1617034283253577E-14</v>
      </c>
      <c r="AE4" s="55">
        <v>0.25499005890924659</v>
      </c>
      <c r="AF4" s="55">
        <v>9609.8696547394738</v>
      </c>
      <c r="AG4" s="55">
        <v>-2.327365534006964E-12</v>
      </c>
      <c r="AH4" s="55">
        <v>30669.11988562013</v>
      </c>
      <c r="AI4" s="55">
        <v>154674.82386339281</v>
      </c>
      <c r="AJ4" s="55">
        <v>-6.4649810043621311E-13</v>
      </c>
      <c r="AK4" s="55">
        <v>2923.7648081869188</v>
      </c>
      <c r="AL4" s="55">
        <v>1.419855407380854E-14</v>
      </c>
      <c r="AM4" s="55">
        <v>2252.688182164221</v>
      </c>
      <c r="AN4" s="55">
        <v>5.2754201197838987E-15</v>
      </c>
      <c r="AO4" s="55">
        <v>2454465.5204155468</v>
      </c>
      <c r="AP4" s="55">
        <v>1.1230715071322869E-13</v>
      </c>
      <c r="AQ4" s="55">
        <v>-1.264008154168975E-13</v>
      </c>
      <c r="AR4" s="55">
        <v>1.4015312106800539E-13</v>
      </c>
      <c r="AS4" s="55">
        <v>1.538275395894282E-15</v>
      </c>
      <c r="AT4" s="55">
        <v>5.1270789100185602E-15</v>
      </c>
      <c r="AU4" s="55">
        <v>8.8132681813686612E-17</v>
      </c>
      <c r="AV4" s="55">
        <v>3.0041450795443452E-17</v>
      </c>
      <c r="AW4" s="55">
        <v>-2.004351115381466E-13</v>
      </c>
      <c r="AX4" s="55">
        <v>0</v>
      </c>
      <c r="AY4" s="55">
        <v>1.7159538786720519E-13</v>
      </c>
      <c r="AZ4" s="55">
        <v>-1.6998960456525129E-10</v>
      </c>
      <c r="BA4" s="55">
        <v>4.82706316695848E-9</v>
      </c>
      <c r="BB4" s="55">
        <v>-1.334745299250823E-14</v>
      </c>
      <c r="BC4" s="55">
        <v>9321.1730785197797</v>
      </c>
      <c r="BD4" s="55">
        <v>2.5128247047360699E-12</v>
      </c>
      <c r="BE4" s="55">
        <v>1.1911328501571539E-13</v>
      </c>
      <c r="BF4" s="55">
        <v>9181.5049828769588</v>
      </c>
      <c r="BG4" s="55">
        <v>2625.6872501784678</v>
      </c>
      <c r="BH4" s="55">
        <v>1000.654594787457</v>
      </c>
      <c r="BI4" s="55">
        <v>-13.46866431610006</v>
      </c>
      <c r="BJ4" s="55">
        <v>2279.8540896501299</v>
      </c>
      <c r="BK4" s="55">
        <v>72.091483252271374</v>
      </c>
      <c r="BL4" s="55">
        <v>5948.1257090363097</v>
      </c>
      <c r="BM4" s="55">
        <v>-1.311269486791433E-12</v>
      </c>
      <c r="BN4" s="55">
        <v>245.15174954982979</v>
      </c>
      <c r="BO4" s="55">
        <v>-1.401984926823945E-14</v>
      </c>
      <c r="BP4" s="55">
        <v>-5.6874506390287646E-13</v>
      </c>
      <c r="BQ4" s="55">
        <v>0</v>
      </c>
      <c r="BR4" s="56">
        <v>3470280.2396059949</v>
      </c>
      <c r="BS4" s="56"/>
      <c r="BT4" s="55">
        <v>6910071.0548170302</v>
      </c>
      <c r="BU4" s="55">
        <v>0</v>
      </c>
      <c r="BV4" s="56">
        <v>6910071.0548170302</v>
      </c>
      <c r="BW4" s="55">
        <v>0</v>
      </c>
      <c r="BX4" s="55">
        <v>-5256632.5969103603</v>
      </c>
      <c r="BY4" s="56">
        <v>-5256632.5969103603</v>
      </c>
      <c r="BZ4" s="55">
        <v>1479524.739409083</v>
      </c>
      <c r="CA4" s="55"/>
      <c r="CB4" s="56">
        <v>6603243.4369217483</v>
      </c>
      <c r="CC4" s="57"/>
    </row>
    <row r="5" spans="1:82" ht="22.5" customHeight="1" x14ac:dyDescent="0.2">
      <c r="A5" s="12">
        <v>4</v>
      </c>
      <c r="B5" s="12"/>
      <c r="C5" s="12" t="s">
        <v>18</v>
      </c>
      <c r="D5" s="13"/>
      <c r="E5" s="7" t="s">
        <v>84</v>
      </c>
      <c r="F5" s="55">
        <v>17734.0498933952</v>
      </c>
      <c r="G5" s="55">
        <v>452.25538847786902</v>
      </c>
      <c r="H5" s="55">
        <v>26.174870250183918</v>
      </c>
      <c r="I5" s="55">
        <v>4325587.2246401114</v>
      </c>
      <c r="J5" s="55">
        <v>814774.08467996574</v>
      </c>
      <c r="K5" s="55">
        <v>386636.85650750942</v>
      </c>
      <c r="L5" s="55">
        <v>30837.440531111301</v>
      </c>
      <c r="M5" s="55">
        <v>18011.285226107921</v>
      </c>
      <c r="N5" s="55">
        <v>14162.86680080545</v>
      </c>
      <c r="O5" s="55">
        <v>10473708.889111109</v>
      </c>
      <c r="P5" s="55">
        <v>953107.14821004297</v>
      </c>
      <c r="Q5" s="55">
        <v>593.76095090446631</v>
      </c>
      <c r="R5" s="55">
        <v>25858.397772490149</v>
      </c>
      <c r="S5" s="55">
        <v>22142070.572119281</v>
      </c>
      <c r="T5" s="55">
        <v>15247396.04662432</v>
      </c>
      <c r="U5" s="55">
        <v>303221.39807678608</v>
      </c>
      <c r="V5" s="55">
        <v>100.24961371425719</v>
      </c>
      <c r="W5" s="55">
        <v>295645.07994134712</v>
      </c>
      <c r="X5" s="55">
        <v>40174.19844157841</v>
      </c>
      <c r="Y5" s="55">
        <v>72547.529307517529</v>
      </c>
      <c r="Z5" s="55">
        <v>9153.7120626224278</v>
      </c>
      <c r="AA5" s="55">
        <v>85811.582894025079</v>
      </c>
      <c r="AB5" s="55">
        <v>119369.6897900559</v>
      </c>
      <c r="AC5" s="55">
        <v>4770346.0058128871</v>
      </c>
      <c r="AD5" s="55">
        <v>10727.286016823209</v>
      </c>
      <c r="AE5" s="55">
        <v>134496.3087502151</v>
      </c>
      <c r="AF5" s="55">
        <v>10900165.472658079</v>
      </c>
      <c r="AG5" s="55">
        <v>302505.1855443411</v>
      </c>
      <c r="AH5" s="55">
        <v>3387972.4210656402</v>
      </c>
      <c r="AI5" s="55">
        <v>615601.34221702861</v>
      </c>
      <c r="AJ5" s="55">
        <v>1317814.6068154869</v>
      </c>
      <c r="AK5" s="55">
        <v>33168.974127598303</v>
      </c>
      <c r="AL5" s="55">
        <v>133.5657234733394</v>
      </c>
      <c r="AM5" s="55">
        <v>4704.2635823506826</v>
      </c>
      <c r="AN5" s="55">
        <v>1757.287332344079</v>
      </c>
      <c r="AO5" s="55">
        <v>457346.40892948839</v>
      </c>
      <c r="AP5" s="55">
        <v>2956.3265742511821</v>
      </c>
      <c r="AQ5" s="55">
        <v>-5.3535389645407509E-13</v>
      </c>
      <c r="AR5" s="55">
        <v>2147.535596423716</v>
      </c>
      <c r="AS5" s="55">
        <v>0.67989645199147131</v>
      </c>
      <c r="AT5" s="55">
        <v>-1.301620077110101E-14</v>
      </c>
      <c r="AU5" s="55">
        <v>2.8483374035651067E-14</v>
      </c>
      <c r="AV5" s="55">
        <v>17241.679899548311</v>
      </c>
      <c r="AW5" s="55">
        <v>142472.31210294541</v>
      </c>
      <c r="AX5" s="55">
        <v>0</v>
      </c>
      <c r="AY5" s="55">
        <v>32556.373915132459</v>
      </c>
      <c r="AZ5" s="55">
        <v>458650.24749269709</v>
      </c>
      <c r="BA5" s="55">
        <v>1.2594474720730069</v>
      </c>
      <c r="BB5" s="55">
        <v>6.8484983602835401E-12</v>
      </c>
      <c r="BC5" s="55">
        <v>12136.837600130941</v>
      </c>
      <c r="BD5" s="55">
        <v>7540.3280602343684</v>
      </c>
      <c r="BE5" s="55">
        <v>-4.3678053926656616E-12</v>
      </c>
      <c r="BF5" s="55">
        <v>100269.3948420067</v>
      </c>
      <c r="BG5" s="55">
        <v>173430.40434902889</v>
      </c>
      <c r="BH5" s="55">
        <v>1083.1326542609411</v>
      </c>
      <c r="BI5" s="55">
        <v>-2014.1736021271961</v>
      </c>
      <c r="BJ5" s="55">
        <v>140040.48520914451</v>
      </c>
      <c r="BK5" s="55">
        <v>6484.0425535110826</v>
      </c>
      <c r="BL5" s="55">
        <v>32.934239062400557</v>
      </c>
      <c r="BM5" s="55">
        <v>9654.3786850355355</v>
      </c>
      <c r="BN5" s="55">
        <v>9715.4504942079948</v>
      </c>
      <c r="BO5" s="55">
        <v>19331.610581251942</v>
      </c>
      <c r="BP5" s="55">
        <v>59679.339104002873</v>
      </c>
      <c r="BQ5" s="55">
        <v>0</v>
      </c>
      <c r="BR5" s="56">
        <v>78507130.201723993</v>
      </c>
      <c r="BS5" s="56"/>
      <c r="BT5" s="55">
        <v>6042607.9566023657</v>
      </c>
      <c r="BU5" s="55">
        <v>0</v>
      </c>
      <c r="BV5" s="56">
        <v>6042607.9566023657</v>
      </c>
      <c r="BW5" s="55">
        <v>383315.35854874202</v>
      </c>
      <c r="BX5" s="55">
        <v>365565.02029597608</v>
      </c>
      <c r="BY5" s="56">
        <v>748880.37884471822</v>
      </c>
      <c r="BZ5" s="55">
        <v>20875721.952273231</v>
      </c>
      <c r="CA5" s="55"/>
      <c r="CB5" s="56">
        <v>106174340.4894443</v>
      </c>
      <c r="CC5" s="57"/>
    </row>
    <row r="6" spans="1:82" ht="22.5" customHeight="1" x14ac:dyDescent="0.2">
      <c r="A6" s="12">
        <v>5</v>
      </c>
      <c r="B6" s="12"/>
      <c r="C6" s="12" t="s">
        <v>19</v>
      </c>
      <c r="D6" s="13"/>
      <c r="E6" s="7" t="s">
        <v>85</v>
      </c>
      <c r="F6" s="55">
        <v>247371.2875551983</v>
      </c>
      <c r="G6" s="55">
        <v>10.90454947270533</v>
      </c>
      <c r="H6" s="55">
        <v>6646.1968364860086</v>
      </c>
      <c r="I6" s="55">
        <v>92032.047079549578</v>
      </c>
      <c r="J6" s="55">
        <v>55460054.235912517</v>
      </c>
      <c r="K6" s="55">
        <v>1597445.685482048</v>
      </c>
      <c r="L6" s="55">
        <v>31941.472416110169</v>
      </c>
      <c r="M6" s="55">
        <v>258104.33849294129</v>
      </c>
      <c r="N6" s="55">
        <v>36166.767737006667</v>
      </c>
      <c r="O6" s="55">
        <v>30405.359811522681</v>
      </c>
      <c r="P6" s="55">
        <v>203840.08977466769</v>
      </c>
      <c r="Q6" s="55">
        <v>167662.76650557391</v>
      </c>
      <c r="R6" s="55">
        <v>59471.388652207948</v>
      </c>
      <c r="S6" s="55">
        <v>95572.230081405316</v>
      </c>
      <c r="T6" s="55">
        <v>49910.438040299618</v>
      </c>
      <c r="U6" s="55">
        <v>88592.0458887227</v>
      </c>
      <c r="V6" s="55">
        <v>3114.640682311931</v>
      </c>
      <c r="W6" s="55">
        <v>51655.531114658283</v>
      </c>
      <c r="X6" s="55">
        <v>54601.491302313232</v>
      </c>
      <c r="Y6" s="55">
        <v>16260.681526407559</v>
      </c>
      <c r="Z6" s="55">
        <v>19361.906085039831</v>
      </c>
      <c r="AA6" s="55">
        <v>282325.00922716258</v>
      </c>
      <c r="AB6" s="55">
        <v>87616.070505029609</v>
      </c>
      <c r="AC6" s="55">
        <v>52508.190635873398</v>
      </c>
      <c r="AD6" s="55">
        <v>17464.202769172731</v>
      </c>
      <c r="AE6" s="55">
        <v>37617.100688325118</v>
      </c>
      <c r="AF6" s="55">
        <v>223670.50992738179</v>
      </c>
      <c r="AG6" s="55">
        <v>249010.94798069389</v>
      </c>
      <c r="AH6" s="55">
        <v>2534946.6062887069</v>
      </c>
      <c r="AI6" s="55">
        <v>5904529.2997473599</v>
      </c>
      <c r="AJ6" s="55">
        <v>713927.13124154694</v>
      </c>
      <c r="AK6" s="55">
        <v>56719.035946730859</v>
      </c>
      <c r="AL6" s="55">
        <v>10691.681729980421</v>
      </c>
      <c r="AM6" s="55">
        <v>115448.1544290453</v>
      </c>
      <c r="AN6" s="55">
        <v>142705.06428295211</v>
      </c>
      <c r="AO6" s="55">
        <v>72963014.761339486</v>
      </c>
      <c r="AP6" s="55">
        <v>43826.859862948942</v>
      </c>
      <c r="AQ6" s="55">
        <v>94868.677507191969</v>
      </c>
      <c r="AR6" s="55">
        <v>114339.24188918179</v>
      </c>
      <c r="AS6" s="55">
        <v>21458.81273266266</v>
      </c>
      <c r="AT6" s="55">
        <v>318049.45533372072</v>
      </c>
      <c r="AU6" s="55">
        <v>60795.694914802203</v>
      </c>
      <c r="AV6" s="55">
        <v>41395.973382002812</v>
      </c>
      <c r="AW6" s="55">
        <v>3385.7766712752641</v>
      </c>
      <c r="AX6" s="55">
        <v>0</v>
      </c>
      <c r="AY6" s="55">
        <v>241433.37667982461</v>
      </c>
      <c r="AZ6" s="55">
        <v>178478.9647544628</v>
      </c>
      <c r="BA6" s="55">
        <v>9013.6866021147634</v>
      </c>
      <c r="BB6" s="55">
        <v>5982.4071466832193</v>
      </c>
      <c r="BC6" s="55">
        <v>180125.67954089149</v>
      </c>
      <c r="BD6" s="55">
        <v>7748.7082882889172</v>
      </c>
      <c r="BE6" s="55">
        <v>1647.5648711929809</v>
      </c>
      <c r="BF6" s="55">
        <v>288601.27499026858</v>
      </c>
      <c r="BG6" s="55">
        <v>1341017.0809306169</v>
      </c>
      <c r="BH6" s="55">
        <v>547506.1450524762</v>
      </c>
      <c r="BI6" s="55">
        <v>-65322.687737548578</v>
      </c>
      <c r="BJ6" s="55">
        <v>288094.01834298711</v>
      </c>
      <c r="BK6" s="55">
        <v>310382.29130593681</v>
      </c>
      <c r="BL6" s="55">
        <v>63496.462642751889</v>
      </c>
      <c r="BM6" s="55">
        <v>385720.03877185017</v>
      </c>
      <c r="BN6" s="55">
        <v>40269.557751800727</v>
      </c>
      <c r="BO6" s="55">
        <v>30807.40407605681</v>
      </c>
      <c r="BP6" s="55">
        <v>352455.25136737188</v>
      </c>
      <c r="BQ6" s="55">
        <v>0</v>
      </c>
      <c r="BR6" s="56">
        <v>146867992.98993769</v>
      </c>
      <c r="BS6" s="56"/>
      <c r="BT6" s="55">
        <v>286733257.33985978</v>
      </c>
      <c r="BU6" s="55">
        <v>0</v>
      </c>
      <c r="BV6" s="56">
        <v>286733257.33985978</v>
      </c>
      <c r="BW6" s="55">
        <v>0</v>
      </c>
      <c r="BX6" s="55">
        <v>228525864.52439061</v>
      </c>
      <c r="BY6" s="56">
        <v>228525864.52439061</v>
      </c>
      <c r="BZ6" s="55">
        <v>76027694.985147461</v>
      </c>
      <c r="CA6" s="55"/>
      <c r="CB6" s="56">
        <v>738154809.83933568</v>
      </c>
      <c r="CC6" s="57"/>
    </row>
    <row r="7" spans="1:82" ht="22.5" customHeight="1" x14ac:dyDescent="0.2">
      <c r="A7" s="12">
        <v>6</v>
      </c>
      <c r="B7" s="12"/>
      <c r="C7" s="12" t="s">
        <v>20</v>
      </c>
      <c r="D7" s="13"/>
      <c r="E7" s="7" t="s">
        <v>86</v>
      </c>
      <c r="F7" s="55">
        <v>3103.88531391278</v>
      </c>
      <c r="G7" s="55">
        <v>103.5939310968223</v>
      </c>
      <c r="H7" s="55">
        <v>322.79396302913221</v>
      </c>
      <c r="I7" s="55">
        <v>240509.22602369561</v>
      </c>
      <c r="J7" s="55">
        <v>723151.07558260788</v>
      </c>
      <c r="K7" s="55">
        <v>160552706.18910381</v>
      </c>
      <c r="L7" s="55">
        <v>4692.3989601881995</v>
      </c>
      <c r="M7" s="55">
        <v>1259625.366062742</v>
      </c>
      <c r="N7" s="55">
        <v>8433.8164100351914</v>
      </c>
      <c r="O7" s="55">
        <v>12564.249812530939</v>
      </c>
      <c r="P7" s="55">
        <v>654564.62441705004</v>
      </c>
      <c r="Q7" s="55">
        <v>349950.75910678011</v>
      </c>
      <c r="R7" s="55">
        <v>848049.94584569393</v>
      </c>
      <c r="S7" s="55">
        <v>537665.49281885661</v>
      </c>
      <c r="T7" s="55">
        <v>178793.21131933661</v>
      </c>
      <c r="U7" s="55">
        <v>170690.2551223629</v>
      </c>
      <c r="V7" s="55">
        <v>18717.047501232821</v>
      </c>
      <c r="W7" s="55">
        <v>245743.42841365459</v>
      </c>
      <c r="X7" s="55">
        <v>351424.66918217338</v>
      </c>
      <c r="Y7" s="55">
        <v>916833.65192484495</v>
      </c>
      <c r="Z7" s="55">
        <v>67807.860984474217</v>
      </c>
      <c r="AA7" s="55">
        <v>6126106.9360565543</v>
      </c>
      <c r="AB7" s="55">
        <v>153580.44650239739</v>
      </c>
      <c r="AC7" s="55">
        <v>11810.69763357205</v>
      </c>
      <c r="AD7" s="55">
        <v>10037.277343197489</v>
      </c>
      <c r="AE7" s="55">
        <v>30458.952409031241</v>
      </c>
      <c r="AF7" s="55">
        <v>297632.22146475519</v>
      </c>
      <c r="AG7" s="55">
        <v>419678.32091310131</v>
      </c>
      <c r="AH7" s="55">
        <v>2967724.3496922618</v>
      </c>
      <c r="AI7" s="55">
        <v>1299667.127036568</v>
      </c>
      <c r="AJ7" s="55">
        <v>697901.69052867196</v>
      </c>
      <c r="AK7" s="55">
        <v>4328.1769425839848</v>
      </c>
      <c r="AL7" s="55">
        <v>21658.441440169849</v>
      </c>
      <c r="AM7" s="55">
        <v>144515.81872065159</v>
      </c>
      <c r="AN7" s="55">
        <v>191128.52457055141</v>
      </c>
      <c r="AO7" s="55">
        <v>1260343.490525028</v>
      </c>
      <c r="AP7" s="55">
        <v>21223.39298693043</v>
      </c>
      <c r="AQ7" s="55">
        <v>58782.396094481373</v>
      </c>
      <c r="AR7" s="55">
        <v>15498.594700930251</v>
      </c>
      <c r="AS7" s="55">
        <v>10818.170806379931</v>
      </c>
      <c r="AT7" s="55">
        <v>64701.852625108433</v>
      </c>
      <c r="AU7" s="55">
        <v>37879.745269828178</v>
      </c>
      <c r="AV7" s="55">
        <v>2856.9122872572179</v>
      </c>
      <c r="AW7" s="55">
        <v>27745.24012687998</v>
      </c>
      <c r="AX7" s="55">
        <v>0</v>
      </c>
      <c r="AY7" s="55">
        <v>114417.4600868304</v>
      </c>
      <c r="AZ7" s="55">
        <v>97574.367154594889</v>
      </c>
      <c r="BA7" s="55">
        <v>53.512357353246777</v>
      </c>
      <c r="BB7" s="55">
        <v>100264.99822283709</v>
      </c>
      <c r="BC7" s="55">
        <v>146478.710971066</v>
      </c>
      <c r="BD7" s="55">
        <v>7340.1771745252636</v>
      </c>
      <c r="BE7" s="55">
        <v>25178.535765368692</v>
      </c>
      <c r="BF7" s="55">
        <v>566082.33304333233</v>
      </c>
      <c r="BG7" s="55">
        <v>887003.65795985505</v>
      </c>
      <c r="BH7" s="55">
        <v>264065.70575370698</v>
      </c>
      <c r="BI7" s="55">
        <v>-14539.60340564193</v>
      </c>
      <c r="BJ7" s="55">
        <v>103939.3880320992</v>
      </c>
      <c r="BK7" s="55">
        <v>48615.598922641278</v>
      </c>
      <c r="BL7" s="55">
        <v>55449.964042649073</v>
      </c>
      <c r="BM7" s="55">
        <v>219379.3741749881</v>
      </c>
      <c r="BN7" s="55">
        <v>7587.6917370557849</v>
      </c>
      <c r="BO7" s="55">
        <v>180485.41362894009</v>
      </c>
      <c r="BP7" s="55">
        <v>1586539.0717958889</v>
      </c>
      <c r="BQ7" s="55">
        <v>0</v>
      </c>
      <c r="BR7" s="56">
        <v>185417448.67589509</v>
      </c>
      <c r="BS7" s="56"/>
      <c r="BT7" s="55">
        <v>120341692.583555</v>
      </c>
      <c r="BU7" s="55">
        <v>0</v>
      </c>
      <c r="BV7" s="56">
        <v>120341692.583555</v>
      </c>
      <c r="BW7" s="55">
        <v>170086.45224183009</v>
      </c>
      <c r="BX7" s="55">
        <v>99506661.400816455</v>
      </c>
      <c r="BY7" s="58">
        <v>99676747.853058293</v>
      </c>
      <c r="BZ7" s="55">
        <v>229898662.1175274</v>
      </c>
      <c r="CA7" s="55"/>
      <c r="CB7" s="56">
        <v>635334551.23003578</v>
      </c>
      <c r="CC7" s="57"/>
    </row>
    <row r="8" spans="1:82" ht="56.25" customHeight="1" x14ac:dyDescent="0.2">
      <c r="A8" s="12">
        <v>7</v>
      </c>
      <c r="B8" s="12"/>
      <c r="C8" s="12" t="s">
        <v>21</v>
      </c>
      <c r="D8" s="13"/>
      <c r="E8" s="7" t="s">
        <v>87</v>
      </c>
      <c r="F8" s="55">
        <v>3494.1776770705269</v>
      </c>
      <c r="G8" s="55">
        <v>25.69097489402861</v>
      </c>
      <c r="H8" s="55">
        <v>48.853905236194521</v>
      </c>
      <c r="I8" s="55">
        <v>125284.3106739707</v>
      </c>
      <c r="J8" s="55">
        <v>165178.20210382191</v>
      </c>
      <c r="K8" s="55">
        <v>153393.1647893996</v>
      </c>
      <c r="L8" s="55">
        <v>6585955.4692441234</v>
      </c>
      <c r="M8" s="55">
        <v>114668.0041689825</v>
      </c>
      <c r="N8" s="55">
        <v>11384.508120356229</v>
      </c>
      <c r="O8" s="55">
        <v>-1.9249286587400601E-11</v>
      </c>
      <c r="P8" s="55">
        <v>60987.973393713837</v>
      </c>
      <c r="Q8" s="55">
        <v>5966.9842223879368</v>
      </c>
      <c r="R8" s="55">
        <v>159623.13088806049</v>
      </c>
      <c r="S8" s="55">
        <v>572489.52081539948</v>
      </c>
      <c r="T8" s="55">
        <v>219916.21147237989</v>
      </c>
      <c r="U8" s="55">
        <v>414602.04978688329</v>
      </c>
      <c r="V8" s="55">
        <v>2507.2188513376541</v>
      </c>
      <c r="W8" s="55">
        <v>390464.38428591657</v>
      </c>
      <c r="X8" s="55">
        <v>277788.64079362288</v>
      </c>
      <c r="Y8" s="55">
        <v>37440.438242251817</v>
      </c>
      <c r="Z8" s="55">
        <v>46022.01984320872</v>
      </c>
      <c r="AA8" s="55">
        <v>10716296.041685989</v>
      </c>
      <c r="AB8" s="55">
        <v>1195599.182253316</v>
      </c>
      <c r="AC8" s="55">
        <v>1550.6495111115571</v>
      </c>
      <c r="AD8" s="55">
        <v>7776.2656690252024</v>
      </c>
      <c r="AE8" s="55">
        <v>15681.63794037052</v>
      </c>
      <c r="AF8" s="55">
        <v>8823921.4462512285</v>
      </c>
      <c r="AG8" s="55">
        <v>55323.624435834572</v>
      </c>
      <c r="AH8" s="55">
        <v>861993.63390579622</v>
      </c>
      <c r="AI8" s="55">
        <v>389132.92577667581</v>
      </c>
      <c r="AJ8" s="55">
        <v>127391.7829862646</v>
      </c>
      <c r="AK8" s="55">
        <v>569.52942071406414</v>
      </c>
      <c r="AL8" s="55">
        <v>-1.6494799495760328E-14</v>
      </c>
      <c r="AM8" s="55">
        <v>4130.8572708995698</v>
      </c>
      <c r="AN8" s="55">
        <v>4.0652223775773101E-15</v>
      </c>
      <c r="AO8" s="55">
        <v>10800.010663095731</v>
      </c>
      <c r="AP8" s="55">
        <v>-2.5202732526415411E-13</v>
      </c>
      <c r="AQ8" s="55">
        <v>-1.5210232927368221E-13</v>
      </c>
      <c r="AR8" s="55">
        <v>-2.4076908084186112E-12</v>
      </c>
      <c r="AS8" s="55">
        <v>-5.8262888224803869E-14</v>
      </c>
      <c r="AT8" s="55">
        <v>-3.9270784513434579E-15</v>
      </c>
      <c r="AU8" s="55">
        <v>4.8695171695485396E-15</v>
      </c>
      <c r="AV8" s="55">
        <v>-2.438128105113157E-15</v>
      </c>
      <c r="AW8" s="55">
        <v>26961.32554821554</v>
      </c>
      <c r="AX8" s="55">
        <v>0</v>
      </c>
      <c r="AY8" s="55">
        <v>223.0588334720793</v>
      </c>
      <c r="AZ8" s="55">
        <v>59161.541135352541</v>
      </c>
      <c r="BA8" s="55">
        <v>162.69477801191289</v>
      </c>
      <c r="BB8" s="55">
        <v>8298.3389636600768</v>
      </c>
      <c r="BC8" s="55">
        <v>208432.951187817</v>
      </c>
      <c r="BD8" s="55">
        <v>234.7719892214291</v>
      </c>
      <c r="BE8" s="55">
        <v>1.8482618969785822E-12</v>
      </c>
      <c r="BF8" s="55">
        <v>1.4263946271312159E-13</v>
      </c>
      <c r="BG8" s="55">
        <v>92898.052046465731</v>
      </c>
      <c r="BH8" s="55">
        <v>2985.4273254117702</v>
      </c>
      <c r="BI8" s="55">
        <v>-198.84821420091421</v>
      </c>
      <c r="BJ8" s="55">
        <v>7257.0463349035344</v>
      </c>
      <c r="BK8" s="55">
        <v>28.62800104365202</v>
      </c>
      <c r="BL8" s="55">
        <v>1026.4833763548741</v>
      </c>
      <c r="BM8" s="55">
        <v>3562.101484983431</v>
      </c>
      <c r="BN8" s="55">
        <v>99514.048532897854</v>
      </c>
      <c r="BO8" s="55">
        <v>125060.1722973006</v>
      </c>
      <c r="BP8" s="55">
        <v>87879.961345032323</v>
      </c>
      <c r="BQ8" s="55">
        <v>0</v>
      </c>
      <c r="BR8" s="56">
        <v>32280896.296989281</v>
      </c>
      <c r="BS8" s="56"/>
      <c r="BT8" s="55">
        <v>263179.72627423919</v>
      </c>
      <c r="BU8" s="55">
        <v>0</v>
      </c>
      <c r="BV8" s="56">
        <v>263179.72627423919</v>
      </c>
      <c r="BW8" s="55">
        <v>73622.76355684294</v>
      </c>
      <c r="BX8" s="55">
        <v>24931773.75202908</v>
      </c>
      <c r="BY8" s="56">
        <v>25005396.515585929</v>
      </c>
      <c r="BZ8" s="55">
        <v>4892401.9148644945</v>
      </c>
      <c r="CA8" s="55"/>
      <c r="CB8" s="56">
        <v>62441874.453713953</v>
      </c>
      <c r="CC8" s="57"/>
    </row>
    <row r="9" spans="1:82" ht="22.5" customHeight="1" x14ac:dyDescent="0.2">
      <c r="A9" s="12">
        <v>8</v>
      </c>
      <c r="B9" s="12"/>
      <c r="C9" s="12" t="s">
        <v>22</v>
      </c>
      <c r="D9" s="13"/>
      <c r="E9" s="7" t="s">
        <v>88</v>
      </c>
      <c r="F9" s="55">
        <v>3121.5757022374801</v>
      </c>
      <c r="G9" s="55">
        <v>446.83398932162117</v>
      </c>
      <c r="H9" s="55">
        <v>539.40325698742731</v>
      </c>
      <c r="I9" s="55">
        <v>3661.9614837465738</v>
      </c>
      <c r="J9" s="55">
        <v>6311854.1327393372</v>
      </c>
      <c r="K9" s="55">
        <v>3071752.011863112</v>
      </c>
      <c r="L9" s="55">
        <v>319049.14011441008</v>
      </c>
      <c r="M9" s="55">
        <v>6862257.360747084</v>
      </c>
      <c r="N9" s="55">
        <v>2407459.5699786032</v>
      </c>
      <c r="O9" s="55">
        <v>124081.5292680217</v>
      </c>
      <c r="P9" s="55">
        <v>1353565.1183877559</v>
      </c>
      <c r="Q9" s="55">
        <v>328870.01850586513</v>
      </c>
      <c r="R9" s="55">
        <v>836151.84778707393</v>
      </c>
      <c r="S9" s="55">
        <v>1444374.150988528</v>
      </c>
      <c r="T9" s="55">
        <v>415348.48717773781</v>
      </c>
      <c r="U9" s="55">
        <v>676260.75053895719</v>
      </c>
      <c r="V9" s="55">
        <v>165966.9773881546</v>
      </c>
      <c r="W9" s="55">
        <v>760673.87801632332</v>
      </c>
      <c r="X9" s="55">
        <v>259878.25567607349</v>
      </c>
      <c r="Y9" s="55">
        <v>233810.24617922591</v>
      </c>
      <c r="Z9" s="55">
        <v>18077.238956937501</v>
      </c>
      <c r="AA9" s="55">
        <v>331471.65837543219</v>
      </c>
      <c r="AB9" s="55">
        <v>2184.3131614388299</v>
      </c>
      <c r="AC9" s="55">
        <v>192147.6120206553</v>
      </c>
      <c r="AD9" s="55">
        <v>20687.24979077957</v>
      </c>
      <c r="AE9" s="55">
        <v>8914.7630944765042</v>
      </c>
      <c r="AF9" s="55">
        <v>221483.81233946429</v>
      </c>
      <c r="AG9" s="55">
        <v>215351.64536685919</v>
      </c>
      <c r="AH9" s="55">
        <v>2733081.0388965001</v>
      </c>
      <c r="AI9" s="55">
        <v>2253085.577659844</v>
      </c>
      <c r="AJ9" s="55">
        <v>271588.6609218524</v>
      </c>
      <c r="AK9" s="55">
        <v>2.935749422260009E-12</v>
      </c>
      <c r="AL9" s="55">
        <v>26115.91261286171</v>
      </c>
      <c r="AM9" s="55">
        <v>459479.95380418649</v>
      </c>
      <c r="AN9" s="55">
        <v>276040.44438177679</v>
      </c>
      <c r="AO9" s="55">
        <v>2036154.3902993121</v>
      </c>
      <c r="AP9" s="55">
        <v>995168.76187444339</v>
      </c>
      <c r="AQ9" s="55">
        <v>45584.606652055423</v>
      </c>
      <c r="AR9" s="55">
        <v>343798.50508013967</v>
      </c>
      <c r="AS9" s="55">
        <v>584685.76615742699</v>
      </c>
      <c r="AT9" s="55">
        <v>1234789.5073964749</v>
      </c>
      <c r="AU9" s="55">
        <v>168997.71337264989</v>
      </c>
      <c r="AV9" s="55">
        <v>466389.39826115209</v>
      </c>
      <c r="AW9" s="55">
        <v>22405.16411482864</v>
      </c>
      <c r="AX9" s="55">
        <v>0</v>
      </c>
      <c r="AY9" s="55">
        <v>1495130.9914569119</v>
      </c>
      <c r="AZ9" s="55">
        <v>849204.72907215869</v>
      </c>
      <c r="BA9" s="55">
        <v>54566.343713930211</v>
      </c>
      <c r="BB9" s="55">
        <v>97788.784411654109</v>
      </c>
      <c r="BC9" s="55">
        <v>68955.722675076264</v>
      </c>
      <c r="BD9" s="55">
        <v>1670.233044747335</v>
      </c>
      <c r="BE9" s="55">
        <v>15184.03177606691</v>
      </c>
      <c r="BF9" s="55">
        <v>1328.730037243681</v>
      </c>
      <c r="BG9" s="55">
        <v>882506.33112240746</v>
      </c>
      <c r="BH9" s="55">
        <v>63161.778449927297</v>
      </c>
      <c r="BI9" s="55">
        <v>-65395.654598300433</v>
      </c>
      <c r="BJ9" s="55">
        <v>277941.81737318728</v>
      </c>
      <c r="BK9" s="55">
        <v>104554.4788002843</v>
      </c>
      <c r="BL9" s="55">
        <v>217898.88741221951</v>
      </c>
      <c r="BM9" s="55">
        <v>52451.416792860153</v>
      </c>
      <c r="BN9" s="55">
        <v>30863.09795099606</v>
      </c>
      <c r="BO9" s="55">
        <v>4129.8317531780349</v>
      </c>
      <c r="BP9" s="55">
        <v>16261.28093037952</v>
      </c>
      <c r="BQ9" s="55">
        <v>0</v>
      </c>
      <c r="BR9" s="56">
        <v>42675009.776555039</v>
      </c>
      <c r="BS9" s="56"/>
      <c r="BT9" s="55">
        <v>11113397.41108007</v>
      </c>
      <c r="BU9" s="55">
        <v>0</v>
      </c>
      <c r="BV9" s="56">
        <v>11113397.41108007</v>
      </c>
      <c r="BW9" s="55">
        <v>0</v>
      </c>
      <c r="BX9" s="55">
        <v>33693231.543140203</v>
      </c>
      <c r="BY9" s="56">
        <v>33693231.543140203</v>
      </c>
      <c r="BZ9" s="55">
        <v>11829353.8895317</v>
      </c>
      <c r="CA9" s="55"/>
      <c r="CB9" s="56">
        <v>99310992.620306998</v>
      </c>
      <c r="CC9" s="57"/>
    </row>
    <row r="10" spans="1:82" ht="22.5" customHeight="1" x14ac:dyDescent="0.2">
      <c r="A10" s="12">
        <v>9</v>
      </c>
      <c r="B10" s="12"/>
      <c r="C10" s="12" t="s">
        <v>23</v>
      </c>
      <c r="D10" s="13"/>
      <c r="E10" s="7" t="s">
        <v>89</v>
      </c>
      <c r="F10" s="55">
        <v>-1.446850864797138E-14</v>
      </c>
      <c r="G10" s="55">
        <v>274.73237397371003</v>
      </c>
      <c r="H10" s="55">
        <v>0.83067262832615274</v>
      </c>
      <c r="I10" s="55">
        <v>16161.8358659674</v>
      </c>
      <c r="J10" s="55">
        <v>220815.15335522921</v>
      </c>
      <c r="K10" s="55">
        <v>253439.65089714699</v>
      </c>
      <c r="L10" s="55">
        <v>14570.983373445881</v>
      </c>
      <c r="M10" s="55">
        <v>113770.7518042575</v>
      </c>
      <c r="N10" s="55">
        <v>2896208.3458795701</v>
      </c>
      <c r="O10" s="55">
        <v>1.629380542675408E-4</v>
      </c>
      <c r="P10" s="55">
        <v>137224.43413932619</v>
      </c>
      <c r="Q10" s="55">
        <v>120072.8154389527</v>
      </c>
      <c r="R10" s="55">
        <v>190845.29675859961</v>
      </c>
      <c r="S10" s="55">
        <v>65524.724521382872</v>
      </c>
      <c r="T10" s="55">
        <v>31507.288722066369</v>
      </c>
      <c r="U10" s="55">
        <v>43223.230850197557</v>
      </c>
      <c r="V10" s="55">
        <v>37811.886915415977</v>
      </c>
      <c r="W10" s="55">
        <v>240059.0942007167</v>
      </c>
      <c r="X10" s="55">
        <v>219729.98228423571</v>
      </c>
      <c r="Y10" s="55">
        <v>44026.177325575904</v>
      </c>
      <c r="Z10" s="55">
        <v>37023.479860756619</v>
      </c>
      <c r="AA10" s="55">
        <v>1181805.3364503961</v>
      </c>
      <c r="AB10" s="55">
        <v>23028.50914263033</v>
      </c>
      <c r="AC10" s="55">
        <v>18170.297972733038</v>
      </c>
      <c r="AD10" s="55">
        <v>5926.0850031544196</v>
      </c>
      <c r="AE10" s="55">
        <v>6981.8901446574973</v>
      </c>
      <c r="AF10" s="55">
        <v>141714.6476195729</v>
      </c>
      <c r="AG10" s="55">
        <v>560804.53625653929</v>
      </c>
      <c r="AH10" s="55">
        <v>9588595.9512424693</v>
      </c>
      <c r="AI10" s="55">
        <v>6974246.8530856399</v>
      </c>
      <c r="AJ10" s="55">
        <v>1745491.9117271169</v>
      </c>
      <c r="AK10" s="55">
        <v>17559.04921009301</v>
      </c>
      <c r="AL10" s="55">
        <v>8524.0576399676775</v>
      </c>
      <c r="AM10" s="55">
        <v>709769.88473930384</v>
      </c>
      <c r="AN10" s="55">
        <v>205591.02031690031</v>
      </c>
      <c r="AO10" s="55">
        <v>453972.01566655131</v>
      </c>
      <c r="AP10" s="55">
        <v>8023678.0173606407</v>
      </c>
      <c r="AQ10" s="55">
        <v>322176.91502678482</v>
      </c>
      <c r="AR10" s="55">
        <v>466993.26940852287</v>
      </c>
      <c r="AS10" s="55">
        <v>237863.66447697891</v>
      </c>
      <c r="AT10" s="55">
        <v>1107487.415998539</v>
      </c>
      <c r="AU10" s="55">
        <v>231751.17885972871</v>
      </c>
      <c r="AV10" s="55">
        <v>515673.28700671939</v>
      </c>
      <c r="AW10" s="55">
        <v>7824.5534751127971</v>
      </c>
      <c r="AX10" s="55">
        <v>0</v>
      </c>
      <c r="AY10" s="55">
        <v>329881.77686861908</v>
      </c>
      <c r="AZ10" s="55">
        <v>458713.31216597202</v>
      </c>
      <c r="BA10" s="55">
        <v>53916.387147255489</v>
      </c>
      <c r="BB10" s="55">
        <v>1658892.9743408039</v>
      </c>
      <c r="BC10" s="55">
        <v>222619.22968757621</v>
      </c>
      <c r="BD10" s="55">
        <v>38456.614285730757</v>
      </c>
      <c r="BE10" s="55">
        <v>122028.70678191711</v>
      </c>
      <c r="BF10" s="55">
        <v>3010418.3339784578</v>
      </c>
      <c r="BG10" s="55">
        <v>1090684.266891239</v>
      </c>
      <c r="BH10" s="55">
        <v>80399.467357023896</v>
      </c>
      <c r="BI10" s="55">
        <v>-62660.104489442798</v>
      </c>
      <c r="BJ10" s="55">
        <v>72964.259841370833</v>
      </c>
      <c r="BK10" s="55">
        <v>52356.06778612503</v>
      </c>
      <c r="BL10" s="55">
        <v>327563.35576499958</v>
      </c>
      <c r="BM10" s="55">
        <v>86871.613726641284</v>
      </c>
      <c r="BN10" s="55">
        <v>152434.60059940521</v>
      </c>
      <c r="BO10" s="55">
        <v>281476.23418948211</v>
      </c>
      <c r="BP10" s="55">
        <v>114622.7166855137</v>
      </c>
      <c r="BQ10" s="55">
        <v>0</v>
      </c>
      <c r="BR10" s="56">
        <v>45329560.856841817</v>
      </c>
      <c r="BS10" s="56"/>
      <c r="BT10" s="55">
        <v>388812.83826046268</v>
      </c>
      <c r="BU10" s="55">
        <v>0</v>
      </c>
      <c r="BV10" s="56">
        <v>388812.83826046268</v>
      </c>
      <c r="BW10" s="55">
        <v>0</v>
      </c>
      <c r="BX10" s="55">
        <v>15289643.394217171</v>
      </c>
      <c r="BY10" s="56">
        <v>15289643.394217171</v>
      </c>
      <c r="BZ10" s="55">
        <v>36607.90650992938</v>
      </c>
      <c r="CA10" s="55"/>
      <c r="CB10" s="56">
        <v>61044624.995829381</v>
      </c>
      <c r="CC10" s="57"/>
    </row>
    <row r="11" spans="1:82" ht="22.5" customHeight="1" x14ac:dyDescent="0.2">
      <c r="A11" s="12">
        <v>10</v>
      </c>
      <c r="B11" s="12"/>
      <c r="C11" s="12" t="s">
        <v>24</v>
      </c>
      <c r="D11" s="13"/>
      <c r="E11" s="7" t="s">
        <v>90</v>
      </c>
      <c r="F11" s="55">
        <v>84186.754747692568</v>
      </c>
      <c r="G11" s="55">
        <v>672.21492668989026</v>
      </c>
      <c r="H11" s="55">
        <v>3092.4969797396848</v>
      </c>
      <c r="I11" s="55">
        <v>2591639.439574318</v>
      </c>
      <c r="J11" s="55">
        <v>915034.69937081297</v>
      </c>
      <c r="K11" s="55">
        <v>643776.67495736317</v>
      </c>
      <c r="L11" s="55">
        <v>134904.42525243291</v>
      </c>
      <c r="M11" s="55">
        <v>105394.94089759669</v>
      </c>
      <c r="N11" s="55">
        <v>67998.952808876755</v>
      </c>
      <c r="O11" s="55">
        <v>1691777.9807791761</v>
      </c>
      <c r="P11" s="55">
        <v>1096857.0151735819</v>
      </c>
      <c r="Q11" s="55">
        <v>53710.010205008039</v>
      </c>
      <c r="R11" s="55">
        <v>391443.37491585058</v>
      </c>
      <c r="S11" s="55">
        <v>3069529.1848295941</v>
      </c>
      <c r="T11" s="55">
        <v>630419.34133306297</v>
      </c>
      <c r="U11" s="55">
        <v>433544.24796447018</v>
      </c>
      <c r="V11" s="55">
        <v>4862.6753127878937</v>
      </c>
      <c r="W11" s="55">
        <v>643517.88791216805</v>
      </c>
      <c r="X11" s="55">
        <v>214189.12820192779</v>
      </c>
      <c r="Y11" s="55">
        <v>162163.0906705985</v>
      </c>
      <c r="Z11" s="55">
        <v>20474.699465395392</v>
      </c>
      <c r="AA11" s="55">
        <v>248975.30533350079</v>
      </c>
      <c r="AB11" s="55">
        <v>237195.3674109694</v>
      </c>
      <c r="AC11" s="55">
        <v>559846.26722369017</v>
      </c>
      <c r="AD11" s="55">
        <v>114333.3176443572</v>
      </c>
      <c r="AE11" s="55">
        <v>263310.11188861082</v>
      </c>
      <c r="AF11" s="55">
        <v>5734707.6201421684</v>
      </c>
      <c r="AG11" s="55">
        <v>1537920.7816944469</v>
      </c>
      <c r="AH11" s="55">
        <v>8512180.795930855</v>
      </c>
      <c r="AI11" s="55">
        <v>7022686.6489812713</v>
      </c>
      <c r="AJ11" s="55">
        <v>53518673.259150177</v>
      </c>
      <c r="AK11" s="55">
        <v>4234605.7502403054</v>
      </c>
      <c r="AL11" s="55">
        <v>12932747.625276159</v>
      </c>
      <c r="AM11" s="55">
        <v>2100517.2023843541</v>
      </c>
      <c r="AN11" s="55">
        <v>751260.0923790409</v>
      </c>
      <c r="AO11" s="55">
        <v>1332738.499190219</v>
      </c>
      <c r="AP11" s="55">
        <v>32659.53890731791</v>
      </c>
      <c r="AQ11" s="55">
        <v>46327.915057588943</v>
      </c>
      <c r="AR11" s="55">
        <v>202853.43365859141</v>
      </c>
      <c r="AS11" s="55">
        <v>63483.520537839468</v>
      </c>
      <c r="AT11" s="55">
        <v>108407.4265040082</v>
      </c>
      <c r="AU11" s="55">
        <v>255482.75271710739</v>
      </c>
      <c r="AV11" s="55">
        <v>110948.64276597449</v>
      </c>
      <c r="AW11" s="55">
        <v>530267.65197167301</v>
      </c>
      <c r="AX11" s="55">
        <v>0</v>
      </c>
      <c r="AY11" s="55">
        <v>519513.41168071952</v>
      </c>
      <c r="AZ11" s="55">
        <v>322176.18521383998</v>
      </c>
      <c r="BA11" s="55">
        <v>156569.87961253789</v>
      </c>
      <c r="BB11" s="55">
        <v>19662.642480755541</v>
      </c>
      <c r="BC11" s="55">
        <v>98372.543484921101</v>
      </c>
      <c r="BD11" s="55">
        <v>837272.92545209557</v>
      </c>
      <c r="BE11" s="55">
        <v>19642.605445392841</v>
      </c>
      <c r="BF11" s="55">
        <v>807611.55463882326</v>
      </c>
      <c r="BG11" s="55">
        <v>820766.11286876793</v>
      </c>
      <c r="BH11" s="55">
        <v>601478.05216123722</v>
      </c>
      <c r="BI11" s="55">
        <v>-63879.036342942512</v>
      </c>
      <c r="BJ11" s="55">
        <v>114698.3412796764</v>
      </c>
      <c r="BK11" s="55">
        <v>74939.255024257742</v>
      </c>
      <c r="BL11" s="55">
        <v>27514.62314256532</v>
      </c>
      <c r="BM11" s="55">
        <v>48974.512355743609</v>
      </c>
      <c r="BN11" s="55">
        <v>62241.010940743618</v>
      </c>
      <c r="BO11" s="55">
        <v>73942.595658167134</v>
      </c>
      <c r="BP11" s="55">
        <v>477077.88829119358</v>
      </c>
      <c r="BQ11" s="55">
        <v>0</v>
      </c>
      <c r="BR11" s="56">
        <v>118429893.86665779</v>
      </c>
      <c r="BS11" s="56"/>
      <c r="BT11" s="55">
        <v>5160276.8287680158</v>
      </c>
      <c r="BU11" s="55">
        <v>0</v>
      </c>
      <c r="BV11" s="56">
        <v>5160276.8287680158</v>
      </c>
      <c r="BW11" s="55">
        <v>0</v>
      </c>
      <c r="BX11" s="55">
        <v>121288720.3279618</v>
      </c>
      <c r="BY11" s="56">
        <v>121288720.3279618</v>
      </c>
      <c r="BZ11" s="55">
        <v>51808209.032159492</v>
      </c>
      <c r="CA11" s="55"/>
      <c r="CB11" s="56">
        <v>296687100.05554718</v>
      </c>
      <c r="CC11" s="57"/>
    </row>
    <row r="12" spans="1:82" ht="22.5" customHeight="1" x14ac:dyDescent="0.2">
      <c r="A12" s="12">
        <v>11</v>
      </c>
      <c r="B12" s="12"/>
      <c r="C12" s="12" t="s">
        <v>25</v>
      </c>
      <c r="D12" s="13"/>
      <c r="E12" s="7" t="s">
        <v>91</v>
      </c>
      <c r="F12" s="55">
        <v>106489.8020351075</v>
      </c>
      <c r="G12" s="55">
        <v>333.00186271636983</v>
      </c>
      <c r="H12" s="55">
        <v>440.0287759270754</v>
      </c>
      <c r="I12" s="55">
        <v>561331.69178607746</v>
      </c>
      <c r="J12" s="55">
        <v>1700805.395081013</v>
      </c>
      <c r="K12" s="55">
        <v>14346870.91906658</v>
      </c>
      <c r="L12" s="55">
        <v>1561185.940861186</v>
      </c>
      <c r="M12" s="55">
        <v>2718228.3437038199</v>
      </c>
      <c r="N12" s="55">
        <v>1354872.534527208</v>
      </c>
      <c r="O12" s="55">
        <v>64154.621294794852</v>
      </c>
      <c r="P12" s="55">
        <v>21856399.98529008</v>
      </c>
      <c r="Q12" s="55">
        <v>1140249.128571681</v>
      </c>
      <c r="R12" s="55">
        <v>14735927.555099141</v>
      </c>
      <c r="S12" s="55">
        <v>2775104.754242368</v>
      </c>
      <c r="T12" s="55">
        <v>2175685.598182431</v>
      </c>
      <c r="U12" s="55">
        <v>1335481.201216636</v>
      </c>
      <c r="V12" s="55">
        <v>332082.27910508693</v>
      </c>
      <c r="W12" s="55">
        <v>1802187.880288244</v>
      </c>
      <c r="X12" s="55">
        <v>432567.38861983741</v>
      </c>
      <c r="Y12" s="55">
        <v>949811.71255492093</v>
      </c>
      <c r="Z12" s="55">
        <v>146470.4021384175</v>
      </c>
      <c r="AA12" s="55">
        <v>2325431.2650208832</v>
      </c>
      <c r="AB12" s="55">
        <v>303235.42764224001</v>
      </c>
      <c r="AC12" s="55">
        <v>8125.9445778144436</v>
      </c>
      <c r="AD12" s="55">
        <v>52921.507303558938</v>
      </c>
      <c r="AE12" s="55">
        <v>324166.66194927698</v>
      </c>
      <c r="AF12" s="55">
        <v>3518877.2203846201</v>
      </c>
      <c r="AG12" s="55">
        <v>983533.09786734427</v>
      </c>
      <c r="AH12" s="55">
        <v>997531.80272922455</v>
      </c>
      <c r="AI12" s="55">
        <v>1278881.5308406239</v>
      </c>
      <c r="AJ12" s="55">
        <v>237991.42323259951</v>
      </c>
      <c r="AK12" s="55">
        <v>10367.620346680271</v>
      </c>
      <c r="AL12" s="55">
        <v>2.127152377634371</v>
      </c>
      <c r="AM12" s="55">
        <v>147602.50007065691</v>
      </c>
      <c r="AN12" s="55">
        <v>1090.7151674200979</v>
      </c>
      <c r="AO12" s="55">
        <v>1484133.9209650911</v>
      </c>
      <c r="AP12" s="55">
        <v>325.95034211923752</v>
      </c>
      <c r="AQ12" s="55">
        <v>121438.5207116423</v>
      </c>
      <c r="AR12" s="55">
        <v>2984.893037472822</v>
      </c>
      <c r="AS12" s="55">
        <v>384.7473354321121</v>
      </c>
      <c r="AT12" s="55">
        <v>141607.7626165484</v>
      </c>
      <c r="AU12" s="55">
        <v>15256.389199748461</v>
      </c>
      <c r="AV12" s="55">
        <v>100713.3800367423</v>
      </c>
      <c r="AW12" s="55">
        <v>1572074.5611092851</v>
      </c>
      <c r="AX12" s="55">
        <v>0</v>
      </c>
      <c r="AY12" s="55">
        <v>397.42319116884892</v>
      </c>
      <c r="AZ12" s="55">
        <v>51829.597597763597</v>
      </c>
      <c r="BA12" s="55">
        <v>68798.059246108023</v>
      </c>
      <c r="BB12" s="55">
        <v>50230.516268126892</v>
      </c>
      <c r="BC12" s="55">
        <v>489141.55659432092</v>
      </c>
      <c r="BD12" s="55">
        <v>164827.19835129759</v>
      </c>
      <c r="BE12" s="55">
        <v>29.202433678858341</v>
      </c>
      <c r="BF12" s="55">
        <v>9229.2560081771844</v>
      </c>
      <c r="BG12" s="55">
        <v>1379596.3498279571</v>
      </c>
      <c r="BH12" s="55">
        <v>91575.950929287952</v>
      </c>
      <c r="BI12" s="55">
        <v>-15373.565893519941</v>
      </c>
      <c r="BJ12" s="55">
        <v>321861.62935528631</v>
      </c>
      <c r="BK12" s="55">
        <v>29573.24782656676</v>
      </c>
      <c r="BL12" s="55">
        <v>5404.0947022303226</v>
      </c>
      <c r="BM12" s="55">
        <v>180413.642171307</v>
      </c>
      <c r="BN12" s="55">
        <v>27963.0012267983</v>
      </c>
      <c r="BO12" s="55">
        <v>56754.396838561697</v>
      </c>
      <c r="BP12" s="55">
        <v>407118.84511067078</v>
      </c>
      <c r="BQ12" s="55">
        <v>0</v>
      </c>
      <c r="BR12" s="56">
        <v>87044729.535728455</v>
      </c>
      <c r="BS12" s="56"/>
      <c r="BT12" s="55">
        <v>12329740.12620216</v>
      </c>
      <c r="BU12" s="55">
        <v>0</v>
      </c>
      <c r="BV12" s="56">
        <v>12329740.12620216</v>
      </c>
      <c r="BW12" s="55">
        <v>0</v>
      </c>
      <c r="BX12" s="55">
        <v>68572952.833645895</v>
      </c>
      <c r="BY12" s="56">
        <v>68572952.833645895</v>
      </c>
      <c r="BZ12" s="55">
        <v>46272287.652455173</v>
      </c>
      <c r="CA12" s="55"/>
      <c r="CB12" s="56">
        <v>214219710.14803171</v>
      </c>
      <c r="CC12" s="57"/>
    </row>
    <row r="13" spans="1:82" ht="22.5" customHeight="1" x14ac:dyDescent="0.2">
      <c r="A13" s="12">
        <v>12</v>
      </c>
      <c r="B13" s="12"/>
      <c r="C13" s="12" t="s">
        <v>26</v>
      </c>
      <c r="D13" s="13"/>
      <c r="E13" s="7" t="s">
        <v>92</v>
      </c>
      <c r="F13" s="55">
        <v>4213.7529016371636</v>
      </c>
      <c r="G13" s="55">
        <v>1.56784813006519E-19</v>
      </c>
      <c r="H13" s="55">
        <v>12.881576100995421</v>
      </c>
      <c r="I13" s="55">
        <v>228.17734968014329</v>
      </c>
      <c r="J13" s="55">
        <v>169884.91760426169</v>
      </c>
      <c r="K13" s="55">
        <v>2673.8402816935218</v>
      </c>
      <c r="L13" s="55">
        <v>8.188256752623829</v>
      </c>
      <c r="M13" s="55">
        <v>5956.3346107120951</v>
      </c>
      <c r="N13" s="55">
        <v>2.890649228364763E-14</v>
      </c>
      <c r="O13" s="55">
        <v>-1.8788420221198E-12</v>
      </c>
      <c r="P13" s="55">
        <v>3721.050399419622</v>
      </c>
      <c r="Q13" s="55">
        <v>1204014.2165397161</v>
      </c>
      <c r="R13" s="55">
        <v>44.643483243461439</v>
      </c>
      <c r="S13" s="55">
        <v>748.45979109867812</v>
      </c>
      <c r="T13" s="55">
        <v>-4.2602498795165512E-11</v>
      </c>
      <c r="U13" s="55">
        <v>1.155388627627564E-8</v>
      </c>
      <c r="V13" s="55">
        <v>-6.1966567769943109E-11</v>
      </c>
      <c r="W13" s="55">
        <v>1194.2114727730191</v>
      </c>
      <c r="X13" s="55">
        <v>2013.842087817779</v>
      </c>
      <c r="Y13" s="55">
        <v>16146.22610209821</v>
      </c>
      <c r="Z13" s="55">
        <v>24.29149625243187</v>
      </c>
      <c r="AA13" s="55">
        <v>11901.26756727374</v>
      </c>
      <c r="AB13" s="55">
        <v>-1.334211913507759E-11</v>
      </c>
      <c r="AC13" s="55">
        <v>31.41310509164709</v>
      </c>
      <c r="AD13" s="55">
        <v>15.175884157589159</v>
      </c>
      <c r="AE13" s="55">
        <v>2.391858666634727E-13</v>
      </c>
      <c r="AF13" s="55">
        <v>8.3498171270580207E-11</v>
      </c>
      <c r="AG13" s="55">
        <v>4.4051361780201262E-12</v>
      </c>
      <c r="AH13" s="55">
        <v>87481.541534701348</v>
      </c>
      <c r="AI13" s="55">
        <v>95381.743420016603</v>
      </c>
      <c r="AJ13" s="55">
        <v>81.187550529035136</v>
      </c>
      <c r="AK13" s="55">
        <v>7.5406076877939789E-14</v>
      </c>
      <c r="AL13" s="55">
        <v>-3.9638006366390677E-15</v>
      </c>
      <c r="AM13" s="55">
        <v>32.385637654461313</v>
      </c>
      <c r="AN13" s="55">
        <v>-1.0766360180695381E-15</v>
      </c>
      <c r="AO13" s="55">
        <v>308.55630851094719</v>
      </c>
      <c r="AP13" s="55">
        <v>2.3379839370675139E-13</v>
      </c>
      <c r="AQ13" s="55">
        <v>1.987722983210209</v>
      </c>
      <c r="AR13" s="55">
        <v>4.0713273776991589E-12</v>
      </c>
      <c r="AS13" s="55">
        <v>-5.2698189288316997E-15</v>
      </c>
      <c r="AT13" s="55">
        <v>-2.834624544581632E-14</v>
      </c>
      <c r="AU13" s="55">
        <v>-4.5386657573812447E-16</v>
      </c>
      <c r="AV13" s="55">
        <v>0.5354994683029084</v>
      </c>
      <c r="AW13" s="55">
        <v>204.74945163143551</v>
      </c>
      <c r="AX13" s="55">
        <v>0</v>
      </c>
      <c r="AY13" s="55">
        <v>4.3179061125814628E-14</v>
      </c>
      <c r="AZ13" s="55">
        <v>9.055796677337224E-11</v>
      </c>
      <c r="BA13" s="55">
        <v>5829.2338671528441</v>
      </c>
      <c r="BB13" s="55">
        <v>6.0885575938329374E-14</v>
      </c>
      <c r="BC13" s="55">
        <v>390300.24802976259</v>
      </c>
      <c r="BD13" s="55">
        <v>144.87515280867339</v>
      </c>
      <c r="BE13" s="55">
        <v>9.5627092237420032E-14</v>
      </c>
      <c r="BF13" s="55">
        <v>1.8411463418514041E-14</v>
      </c>
      <c r="BG13" s="55">
        <v>98.567223083993085</v>
      </c>
      <c r="BH13" s="55">
        <v>2168.7280081829199</v>
      </c>
      <c r="BI13" s="55">
        <v>-10099.356155366529</v>
      </c>
      <c r="BJ13" s="55">
        <v>1652859.4433565091</v>
      </c>
      <c r="BK13" s="55">
        <v>2788.7161601472899</v>
      </c>
      <c r="BL13" s="55">
        <v>5.0786520073412771E-12</v>
      </c>
      <c r="BM13" s="55">
        <v>185100.1351176633</v>
      </c>
      <c r="BN13" s="55">
        <v>22300.90537170177</v>
      </c>
      <c r="BO13" s="55">
        <v>-7.7339943881113148E-15</v>
      </c>
      <c r="BP13" s="55">
        <v>306.70531420371202</v>
      </c>
      <c r="BQ13" s="55">
        <v>0</v>
      </c>
      <c r="BR13" s="56">
        <v>3858123.7790811369</v>
      </c>
      <c r="BS13" s="56"/>
      <c r="BT13" s="55">
        <v>3295558.5614254288</v>
      </c>
      <c r="BU13" s="55">
        <v>11161096.91196521</v>
      </c>
      <c r="BV13" s="56">
        <v>14456655.473390641</v>
      </c>
      <c r="BW13" s="55">
        <v>0</v>
      </c>
      <c r="BX13" s="55">
        <v>12397217.853467191</v>
      </c>
      <c r="BY13" s="56">
        <v>12397217.853467191</v>
      </c>
      <c r="BZ13" s="55">
        <v>6158226.2235492403</v>
      </c>
      <c r="CA13" s="55"/>
      <c r="CB13" s="56">
        <v>36870223.329488203</v>
      </c>
      <c r="CC13" s="57"/>
    </row>
    <row r="14" spans="1:82" ht="22.5" customHeight="1" x14ac:dyDescent="0.2">
      <c r="A14" s="12">
        <v>13</v>
      </c>
      <c r="B14" s="12"/>
      <c r="C14" s="12" t="s">
        <v>27</v>
      </c>
      <c r="D14" s="13"/>
      <c r="E14" s="7" t="s">
        <v>93</v>
      </c>
      <c r="F14" s="55">
        <v>10701.7953564626</v>
      </c>
      <c r="G14" s="55">
        <v>391.9151923829267</v>
      </c>
      <c r="H14" s="55">
        <v>250.0887514015495</v>
      </c>
      <c r="I14" s="55">
        <v>437571.0578711307</v>
      </c>
      <c r="J14" s="55">
        <v>7562195.9888449004</v>
      </c>
      <c r="K14" s="55">
        <v>3364590.51113994</v>
      </c>
      <c r="L14" s="55">
        <v>384128.95698514942</v>
      </c>
      <c r="M14" s="55">
        <v>1709997.524945142</v>
      </c>
      <c r="N14" s="55">
        <v>382997.91983876831</v>
      </c>
      <c r="O14" s="55">
        <v>4123.2242701220857</v>
      </c>
      <c r="P14" s="55">
        <v>2157241.670739403</v>
      </c>
      <c r="Q14" s="55">
        <v>501790.54570016032</v>
      </c>
      <c r="R14" s="55">
        <v>13476693.46092708</v>
      </c>
      <c r="S14" s="55">
        <v>832261.45066423481</v>
      </c>
      <c r="T14" s="55">
        <v>233006.41630990469</v>
      </c>
      <c r="U14" s="55">
        <v>1267291.8271746889</v>
      </c>
      <c r="V14" s="55">
        <v>628032.0622272027</v>
      </c>
      <c r="W14" s="55">
        <v>4819834.0243092896</v>
      </c>
      <c r="X14" s="55">
        <v>1655600.2397007041</v>
      </c>
      <c r="Y14" s="55">
        <v>4715243.1858522259</v>
      </c>
      <c r="Z14" s="55">
        <v>364718.20365425729</v>
      </c>
      <c r="AA14" s="55">
        <v>3713470.5677994969</v>
      </c>
      <c r="AB14" s="55">
        <v>515818.61758097558</v>
      </c>
      <c r="AC14" s="55">
        <v>170460.51060317401</v>
      </c>
      <c r="AD14" s="55">
        <v>300273.97765572049</v>
      </c>
      <c r="AE14" s="55">
        <v>33520.962365639927</v>
      </c>
      <c r="AF14" s="55">
        <v>13851998.645061349</v>
      </c>
      <c r="AG14" s="55">
        <v>2278948.9268382448</v>
      </c>
      <c r="AH14" s="55">
        <v>2763358.67901114</v>
      </c>
      <c r="AI14" s="55">
        <v>2502582.2005413091</v>
      </c>
      <c r="AJ14" s="55">
        <v>8373178.0032505263</v>
      </c>
      <c r="AK14" s="55">
        <v>21282.08882456533</v>
      </c>
      <c r="AL14" s="55">
        <v>-1.0028448391467621E-12</v>
      </c>
      <c r="AM14" s="55">
        <v>269053.89668107271</v>
      </c>
      <c r="AN14" s="55">
        <v>152978.93513027631</v>
      </c>
      <c r="AO14" s="55">
        <v>368211.99390416627</v>
      </c>
      <c r="AP14" s="55">
        <v>1415.314707984689</v>
      </c>
      <c r="AQ14" s="55">
        <v>58675.803084641979</v>
      </c>
      <c r="AR14" s="55">
        <v>89275.386662685574</v>
      </c>
      <c r="AS14" s="55">
        <v>4.9068069885025353E-14</v>
      </c>
      <c r="AT14" s="55">
        <v>29172.06995983683</v>
      </c>
      <c r="AU14" s="55">
        <v>1747.367743270494</v>
      </c>
      <c r="AV14" s="55">
        <v>25392.47016254409</v>
      </c>
      <c r="AW14" s="55">
        <v>2504787.3912143041</v>
      </c>
      <c r="AX14" s="55">
        <v>0</v>
      </c>
      <c r="AY14" s="55">
        <v>46354.665073721393</v>
      </c>
      <c r="AZ14" s="55">
        <v>124642.84828295581</v>
      </c>
      <c r="BA14" s="55">
        <v>6870.8607230916832</v>
      </c>
      <c r="BB14" s="55">
        <v>18894.881142842849</v>
      </c>
      <c r="BC14" s="55">
        <v>74801.479432754713</v>
      </c>
      <c r="BD14" s="55">
        <v>71596.86561476253</v>
      </c>
      <c r="BE14" s="55">
        <v>1.1510561632286869E-12</v>
      </c>
      <c r="BF14" s="55">
        <v>23414.501790836701</v>
      </c>
      <c r="BG14" s="55">
        <v>749851.05296682869</v>
      </c>
      <c r="BH14" s="55">
        <v>50647.146467095692</v>
      </c>
      <c r="BI14" s="55">
        <v>-1864.2611765996301</v>
      </c>
      <c r="BJ14" s="55">
        <v>119102.1709567896</v>
      </c>
      <c r="BK14" s="55">
        <v>2274.528696056384</v>
      </c>
      <c r="BL14" s="55">
        <v>3915.1642068626229</v>
      </c>
      <c r="BM14" s="55">
        <v>9093.6381588765253</v>
      </c>
      <c r="BN14" s="55">
        <v>5326.6786642112302</v>
      </c>
      <c r="BO14" s="55">
        <v>148615.8881345719</v>
      </c>
      <c r="BP14" s="55">
        <v>295292.37552811368</v>
      </c>
      <c r="BQ14" s="55">
        <v>0</v>
      </c>
      <c r="BR14" s="56">
        <v>84283096.363901243</v>
      </c>
      <c r="BS14" s="56"/>
      <c r="BT14" s="55">
        <v>12769753.96515419</v>
      </c>
      <c r="BU14" s="55">
        <v>0</v>
      </c>
      <c r="BV14" s="56">
        <v>12769753.96515419</v>
      </c>
      <c r="BW14" s="55">
        <v>1003169.412161922</v>
      </c>
      <c r="BX14" s="55">
        <v>60742085.786630757</v>
      </c>
      <c r="BY14" s="56">
        <v>61745255.198792689</v>
      </c>
      <c r="BZ14" s="55">
        <v>45857677.020721138</v>
      </c>
      <c r="CA14" s="55"/>
      <c r="CB14" s="56">
        <v>204655782.54856929</v>
      </c>
      <c r="CC14" s="57"/>
    </row>
    <row r="15" spans="1:82" ht="22.5" customHeight="1" x14ac:dyDescent="0.2">
      <c r="A15" s="12">
        <v>14</v>
      </c>
      <c r="B15" s="12"/>
      <c r="C15" s="12" t="s">
        <v>28</v>
      </c>
      <c r="D15" s="13"/>
      <c r="E15" s="7" t="s">
        <v>94</v>
      </c>
      <c r="F15" s="55">
        <v>4158.5079539734352</v>
      </c>
      <c r="G15" s="55">
        <v>1195.9779976671409</v>
      </c>
      <c r="H15" s="55">
        <v>5.7516667023450874E-3</v>
      </c>
      <c r="I15" s="55">
        <v>524678.15191659296</v>
      </c>
      <c r="J15" s="55">
        <v>1342095.7520088421</v>
      </c>
      <c r="K15" s="55">
        <v>100125.4334061134</v>
      </c>
      <c r="L15" s="55">
        <v>56322.591508474499</v>
      </c>
      <c r="M15" s="55">
        <v>10206.744003114871</v>
      </c>
      <c r="N15" s="55">
        <v>3090.2475360791482</v>
      </c>
      <c r="O15" s="55">
        <v>3117.7111841031501</v>
      </c>
      <c r="P15" s="55">
        <v>416661.93537487829</v>
      </c>
      <c r="Q15" s="55">
        <v>130768.63303639391</v>
      </c>
      <c r="R15" s="55">
        <v>1309075.796296095</v>
      </c>
      <c r="S15" s="55">
        <v>23180304.786434609</v>
      </c>
      <c r="T15" s="55">
        <v>1149174.1370988251</v>
      </c>
      <c r="U15" s="55">
        <v>942217.43305071071</v>
      </c>
      <c r="V15" s="55">
        <v>36544.554292882509</v>
      </c>
      <c r="W15" s="55">
        <v>995336.28216657566</v>
      </c>
      <c r="X15" s="55">
        <v>485976.94080472132</v>
      </c>
      <c r="Y15" s="55">
        <v>1346967.1507568031</v>
      </c>
      <c r="Z15" s="55">
        <v>62710.292299676657</v>
      </c>
      <c r="AA15" s="55">
        <v>692181.93410078366</v>
      </c>
      <c r="AB15" s="55">
        <v>745830.97815419897</v>
      </c>
      <c r="AC15" s="55">
        <v>372095.72423380188</v>
      </c>
      <c r="AD15" s="55">
        <v>77453.921463958832</v>
      </c>
      <c r="AE15" s="55">
        <v>49140.334453609808</v>
      </c>
      <c r="AF15" s="55">
        <v>59881339.148153238</v>
      </c>
      <c r="AG15" s="55">
        <v>1411819.494638379</v>
      </c>
      <c r="AH15" s="55">
        <v>1792862.387535919</v>
      </c>
      <c r="AI15" s="55">
        <v>533394.45127194445</v>
      </c>
      <c r="AJ15" s="55">
        <v>4262408.9565713229</v>
      </c>
      <c r="AK15" s="55">
        <v>1676.8562310081909</v>
      </c>
      <c r="AL15" s="55">
        <v>-5.3315663829634683E-13</v>
      </c>
      <c r="AM15" s="55">
        <v>6.5439449930932398E-11</v>
      </c>
      <c r="AN15" s="55">
        <v>394.42811893397328</v>
      </c>
      <c r="AO15" s="55">
        <v>709523.8678133355</v>
      </c>
      <c r="AP15" s="55">
        <v>-3.9789433964623179E-13</v>
      </c>
      <c r="AQ15" s="55">
        <v>23709.25732906731</v>
      </c>
      <c r="AR15" s="55">
        <v>12147.46282436446</v>
      </c>
      <c r="AS15" s="55">
        <v>-4.2137273368367842E-13</v>
      </c>
      <c r="AT15" s="55">
        <v>-7.4933711899524458E-13</v>
      </c>
      <c r="AU15" s="55">
        <v>7.5126826201062017E-13</v>
      </c>
      <c r="AV15" s="55">
        <v>-3.9551509614627803E-14</v>
      </c>
      <c r="AW15" s="55">
        <v>4419654.3872490944</v>
      </c>
      <c r="AX15" s="55">
        <v>0</v>
      </c>
      <c r="AY15" s="55">
        <v>6.421610933783585E-13</v>
      </c>
      <c r="AZ15" s="55">
        <v>122874.6005473196</v>
      </c>
      <c r="BA15" s="55">
        <v>149966.4241831757</v>
      </c>
      <c r="BB15" s="55">
        <v>5524.3062096849608</v>
      </c>
      <c r="BC15" s="55">
        <v>85865.071751815078</v>
      </c>
      <c r="BD15" s="55">
        <v>373335.80350452597</v>
      </c>
      <c r="BE15" s="55">
        <v>-9.4514643258274745E-12</v>
      </c>
      <c r="BF15" s="55">
        <v>10868.303952517241</v>
      </c>
      <c r="BG15" s="55">
        <v>374003.03592628049</v>
      </c>
      <c r="BH15" s="55">
        <v>134925.30813202579</v>
      </c>
      <c r="BI15" s="55">
        <v>-216.58137789570111</v>
      </c>
      <c r="BJ15" s="55">
        <v>526031.02563365374</v>
      </c>
      <c r="BK15" s="55">
        <v>807.63310959099579</v>
      </c>
      <c r="BL15" s="55">
        <v>29750.491571293191</v>
      </c>
      <c r="BM15" s="55">
        <v>12030.03693077258</v>
      </c>
      <c r="BN15" s="55">
        <v>94367.173882548814</v>
      </c>
      <c r="BO15" s="55">
        <v>14028.76199666195</v>
      </c>
      <c r="BP15" s="55">
        <v>102163.4940707369</v>
      </c>
      <c r="BQ15" s="55">
        <v>0</v>
      </c>
      <c r="BR15" s="56">
        <v>109122687.5450464</v>
      </c>
      <c r="BS15" s="56"/>
      <c r="BT15" s="55">
        <v>5841561.5016752928</v>
      </c>
      <c r="BU15" s="55">
        <v>0</v>
      </c>
      <c r="BV15" s="56">
        <v>5841561.5016752928</v>
      </c>
      <c r="BW15" s="55">
        <v>0</v>
      </c>
      <c r="BX15" s="55">
        <v>158127413.54564199</v>
      </c>
      <c r="BY15" s="56">
        <v>158127413.54564199</v>
      </c>
      <c r="BZ15" s="55">
        <v>28943702.541419659</v>
      </c>
      <c r="CA15" s="55"/>
      <c r="CB15" s="56">
        <v>302035365.13378352</v>
      </c>
      <c r="CC15" s="57"/>
    </row>
    <row r="16" spans="1:82" ht="22.5" customHeight="1" x14ac:dyDescent="0.2">
      <c r="A16" s="12">
        <v>15</v>
      </c>
      <c r="B16" s="12"/>
      <c r="C16" s="12" t="s">
        <v>29</v>
      </c>
      <c r="D16" s="13"/>
      <c r="E16" s="7" t="s">
        <v>95</v>
      </c>
      <c r="F16" s="55">
        <v>121.30184335329611</v>
      </c>
      <c r="G16" s="55">
        <v>58.897540933503983</v>
      </c>
      <c r="H16" s="55">
        <v>11.56202378910762</v>
      </c>
      <c r="I16" s="55">
        <v>745821.57887300465</v>
      </c>
      <c r="J16" s="55">
        <v>168522.0309346455</v>
      </c>
      <c r="K16" s="55">
        <v>80639.418081791868</v>
      </c>
      <c r="L16" s="55">
        <v>130626.3279307754</v>
      </c>
      <c r="M16" s="55">
        <v>113636.8429733563</v>
      </c>
      <c r="N16" s="55">
        <v>95234.190905056719</v>
      </c>
      <c r="O16" s="55">
        <v>48306.88486871848</v>
      </c>
      <c r="P16" s="55">
        <v>140604.6106588206</v>
      </c>
      <c r="Q16" s="55">
        <v>22057.978420983229</v>
      </c>
      <c r="R16" s="55">
        <v>1029033.26248195</v>
      </c>
      <c r="S16" s="55">
        <v>851775.97988800146</v>
      </c>
      <c r="T16" s="55">
        <v>47993035.203045353</v>
      </c>
      <c r="U16" s="55">
        <v>36275843.737046763</v>
      </c>
      <c r="V16" s="55">
        <v>770059.07409963477</v>
      </c>
      <c r="W16" s="55">
        <v>16121827.935646551</v>
      </c>
      <c r="X16" s="55">
        <v>16461729.568723461</v>
      </c>
      <c r="Y16" s="55">
        <v>17041682.890436839</v>
      </c>
      <c r="Z16" s="55">
        <v>1639578.0780288689</v>
      </c>
      <c r="AA16" s="55">
        <v>7894061.4837060999</v>
      </c>
      <c r="AB16" s="55">
        <v>3353592.9341021632</v>
      </c>
      <c r="AC16" s="55">
        <v>164963.69796641951</v>
      </c>
      <c r="AD16" s="55">
        <v>73940.016981217792</v>
      </c>
      <c r="AE16" s="55">
        <v>127878.41815673769</v>
      </c>
      <c r="AF16" s="55">
        <v>43158361.972718909</v>
      </c>
      <c r="AG16" s="55">
        <v>126711.4523652268</v>
      </c>
      <c r="AH16" s="55">
        <v>1040775.835772561</v>
      </c>
      <c r="AI16" s="55">
        <v>816287.07271270326</v>
      </c>
      <c r="AJ16" s="55">
        <v>723627.53269593441</v>
      </c>
      <c r="AK16" s="55">
        <v>106476.17006985169</v>
      </c>
      <c r="AL16" s="55">
        <v>-2.9937660017696562E-12</v>
      </c>
      <c r="AM16" s="55">
        <v>146004.65286840819</v>
      </c>
      <c r="AN16" s="55">
        <v>329.07364208222532</v>
      </c>
      <c r="AO16" s="55">
        <v>342677.72832671221</v>
      </c>
      <c r="AP16" s="55">
        <v>3503.0024141239169</v>
      </c>
      <c r="AQ16" s="55">
        <v>1.69472387283643E-12</v>
      </c>
      <c r="AR16" s="55">
        <v>740.81038808979145</v>
      </c>
      <c r="AS16" s="55">
        <v>-2.2916309714430759E-14</v>
      </c>
      <c r="AT16" s="55">
        <v>-8.7219963674847564E-14</v>
      </c>
      <c r="AU16" s="55">
        <v>1.420456255385134E-14</v>
      </c>
      <c r="AV16" s="55">
        <v>-2.272198676958301E-15</v>
      </c>
      <c r="AW16" s="55">
        <v>49965.134566970497</v>
      </c>
      <c r="AX16" s="55">
        <v>0</v>
      </c>
      <c r="AY16" s="55">
        <v>-2.2038783214756911E-12</v>
      </c>
      <c r="AZ16" s="55">
        <v>165421.71003228819</v>
      </c>
      <c r="BA16" s="55">
        <v>8800.8399306761803</v>
      </c>
      <c r="BB16" s="55">
        <v>70152.426242627174</v>
      </c>
      <c r="BC16" s="55">
        <v>179898.3351445827</v>
      </c>
      <c r="BD16" s="55">
        <v>372295.18384196912</v>
      </c>
      <c r="BE16" s="55">
        <v>2.4123689258317111E-12</v>
      </c>
      <c r="BF16" s="55">
        <v>14113.90067936344</v>
      </c>
      <c r="BG16" s="55">
        <v>91545.092986993157</v>
      </c>
      <c r="BH16" s="55">
        <v>2050.9738577626649</v>
      </c>
      <c r="BI16" s="55">
        <v>-22.18553625850053</v>
      </c>
      <c r="BJ16" s="55">
        <v>193.46103614737549</v>
      </c>
      <c r="BK16" s="55">
        <v>463.03942178576227</v>
      </c>
      <c r="BL16" s="55">
        <v>59.058974648304677</v>
      </c>
      <c r="BM16" s="55">
        <v>7140.5174458725369</v>
      </c>
      <c r="BN16" s="55">
        <v>18.04741754111517</v>
      </c>
      <c r="BO16" s="55">
        <v>42115.062417123459</v>
      </c>
      <c r="BP16" s="55">
        <v>106237.71990675489</v>
      </c>
      <c r="BQ16" s="55">
        <v>0</v>
      </c>
      <c r="BR16" s="56">
        <v>198920587.52770671</v>
      </c>
      <c r="BS16" s="56"/>
      <c r="BT16" s="55">
        <v>0</v>
      </c>
      <c r="BU16" s="55">
        <v>0</v>
      </c>
      <c r="BV16" s="56">
        <v>0</v>
      </c>
      <c r="BW16" s="55">
        <v>0</v>
      </c>
      <c r="BX16" s="55">
        <v>117644623.7306923</v>
      </c>
      <c r="BY16" s="56">
        <v>117644623.7306923</v>
      </c>
      <c r="BZ16" s="55">
        <v>132893808.3136273</v>
      </c>
      <c r="CA16" s="55"/>
      <c r="CB16" s="56">
        <v>449459019.57202637</v>
      </c>
      <c r="CC16" s="57"/>
    </row>
    <row r="17" spans="1:81" ht="22.5" customHeight="1" x14ac:dyDescent="0.2">
      <c r="A17" s="12">
        <v>16</v>
      </c>
      <c r="B17" s="12"/>
      <c r="C17" s="12" t="s">
        <v>30</v>
      </c>
      <c r="D17" s="13"/>
      <c r="E17" s="7" t="s">
        <v>96</v>
      </c>
      <c r="F17" s="55">
        <v>1185.8465802172141</v>
      </c>
      <c r="G17" s="55">
        <v>367.06749473461463</v>
      </c>
      <c r="H17" s="55">
        <v>48.797113030282922</v>
      </c>
      <c r="I17" s="55">
        <v>351637.61208008887</v>
      </c>
      <c r="J17" s="55">
        <v>1334004.2125688989</v>
      </c>
      <c r="K17" s="55">
        <v>819817.65130337933</v>
      </c>
      <c r="L17" s="55">
        <v>204656.1286521664</v>
      </c>
      <c r="M17" s="55">
        <v>30478.575317591829</v>
      </c>
      <c r="N17" s="55">
        <v>12531.392747409989</v>
      </c>
      <c r="O17" s="55">
        <v>37486.201324182919</v>
      </c>
      <c r="P17" s="55">
        <v>672754.75575105054</v>
      </c>
      <c r="Q17" s="55">
        <v>3524.8024844114748</v>
      </c>
      <c r="R17" s="55">
        <v>960179.22849619819</v>
      </c>
      <c r="S17" s="55">
        <v>217410.78203104041</v>
      </c>
      <c r="T17" s="55">
        <v>1656343.7002324441</v>
      </c>
      <c r="U17" s="55">
        <v>9039278.9225430395</v>
      </c>
      <c r="V17" s="55">
        <v>670977.26946609886</v>
      </c>
      <c r="W17" s="55">
        <v>2678378.3645699471</v>
      </c>
      <c r="X17" s="55">
        <v>3582196.349021377</v>
      </c>
      <c r="Y17" s="55">
        <v>3185604.0447439048</v>
      </c>
      <c r="Z17" s="55">
        <v>550086.1610325966</v>
      </c>
      <c r="AA17" s="55">
        <v>2155976.0800875481</v>
      </c>
      <c r="AB17" s="55">
        <v>1565321.657193912</v>
      </c>
      <c r="AC17" s="55">
        <v>12613.953346847649</v>
      </c>
      <c r="AD17" s="55">
        <v>25238.427617488091</v>
      </c>
      <c r="AE17" s="55">
        <v>65483.072979798308</v>
      </c>
      <c r="AF17" s="55">
        <v>26338255.288532749</v>
      </c>
      <c r="AG17" s="55">
        <v>796230.54303816671</v>
      </c>
      <c r="AH17" s="55">
        <v>1409984.711773237</v>
      </c>
      <c r="AI17" s="55">
        <v>4147404.530719995</v>
      </c>
      <c r="AJ17" s="55">
        <v>5156673.7088199314</v>
      </c>
      <c r="AK17" s="55">
        <v>119.50504544845769</v>
      </c>
      <c r="AL17" s="55">
        <v>-3.1304442323946939E-12</v>
      </c>
      <c r="AM17" s="55">
        <v>147656.73487430881</v>
      </c>
      <c r="AN17" s="55">
        <v>6123.6367245653146</v>
      </c>
      <c r="AO17" s="55">
        <v>37577.793431261482</v>
      </c>
      <c r="AP17" s="55">
        <v>223764.0661910889</v>
      </c>
      <c r="AQ17" s="55">
        <v>8646.4655900864018</v>
      </c>
      <c r="AR17" s="55">
        <v>261003.54201854419</v>
      </c>
      <c r="AS17" s="55">
        <v>200.98462755026321</v>
      </c>
      <c r="AT17" s="55">
        <v>-6.6809907126647173E-15</v>
      </c>
      <c r="AU17" s="55">
        <v>2.0869629038232671E-13</v>
      </c>
      <c r="AV17" s="55">
        <v>2213.9982562133732</v>
      </c>
      <c r="AW17" s="55">
        <v>1064421.826480997</v>
      </c>
      <c r="AX17" s="55">
        <v>0</v>
      </c>
      <c r="AY17" s="55">
        <v>6688.1143204043592</v>
      </c>
      <c r="AZ17" s="55">
        <v>12968.752479662029</v>
      </c>
      <c r="BA17" s="55">
        <v>2291.942653485949</v>
      </c>
      <c r="BB17" s="55">
        <v>139.6966355849315</v>
      </c>
      <c r="BC17" s="55">
        <v>43438.097110007053</v>
      </c>
      <c r="BD17" s="55">
        <v>218583.6118317513</v>
      </c>
      <c r="BE17" s="55">
        <v>2.0925487304698571E-12</v>
      </c>
      <c r="BF17" s="55">
        <v>42103.389491701957</v>
      </c>
      <c r="BG17" s="55">
        <v>67648.953449505672</v>
      </c>
      <c r="BH17" s="55">
        <v>388691.31935336773</v>
      </c>
      <c r="BI17" s="55">
        <v>-2266.7554692311528</v>
      </c>
      <c r="BJ17" s="55">
        <v>37286.839875898833</v>
      </c>
      <c r="BK17" s="55">
        <v>979.12642598724028</v>
      </c>
      <c r="BL17" s="55">
        <v>67748.212400708144</v>
      </c>
      <c r="BM17" s="55">
        <v>13533.032601071371</v>
      </c>
      <c r="BN17" s="55">
        <v>13392.68587308801</v>
      </c>
      <c r="BO17" s="55">
        <v>138146.16399092821</v>
      </c>
      <c r="BP17" s="55">
        <v>23558.613037256891</v>
      </c>
      <c r="BQ17" s="55">
        <v>0</v>
      </c>
      <c r="BR17" s="56">
        <v>70508790.18896471</v>
      </c>
      <c r="BS17" s="56"/>
      <c r="BT17" s="55">
        <v>4949244.4668879174</v>
      </c>
      <c r="BU17" s="55">
        <v>0</v>
      </c>
      <c r="BV17" s="56">
        <v>4949244.4668879174</v>
      </c>
      <c r="BW17" s="55">
        <v>59652981.188903622</v>
      </c>
      <c r="BX17" s="55">
        <v>19244209.765611108</v>
      </c>
      <c r="BY17" s="56">
        <v>78897190.954514742</v>
      </c>
      <c r="BZ17" s="55">
        <v>49895667.788300566</v>
      </c>
      <c r="CA17" s="55"/>
      <c r="CB17" s="56">
        <v>204250893.3986679</v>
      </c>
      <c r="CC17" s="57"/>
    </row>
    <row r="18" spans="1:81" ht="22.5" customHeight="1" x14ac:dyDescent="0.2">
      <c r="A18" s="12">
        <v>17</v>
      </c>
      <c r="B18" s="12"/>
      <c r="C18" s="12" t="s">
        <v>31</v>
      </c>
      <c r="D18" s="13"/>
      <c r="E18" s="7" t="s">
        <v>97</v>
      </c>
      <c r="F18" s="55">
        <v>197.57226543648929</v>
      </c>
      <c r="G18" s="55">
        <v>32.174498446567007</v>
      </c>
      <c r="H18" s="55">
        <v>0.54866618632319308</v>
      </c>
      <c r="I18" s="55">
        <v>8360.7112473871039</v>
      </c>
      <c r="J18" s="55">
        <v>1875.388407069931</v>
      </c>
      <c r="K18" s="55">
        <v>1148.2904846264489</v>
      </c>
      <c r="L18" s="55">
        <v>-3.2060440297749871E-11</v>
      </c>
      <c r="M18" s="55">
        <v>2502.561666387996</v>
      </c>
      <c r="N18" s="55">
        <v>6408.5372072897762</v>
      </c>
      <c r="O18" s="55">
        <v>1679.6672964896809</v>
      </c>
      <c r="P18" s="55">
        <v>12544.07786662416</v>
      </c>
      <c r="Q18" s="55">
        <v>7.5155142887563509</v>
      </c>
      <c r="R18" s="55">
        <v>335.5029144298399</v>
      </c>
      <c r="S18" s="55">
        <v>3085.953796204687</v>
      </c>
      <c r="T18" s="55">
        <v>703.10719265077819</v>
      </c>
      <c r="U18" s="55">
        <v>85470.140551980716</v>
      </c>
      <c r="V18" s="55">
        <v>2806225.900568794</v>
      </c>
      <c r="W18" s="55">
        <v>496405.21848941088</v>
      </c>
      <c r="X18" s="55">
        <v>121004.54430739681</v>
      </c>
      <c r="Y18" s="55">
        <v>536535.20480786532</v>
      </c>
      <c r="Z18" s="55">
        <v>23503.286824566701</v>
      </c>
      <c r="AA18" s="55">
        <v>18148.59988751946</v>
      </c>
      <c r="AB18" s="55">
        <v>268525.16420364531</v>
      </c>
      <c r="AC18" s="55">
        <v>153036.05290027679</v>
      </c>
      <c r="AD18" s="55">
        <v>7403.4420557984586</v>
      </c>
      <c r="AE18" s="55">
        <v>5679.6027856705823</v>
      </c>
      <c r="AF18" s="55">
        <v>219471.82201731691</v>
      </c>
      <c r="AG18" s="55">
        <v>54774.219128788944</v>
      </c>
      <c r="AH18" s="55">
        <v>60538.173748272799</v>
      </c>
      <c r="AI18" s="55">
        <v>111361.5538262578</v>
      </c>
      <c r="AJ18" s="55">
        <v>51653.944477384917</v>
      </c>
      <c r="AK18" s="55">
        <v>177.59647805250381</v>
      </c>
      <c r="AL18" s="55">
        <v>-6.4962658929331041E-14</v>
      </c>
      <c r="AM18" s="55">
        <v>813.69647443080225</v>
      </c>
      <c r="AN18" s="55">
        <v>4725.2895998559507</v>
      </c>
      <c r="AO18" s="55">
        <v>1432.1107586565829</v>
      </c>
      <c r="AP18" s="55">
        <v>20586.027487004259</v>
      </c>
      <c r="AQ18" s="55">
        <v>254378.2259193589</v>
      </c>
      <c r="AR18" s="55">
        <v>904985.91334577382</v>
      </c>
      <c r="AS18" s="55">
        <v>214033.2523514881</v>
      </c>
      <c r="AT18" s="55">
        <v>28990.621624815041</v>
      </c>
      <c r="AU18" s="55">
        <v>-6.0476928348207832E-14</v>
      </c>
      <c r="AV18" s="55">
        <v>589.76951747221904</v>
      </c>
      <c r="AW18" s="55">
        <v>906.13885341373441</v>
      </c>
      <c r="AX18" s="55">
        <v>0</v>
      </c>
      <c r="AY18" s="55">
        <v>16630.94581257648</v>
      </c>
      <c r="AZ18" s="55">
        <v>70210.007425460353</v>
      </c>
      <c r="BA18" s="55">
        <v>23213.129032434808</v>
      </c>
      <c r="BB18" s="55">
        <v>19428.690470867768</v>
      </c>
      <c r="BC18" s="55">
        <v>18644.312643837919</v>
      </c>
      <c r="BD18" s="55">
        <v>2204.7273781260901</v>
      </c>
      <c r="BE18" s="55">
        <v>1.8313342266069351E-11</v>
      </c>
      <c r="BF18" s="55">
        <v>163.26124460255321</v>
      </c>
      <c r="BG18" s="55">
        <v>630205.25175710756</v>
      </c>
      <c r="BH18" s="55">
        <v>7471.0702633711408</v>
      </c>
      <c r="BI18" s="55">
        <v>-2840.7358816475148</v>
      </c>
      <c r="BJ18" s="55">
        <v>232159.1172243992</v>
      </c>
      <c r="BK18" s="55">
        <v>1592.6636068872201</v>
      </c>
      <c r="BL18" s="55">
        <v>24002.528372517751</v>
      </c>
      <c r="BM18" s="55">
        <v>7810.3820692721556</v>
      </c>
      <c r="BN18" s="55">
        <v>1778.2366064831781</v>
      </c>
      <c r="BO18" s="55">
        <v>183806.23186738009</v>
      </c>
      <c r="BP18" s="55">
        <v>3854.289409624485</v>
      </c>
      <c r="BQ18" s="55">
        <v>0</v>
      </c>
      <c r="BR18" s="56">
        <v>7730571.2313180892</v>
      </c>
      <c r="BS18" s="56"/>
      <c r="BT18" s="55">
        <v>5232705.4352950817</v>
      </c>
      <c r="BU18" s="55">
        <v>0</v>
      </c>
      <c r="BV18" s="56">
        <v>5232705.4352950817</v>
      </c>
      <c r="BW18" s="55">
        <v>33169355.753213581</v>
      </c>
      <c r="BX18" s="55">
        <v>-54173474.257120937</v>
      </c>
      <c r="BY18" s="56">
        <v>-21004118.50390736</v>
      </c>
      <c r="BZ18" s="55">
        <v>21730448.372135181</v>
      </c>
      <c r="CA18" s="55"/>
      <c r="CB18" s="56">
        <v>13689606.53484099</v>
      </c>
      <c r="CC18" s="57"/>
    </row>
    <row r="19" spans="1:81" ht="22.5" customHeight="1" x14ac:dyDescent="0.2">
      <c r="A19" s="12">
        <v>18</v>
      </c>
      <c r="B19" s="12"/>
      <c r="C19" s="12" t="s">
        <v>32</v>
      </c>
      <c r="D19" s="13"/>
      <c r="E19" s="7" t="s">
        <v>98</v>
      </c>
      <c r="F19" s="55">
        <v>136.51437959156141</v>
      </c>
      <c r="G19" s="55">
        <v>1.9925352410685571</v>
      </c>
      <c r="H19" s="55">
        <v>46.088895236911817</v>
      </c>
      <c r="I19" s="55">
        <v>76893.920098686067</v>
      </c>
      <c r="J19" s="55">
        <v>68948.883278176072</v>
      </c>
      <c r="K19" s="55">
        <v>126489.5503191023</v>
      </c>
      <c r="L19" s="55">
        <v>4426.8393054614726</v>
      </c>
      <c r="M19" s="55">
        <v>12056.752932607311</v>
      </c>
      <c r="N19" s="55">
        <v>22611.94618986161</v>
      </c>
      <c r="O19" s="55">
        <v>14643.42641346464</v>
      </c>
      <c r="P19" s="55">
        <v>66099.94900859904</v>
      </c>
      <c r="Q19" s="55">
        <v>1691.660206903603</v>
      </c>
      <c r="R19" s="55">
        <v>118370.0906146285</v>
      </c>
      <c r="S19" s="55">
        <v>108333.88591639241</v>
      </c>
      <c r="T19" s="55">
        <v>25082.22720282694</v>
      </c>
      <c r="U19" s="55">
        <v>462860.45061087911</v>
      </c>
      <c r="V19" s="55">
        <v>1238837.477197428</v>
      </c>
      <c r="W19" s="55">
        <v>7129181.3883081097</v>
      </c>
      <c r="X19" s="55">
        <v>1491193.601693382</v>
      </c>
      <c r="Y19" s="55">
        <v>2335446.9799587559</v>
      </c>
      <c r="Z19" s="55">
        <v>205773.22349767131</v>
      </c>
      <c r="AA19" s="55">
        <v>155123.96654278971</v>
      </c>
      <c r="AB19" s="55">
        <v>1164102.440592536</v>
      </c>
      <c r="AC19" s="55">
        <v>492448.69101529883</v>
      </c>
      <c r="AD19" s="55">
        <v>12982.604108104821</v>
      </c>
      <c r="AE19" s="55">
        <v>12717.018065565069</v>
      </c>
      <c r="AF19" s="55">
        <v>7588283.8258450497</v>
      </c>
      <c r="AG19" s="55">
        <v>563347.55656721035</v>
      </c>
      <c r="AH19" s="55">
        <v>1227539.075442465</v>
      </c>
      <c r="AI19" s="55">
        <v>1356700.352404594</v>
      </c>
      <c r="AJ19" s="55">
        <v>273233.29691259272</v>
      </c>
      <c r="AK19" s="55">
        <v>8691.2871692922763</v>
      </c>
      <c r="AL19" s="55">
        <v>4628.7997887524743</v>
      </c>
      <c r="AM19" s="55">
        <v>49335.333286097957</v>
      </c>
      <c r="AN19" s="55">
        <v>16917.631753996418</v>
      </c>
      <c r="AO19" s="55">
        <v>583181.50897898444</v>
      </c>
      <c r="AP19" s="55">
        <v>16818.15623718232</v>
      </c>
      <c r="AQ19" s="55">
        <v>11614.460300095699</v>
      </c>
      <c r="AR19" s="55">
        <v>640210.84448317869</v>
      </c>
      <c r="AS19" s="55">
        <v>25135.69574912755</v>
      </c>
      <c r="AT19" s="55">
        <v>143243.75897024159</v>
      </c>
      <c r="AU19" s="55">
        <v>16153.89423049156</v>
      </c>
      <c r="AV19" s="55">
        <v>19058.981532077691</v>
      </c>
      <c r="AW19" s="55">
        <v>788718.28808693611</v>
      </c>
      <c r="AX19" s="55">
        <v>0</v>
      </c>
      <c r="AY19" s="55">
        <v>84952.164122491202</v>
      </c>
      <c r="AZ19" s="55">
        <v>73801.751953576939</v>
      </c>
      <c r="BA19" s="55">
        <v>7265.5421904384784</v>
      </c>
      <c r="BB19" s="55">
        <v>173372.68023173299</v>
      </c>
      <c r="BC19" s="55">
        <v>126213.7571927</v>
      </c>
      <c r="BD19" s="55">
        <v>144178.06169912021</v>
      </c>
      <c r="BE19" s="55">
        <v>5130.0956821753043</v>
      </c>
      <c r="BF19" s="55">
        <v>55320.093055077188</v>
      </c>
      <c r="BG19" s="55">
        <v>243132.52666369619</v>
      </c>
      <c r="BH19" s="55">
        <v>104489.8629854336</v>
      </c>
      <c r="BI19" s="55">
        <v>-1822.504275739024</v>
      </c>
      <c r="BJ19" s="55">
        <v>20691.57574839846</v>
      </c>
      <c r="BK19" s="55">
        <v>2321.016030656046</v>
      </c>
      <c r="BL19" s="55">
        <v>11857.626484228889</v>
      </c>
      <c r="BM19" s="55">
        <v>16724.952646050649</v>
      </c>
      <c r="BN19" s="55">
        <v>4.995487578831213</v>
      </c>
      <c r="BO19" s="55">
        <v>447245.31965174241</v>
      </c>
      <c r="BP19" s="55">
        <v>140434.91398472321</v>
      </c>
      <c r="BQ19" s="55">
        <v>0</v>
      </c>
      <c r="BR19" s="56">
        <v>30334628.74815974</v>
      </c>
      <c r="BS19" s="56"/>
      <c r="BT19" s="55">
        <v>16392851.678008409</v>
      </c>
      <c r="BU19" s="55">
        <v>0</v>
      </c>
      <c r="BV19" s="56">
        <v>16392851.678008409</v>
      </c>
      <c r="BW19" s="55">
        <v>9501130.7322414555</v>
      </c>
      <c r="BX19" s="55">
        <v>20615589.157159612</v>
      </c>
      <c r="BY19" s="56">
        <v>30116719.88940106</v>
      </c>
      <c r="BZ19" s="55">
        <v>70555408.984315038</v>
      </c>
      <c r="CA19" s="55"/>
      <c r="CB19" s="56">
        <v>147399609.29988429</v>
      </c>
      <c r="CC19" s="57"/>
    </row>
    <row r="20" spans="1:81" ht="22.5" customHeight="1" x14ac:dyDescent="0.2">
      <c r="A20" s="12">
        <v>19</v>
      </c>
      <c r="B20" s="12"/>
      <c r="C20" s="12" t="s">
        <v>33</v>
      </c>
      <c r="D20" s="13"/>
      <c r="E20" s="7" t="s">
        <v>99</v>
      </c>
      <c r="F20" s="55">
        <v>3220.6403801405581</v>
      </c>
      <c r="G20" s="55">
        <v>261.89618472933489</v>
      </c>
      <c r="H20" s="55">
        <v>27.60235592015631</v>
      </c>
      <c r="I20" s="55">
        <v>114155.8832945981</v>
      </c>
      <c r="J20" s="55">
        <v>44563.906810075918</v>
      </c>
      <c r="K20" s="55">
        <v>28845.906911454262</v>
      </c>
      <c r="L20" s="55">
        <v>9664.4170263786837</v>
      </c>
      <c r="M20" s="55">
        <v>25137.863497307899</v>
      </c>
      <c r="N20" s="55">
        <v>5212.054364853313</v>
      </c>
      <c r="O20" s="55">
        <v>9350.2117019756824</v>
      </c>
      <c r="P20" s="55">
        <v>16228.542340251641</v>
      </c>
      <c r="Q20" s="55">
        <v>40197.729887246627</v>
      </c>
      <c r="R20" s="55">
        <v>15405.20874394225</v>
      </c>
      <c r="S20" s="55">
        <v>114437.3583968973</v>
      </c>
      <c r="T20" s="55">
        <v>91904.957124464607</v>
      </c>
      <c r="U20" s="55">
        <v>272177.50270482362</v>
      </c>
      <c r="V20" s="55">
        <v>307486.45516945107</v>
      </c>
      <c r="W20" s="55">
        <v>1043517.887735331</v>
      </c>
      <c r="X20" s="55">
        <v>2399997.2146764779</v>
      </c>
      <c r="Y20" s="55">
        <v>1998519.7448753021</v>
      </c>
      <c r="Z20" s="55">
        <v>95358.577130022284</v>
      </c>
      <c r="AA20" s="55">
        <v>40946.692220315454</v>
      </c>
      <c r="AB20" s="55">
        <v>243966.38215157721</v>
      </c>
      <c r="AC20" s="55">
        <v>2127.4731466354719</v>
      </c>
      <c r="AD20" s="55">
        <v>1889.8472926057941</v>
      </c>
      <c r="AE20" s="55">
        <v>32670.417000470981</v>
      </c>
      <c r="AF20" s="55">
        <v>2450052.6879444951</v>
      </c>
      <c r="AG20" s="55">
        <v>419904.6537857792</v>
      </c>
      <c r="AH20" s="55">
        <v>50221.985335205522</v>
      </c>
      <c r="AI20" s="55">
        <v>10538.21386103972</v>
      </c>
      <c r="AJ20" s="55">
        <v>26257.194175499291</v>
      </c>
      <c r="AK20" s="55">
        <v>245.22435290001971</v>
      </c>
      <c r="AL20" s="55">
        <v>-4.3221783592563211E-14</v>
      </c>
      <c r="AM20" s="55">
        <v>124557.648193806</v>
      </c>
      <c r="AN20" s="55">
        <v>711.05468675930422</v>
      </c>
      <c r="AO20" s="55">
        <v>13702.521499309871</v>
      </c>
      <c r="AP20" s="55">
        <v>1902.6768926390321</v>
      </c>
      <c r="AQ20" s="55">
        <v>525.39373665981293</v>
      </c>
      <c r="AR20" s="55">
        <v>88.506660210205553</v>
      </c>
      <c r="AS20" s="55">
        <v>18668.513720921561</v>
      </c>
      <c r="AT20" s="55">
        <v>1.215383527353594</v>
      </c>
      <c r="AU20" s="55">
        <v>6.1406032400118359E-15</v>
      </c>
      <c r="AV20" s="55">
        <v>1086.101900773612</v>
      </c>
      <c r="AW20" s="55">
        <v>73017.864976000041</v>
      </c>
      <c r="AX20" s="55">
        <v>0</v>
      </c>
      <c r="AY20" s="55">
        <v>672.20867947223178</v>
      </c>
      <c r="AZ20" s="55">
        <v>8961.592063688553</v>
      </c>
      <c r="BA20" s="55">
        <v>9338.207743620791</v>
      </c>
      <c r="BB20" s="55">
        <v>1.1708125873392269E-13</v>
      </c>
      <c r="BC20" s="55">
        <v>35578.96800099386</v>
      </c>
      <c r="BD20" s="55">
        <v>81.646226187030408</v>
      </c>
      <c r="BE20" s="55">
        <v>-6.7648648284864141E-13</v>
      </c>
      <c r="BF20" s="55">
        <v>14106.89301677306</v>
      </c>
      <c r="BG20" s="55">
        <v>37188.74200350076</v>
      </c>
      <c r="BH20" s="55">
        <v>11529.094822763291</v>
      </c>
      <c r="BI20" s="55">
        <v>-1249.5378900161249</v>
      </c>
      <c r="BJ20" s="55">
        <v>69558.663377658275</v>
      </c>
      <c r="BK20" s="55">
        <v>268.97225693308638</v>
      </c>
      <c r="BL20" s="55">
        <v>270.71536728129189</v>
      </c>
      <c r="BM20" s="55">
        <v>22167.906242409052</v>
      </c>
      <c r="BN20" s="55">
        <v>278.48237493795642</v>
      </c>
      <c r="BO20" s="55">
        <v>73384.443714957233</v>
      </c>
      <c r="BP20" s="55">
        <v>4171.3520993012626</v>
      </c>
      <c r="BQ20" s="55">
        <v>0</v>
      </c>
      <c r="BR20" s="56">
        <v>10435062.18032923</v>
      </c>
      <c r="BS20" s="56"/>
      <c r="BT20" s="55">
        <v>1005988.613187575</v>
      </c>
      <c r="BU20" s="55">
        <v>0</v>
      </c>
      <c r="BV20" s="56">
        <v>1005988.613187575</v>
      </c>
      <c r="BW20" s="55">
        <v>44479253.647286303</v>
      </c>
      <c r="BX20" s="55">
        <v>18200960.932124831</v>
      </c>
      <c r="BY20" s="56">
        <v>62680214.579411127</v>
      </c>
      <c r="BZ20" s="55">
        <v>61518616.836596511</v>
      </c>
      <c r="CA20" s="55"/>
      <c r="CB20" s="56">
        <v>135639882.20952451</v>
      </c>
      <c r="CC20" s="57"/>
    </row>
    <row r="21" spans="1:81" ht="33.75" customHeight="1" x14ac:dyDescent="0.2">
      <c r="A21" s="12">
        <v>20</v>
      </c>
      <c r="B21" s="12"/>
      <c r="C21" s="12" t="s">
        <v>34</v>
      </c>
      <c r="D21" s="13"/>
      <c r="E21" s="7" t="s">
        <v>100</v>
      </c>
      <c r="F21" s="55">
        <v>8320.1645922349871</v>
      </c>
      <c r="G21" s="55">
        <v>123.1628734317022</v>
      </c>
      <c r="H21" s="55">
        <v>0</v>
      </c>
      <c r="I21" s="55">
        <v>14141.356600729139</v>
      </c>
      <c r="J21" s="55">
        <v>241.89961152287739</v>
      </c>
      <c r="K21" s="55">
        <v>6.6770847158103903</v>
      </c>
      <c r="L21" s="55">
        <v>162.1913504307424</v>
      </c>
      <c r="M21" s="55">
        <v>135.83470815268029</v>
      </c>
      <c r="N21" s="55">
        <v>3796.6476210082892</v>
      </c>
      <c r="O21" s="55">
        <v>9.1463771371102229</v>
      </c>
      <c r="P21" s="55">
        <v>1963.283141194046</v>
      </c>
      <c r="Q21" s="55">
        <v>-5.8911493316375477E-13</v>
      </c>
      <c r="R21" s="55">
        <v>1.3524071281480409E-10</v>
      </c>
      <c r="S21" s="55">
        <v>21199.76380120622</v>
      </c>
      <c r="T21" s="55">
        <v>1.3886314808245029E-10</v>
      </c>
      <c r="U21" s="55">
        <v>692.17783949865486</v>
      </c>
      <c r="V21" s="55">
        <v>55603.016484250591</v>
      </c>
      <c r="W21" s="55">
        <v>772.32351852964666</v>
      </c>
      <c r="X21" s="55">
        <v>1548686.772291434</v>
      </c>
      <c r="Y21" s="55">
        <v>17937150.090330329</v>
      </c>
      <c r="Z21" s="55">
        <v>97054.246624150255</v>
      </c>
      <c r="AA21" s="55">
        <v>8725.725159079293</v>
      </c>
      <c r="AB21" s="55">
        <v>18317.37070450954</v>
      </c>
      <c r="AC21" s="55">
        <v>222.72050487291071</v>
      </c>
      <c r="AD21" s="55">
        <v>5397.4910817155833</v>
      </c>
      <c r="AE21" s="55">
        <v>1446.6870853342359</v>
      </c>
      <c r="AF21" s="55">
        <v>38990.12297283941</v>
      </c>
      <c r="AG21" s="55">
        <v>8704375.7259751465</v>
      </c>
      <c r="AH21" s="55">
        <v>210.62177270777491</v>
      </c>
      <c r="AI21" s="55">
        <v>8842.6048708875514</v>
      </c>
      <c r="AJ21" s="55">
        <v>2879108.8260464999</v>
      </c>
      <c r="AK21" s="55">
        <v>-4.3687873573124371E-12</v>
      </c>
      <c r="AL21" s="55">
        <v>1.387875742366399E-13</v>
      </c>
      <c r="AM21" s="55">
        <v>6.7940028419943514E-10</v>
      </c>
      <c r="AN21" s="55">
        <v>51.866516242906847</v>
      </c>
      <c r="AO21" s="55">
        <v>1009.600470081333</v>
      </c>
      <c r="AP21" s="55">
        <v>-5.1682278252954653E-13</v>
      </c>
      <c r="AQ21" s="55">
        <v>-5.5074174224841588E-14</v>
      </c>
      <c r="AR21" s="55">
        <v>7.1164468959915E-13</v>
      </c>
      <c r="AS21" s="55">
        <v>1503.8139687404739</v>
      </c>
      <c r="AT21" s="55">
        <v>8.2720104118299526E-16</v>
      </c>
      <c r="AU21" s="55">
        <v>6.1335769574636102E-16</v>
      </c>
      <c r="AV21" s="55">
        <v>9.7228217649934858E-16</v>
      </c>
      <c r="AW21" s="55">
        <v>2543.3186891118662</v>
      </c>
      <c r="AX21" s="55">
        <v>0</v>
      </c>
      <c r="AY21" s="55">
        <v>279.18690635071232</v>
      </c>
      <c r="AZ21" s="55">
        <v>1.484870483318068E-10</v>
      </c>
      <c r="BA21" s="55">
        <v>234.93838375834389</v>
      </c>
      <c r="BB21" s="55">
        <v>1.022237949352167E-11</v>
      </c>
      <c r="BC21" s="55">
        <v>3.5402732030150391E-12</v>
      </c>
      <c r="BD21" s="55">
        <v>335.40999315717772</v>
      </c>
      <c r="BE21" s="55">
        <v>-2.0852205587605141E-13</v>
      </c>
      <c r="BF21" s="55">
        <v>1569.5930788058461</v>
      </c>
      <c r="BG21" s="55">
        <v>10559.225545600289</v>
      </c>
      <c r="BH21" s="55">
        <v>5946.2733561435434</v>
      </c>
      <c r="BI21" s="55">
        <v>1.798797562003232E-12</v>
      </c>
      <c r="BJ21" s="55">
        <v>8842.158182592957</v>
      </c>
      <c r="BK21" s="55">
        <v>2.061706389018078E-12</v>
      </c>
      <c r="BL21" s="55">
        <v>-2.1074134453469699E-13</v>
      </c>
      <c r="BM21" s="55">
        <v>2666.5731276270631</v>
      </c>
      <c r="BN21" s="55">
        <v>19264.634787232892</v>
      </c>
      <c r="BO21" s="55">
        <v>480.53629792653669</v>
      </c>
      <c r="BP21" s="55">
        <v>4640.5819877270078</v>
      </c>
      <c r="BQ21" s="55">
        <v>0</v>
      </c>
      <c r="BR21" s="56">
        <v>31415624.362314649</v>
      </c>
      <c r="BS21" s="56"/>
      <c r="BT21" s="55">
        <v>16947558.69118451</v>
      </c>
      <c r="BU21" s="55">
        <v>0</v>
      </c>
      <c r="BV21" s="56">
        <v>16947558.69118451</v>
      </c>
      <c r="BW21" s="55">
        <v>19281352.056850571</v>
      </c>
      <c r="BX21" s="55">
        <v>38083373.023654088</v>
      </c>
      <c r="BY21" s="56">
        <v>57364725.080504663</v>
      </c>
      <c r="BZ21" s="55">
        <v>118350905.0847521</v>
      </c>
      <c r="CA21" s="55"/>
      <c r="CB21" s="56">
        <v>224078813.21875599</v>
      </c>
      <c r="CC21" s="57"/>
    </row>
    <row r="22" spans="1:81" ht="22.5" customHeight="1" x14ac:dyDescent="0.2">
      <c r="A22" s="12">
        <v>21</v>
      </c>
      <c r="B22" s="12"/>
      <c r="C22" s="12" t="s">
        <v>35</v>
      </c>
      <c r="D22" s="13"/>
      <c r="E22" s="7" t="s">
        <v>101</v>
      </c>
      <c r="F22" s="55">
        <v>1.23598501494754</v>
      </c>
      <c r="G22" s="55">
        <v>21.559034410343781</v>
      </c>
      <c r="H22" s="55">
        <v>1.930220627036906E-3</v>
      </c>
      <c r="I22" s="55">
        <v>189.9297835163475</v>
      </c>
      <c r="J22" s="55">
        <v>3.9362263485921121</v>
      </c>
      <c r="K22" s="55">
        <v>12.838453309001549</v>
      </c>
      <c r="L22" s="55">
        <v>-5.5566535434191412E-11</v>
      </c>
      <c r="M22" s="55">
        <v>9.5523498242643132E-11</v>
      </c>
      <c r="N22" s="55">
        <v>4.508173183761222E-12</v>
      </c>
      <c r="O22" s="55">
        <v>-1.430705346951641E-9</v>
      </c>
      <c r="P22" s="55">
        <v>-5.6532332727861359E-11</v>
      </c>
      <c r="Q22" s="55">
        <v>-1.579597892582617E-11</v>
      </c>
      <c r="R22" s="55">
        <v>-9.5989351737710421E-9</v>
      </c>
      <c r="S22" s="55">
        <v>30.70129147736364</v>
      </c>
      <c r="T22" s="55">
        <v>54.402396301100708</v>
      </c>
      <c r="U22" s="55">
        <v>13.941275091877969</v>
      </c>
      <c r="V22" s="55">
        <v>6802.3284090290181</v>
      </c>
      <c r="W22" s="55">
        <v>1390.0190213055091</v>
      </c>
      <c r="X22" s="55">
        <v>22481.601781189889</v>
      </c>
      <c r="Y22" s="55">
        <v>42774.875301773012</v>
      </c>
      <c r="Z22" s="55">
        <v>982220.70295204339</v>
      </c>
      <c r="AA22" s="55">
        <v>47992.905286526708</v>
      </c>
      <c r="AB22" s="55">
        <v>675761.92175984418</v>
      </c>
      <c r="AC22" s="55">
        <v>0.22399271778521759</v>
      </c>
      <c r="AD22" s="55">
        <v>76.613346399902738</v>
      </c>
      <c r="AE22" s="55">
        <v>0.811833846774209</v>
      </c>
      <c r="AF22" s="55">
        <v>54.858432782311858</v>
      </c>
      <c r="AG22" s="55">
        <v>101340.2855573704</v>
      </c>
      <c r="AH22" s="55">
        <v>21552.086171024639</v>
      </c>
      <c r="AI22" s="55">
        <v>4.0149537679337087E-10</v>
      </c>
      <c r="AJ22" s="55">
        <v>336317.37589622982</v>
      </c>
      <c r="AK22" s="55">
        <v>16483.244252735389</v>
      </c>
      <c r="AL22" s="55">
        <v>41566.923846673853</v>
      </c>
      <c r="AM22" s="55">
        <v>2.3695636511763982E-8</v>
      </c>
      <c r="AN22" s="55">
        <v>5.9657834802270919E-13</v>
      </c>
      <c r="AO22" s="55">
        <v>2.6910958772140678</v>
      </c>
      <c r="AP22" s="55">
        <v>6.9343051192316303E-12</v>
      </c>
      <c r="AQ22" s="55">
        <v>-5.5386865041855942E-13</v>
      </c>
      <c r="AR22" s="55">
        <v>2.0369549237116741E-10</v>
      </c>
      <c r="AS22" s="55">
        <v>583812.04724877945</v>
      </c>
      <c r="AT22" s="55">
        <v>2.6151647145444841E-12</v>
      </c>
      <c r="AU22" s="55">
        <v>-1.4543528358905259E-13</v>
      </c>
      <c r="AV22" s="55">
        <v>-9.9826796291193613E-14</v>
      </c>
      <c r="AW22" s="55">
        <v>4616.5106789997453</v>
      </c>
      <c r="AX22" s="55">
        <v>0</v>
      </c>
      <c r="AY22" s="55">
        <v>3.5868574985523072E-11</v>
      </c>
      <c r="AZ22" s="55">
        <v>0.51206856536902379</v>
      </c>
      <c r="BA22" s="55">
        <v>-1.159938558922593E-6</v>
      </c>
      <c r="BB22" s="55">
        <v>-3.14322043570822E-12</v>
      </c>
      <c r="BC22" s="55">
        <v>7.3597152154005587E-10</v>
      </c>
      <c r="BD22" s="55">
        <v>32.219056648674403</v>
      </c>
      <c r="BE22" s="55">
        <v>1.27147169264057E-10</v>
      </c>
      <c r="BF22" s="55">
        <v>-1.1287333422509339E-12</v>
      </c>
      <c r="BG22" s="55">
        <v>1.5538606670386989E-7</v>
      </c>
      <c r="BH22" s="55">
        <v>22173.14998945134</v>
      </c>
      <c r="BI22" s="55">
        <v>-4.4064471392148077</v>
      </c>
      <c r="BJ22" s="55">
        <v>3.9564743359754783E-8</v>
      </c>
      <c r="BK22" s="55">
        <v>7.6869541450881202</v>
      </c>
      <c r="BL22" s="55">
        <v>8.9373573639559844E-12</v>
      </c>
      <c r="BM22" s="55">
        <v>300.0798743743623</v>
      </c>
      <c r="BN22" s="55">
        <v>5.7029988319581424</v>
      </c>
      <c r="BO22" s="55">
        <v>3291.065566432103</v>
      </c>
      <c r="BP22" s="55">
        <v>1.335537284808468E-11</v>
      </c>
      <c r="BQ22" s="55">
        <v>0</v>
      </c>
      <c r="BR22" s="56">
        <v>2911382.5833011991</v>
      </c>
      <c r="BS22" s="56"/>
      <c r="BT22" s="55">
        <v>1293104.6875391779</v>
      </c>
      <c r="BU22" s="55">
        <v>0</v>
      </c>
      <c r="BV22" s="56">
        <v>1293104.6875391779</v>
      </c>
      <c r="BW22" s="55">
        <v>27412064.508852169</v>
      </c>
      <c r="BX22" s="55">
        <v>-52693559.764671169</v>
      </c>
      <c r="BY22" s="56">
        <v>-25281495.255819</v>
      </c>
      <c r="BZ22" s="55">
        <v>12145294.244190181</v>
      </c>
      <c r="CA22" s="55"/>
      <c r="CB22" s="56">
        <v>-8931713.7407884412</v>
      </c>
      <c r="CC22" s="57"/>
    </row>
    <row r="23" spans="1:81" ht="22.5" customHeight="1" x14ac:dyDescent="0.2">
      <c r="A23" s="12">
        <v>22</v>
      </c>
      <c r="B23" s="12"/>
      <c r="C23" s="12" t="s">
        <v>36</v>
      </c>
      <c r="D23" s="13"/>
      <c r="E23" s="7" t="s">
        <v>102</v>
      </c>
      <c r="F23" s="55">
        <v>1714.160810840149</v>
      </c>
      <c r="G23" s="55">
        <v>19.159014405211771</v>
      </c>
      <c r="H23" s="55">
        <v>45.575216219695477</v>
      </c>
      <c r="I23" s="55">
        <v>4965.8532735962544</v>
      </c>
      <c r="J23" s="55">
        <v>10400.487335643171</v>
      </c>
      <c r="K23" s="55">
        <v>361924.43008614873</v>
      </c>
      <c r="L23" s="55">
        <v>3655.410078193383</v>
      </c>
      <c r="M23" s="55">
        <v>1887.662475432345</v>
      </c>
      <c r="N23" s="55">
        <v>2996.7058711484242</v>
      </c>
      <c r="O23" s="55">
        <v>100.6845518376076</v>
      </c>
      <c r="P23" s="55">
        <v>6896.2700853742681</v>
      </c>
      <c r="Q23" s="55">
        <v>2233.1111022175878</v>
      </c>
      <c r="R23" s="55">
        <v>8181.9516153320374</v>
      </c>
      <c r="S23" s="55">
        <v>11440.4725354783</v>
      </c>
      <c r="T23" s="55">
        <v>4261.2312795943026</v>
      </c>
      <c r="U23" s="55">
        <v>56980.484213238167</v>
      </c>
      <c r="V23" s="55">
        <v>19367.597704399261</v>
      </c>
      <c r="W23" s="55">
        <v>39805.870603001968</v>
      </c>
      <c r="X23" s="55">
        <v>179605.60209825591</v>
      </c>
      <c r="Y23" s="55">
        <v>21489.37974556689</v>
      </c>
      <c r="Z23" s="55">
        <v>83659.470176065093</v>
      </c>
      <c r="AA23" s="55">
        <v>9204638.0783071183</v>
      </c>
      <c r="AB23" s="55">
        <v>231142.67944272881</v>
      </c>
      <c r="AC23" s="55">
        <v>89.860917374963066</v>
      </c>
      <c r="AD23" s="55">
        <v>6475.1287478958293</v>
      </c>
      <c r="AE23" s="55">
        <v>5751.7168616354866</v>
      </c>
      <c r="AF23" s="55">
        <v>1854417.7563189149</v>
      </c>
      <c r="AG23" s="55">
        <v>17873.31328125548</v>
      </c>
      <c r="AH23" s="55">
        <v>27811.606195596229</v>
      </c>
      <c r="AI23" s="55">
        <v>356394.14352543658</v>
      </c>
      <c r="AJ23" s="55">
        <v>33074.783576317772</v>
      </c>
      <c r="AK23" s="55">
        <v>517.9253492291657</v>
      </c>
      <c r="AL23" s="55">
        <v>4.891410237956056E-13</v>
      </c>
      <c r="AM23" s="55">
        <v>1873.1261235784179</v>
      </c>
      <c r="AN23" s="55">
        <v>2891.929540829115</v>
      </c>
      <c r="AO23" s="55">
        <v>22944.422826501828</v>
      </c>
      <c r="AP23" s="55">
        <v>10339.929540808551</v>
      </c>
      <c r="AQ23" s="55">
        <v>5749.6397716613119</v>
      </c>
      <c r="AR23" s="55">
        <v>995.09493630804411</v>
      </c>
      <c r="AS23" s="55">
        <v>-4.2959351209845922E-14</v>
      </c>
      <c r="AT23" s="55">
        <v>31268.157703696419</v>
      </c>
      <c r="AU23" s="55">
        <v>2332.354881975567</v>
      </c>
      <c r="AV23" s="55">
        <v>16906.974708464932</v>
      </c>
      <c r="AW23" s="55">
        <v>37697.984914195789</v>
      </c>
      <c r="AX23" s="55">
        <v>0</v>
      </c>
      <c r="AY23" s="55">
        <v>2705.77246369971</v>
      </c>
      <c r="AZ23" s="55">
        <v>26997.452683253159</v>
      </c>
      <c r="BA23" s="55">
        <v>15414.410625249669</v>
      </c>
      <c r="BB23" s="55">
        <v>1469.326094224358</v>
      </c>
      <c r="BC23" s="55">
        <v>48112.573580980759</v>
      </c>
      <c r="BD23" s="55">
        <v>1269.300667311323</v>
      </c>
      <c r="BE23" s="55">
        <v>7.2047902510369264E-13</v>
      </c>
      <c r="BF23" s="55">
        <v>8473.9867709056871</v>
      </c>
      <c r="BG23" s="55">
        <v>78199.645056792506</v>
      </c>
      <c r="BH23" s="55">
        <v>56329.772363105163</v>
      </c>
      <c r="BI23" s="55">
        <v>-17143.562645234259</v>
      </c>
      <c r="BJ23" s="55">
        <v>3049260.475087604</v>
      </c>
      <c r="BK23" s="55">
        <v>38361.214691302499</v>
      </c>
      <c r="BL23" s="55">
        <v>60199.933910082676</v>
      </c>
      <c r="BM23" s="55">
        <v>108657.02265391211</v>
      </c>
      <c r="BN23" s="55">
        <v>8968.075027955736</v>
      </c>
      <c r="BO23" s="55">
        <v>58955.310538765632</v>
      </c>
      <c r="BP23" s="55">
        <v>212708.3671753009</v>
      </c>
      <c r="BQ23" s="55">
        <v>0</v>
      </c>
      <c r="BR23" s="56">
        <v>16451757.25408872</v>
      </c>
      <c r="BS23" s="56"/>
      <c r="BT23" s="55">
        <v>42948863.966435753</v>
      </c>
      <c r="BU23" s="55">
        <v>96105.474576639608</v>
      </c>
      <c r="BV23" s="56">
        <v>43044969.44101239</v>
      </c>
      <c r="BW23" s="55">
        <v>110149231.8007298</v>
      </c>
      <c r="BX23" s="55">
        <v>-116413939.694782</v>
      </c>
      <c r="BY23" s="56">
        <v>-6264707.8940522186</v>
      </c>
      <c r="BZ23" s="55">
        <v>31078740.506301951</v>
      </c>
      <c r="CA23" s="55"/>
      <c r="CB23" s="56">
        <v>84310759.307350844</v>
      </c>
      <c r="CC23" s="57"/>
    </row>
    <row r="24" spans="1:81" ht="22.5" customHeight="1" x14ac:dyDescent="0.2">
      <c r="A24" s="12">
        <v>23</v>
      </c>
      <c r="B24" s="12"/>
      <c r="C24" s="12" t="s">
        <v>37</v>
      </c>
      <c r="D24" s="13"/>
      <c r="E24" s="7" t="s">
        <v>103</v>
      </c>
      <c r="F24" s="55">
        <v>77.69264327890636</v>
      </c>
      <c r="G24" s="55">
        <v>40.365444774509129</v>
      </c>
      <c r="H24" s="55">
        <v>7744.9066613589484</v>
      </c>
      <c r="I24" s="55">
        <v>1482644.725395466</v>
      </c>
      <c r="J24" s="55">
        <v>2098102.378686388</v>
      </c>
      <c r="K24" s="55">
        <v>2468494.7844603541</v>
      </c>
      <c r="L24" s="55">
        <v>284446.92547436792</v>
      </c>
      <c r="M24" s="55">
        <v>454672.67871714168</v>
      </c>
      <c r="N24" s="55">
        <v>160735.4764309763</v>
      </c>
      <c r="O24" s="55">
        <v>275300.14951114613</v>
      </c>
      <c r="P24" s="55">
        <v>426814.50615899422</v>
      </c>
      <c r="Q24" s="55">
        <v>141492.34314554479</v>
      </c>
      <c r="R24" s="55">
        <v>1507399.349941721</v>
      </c>
      <c r="S24" s="55">
        <v>1980699.013375161</v>
      </c>
      <c r="T24" s="55">
        <v>1048014.201311777</v>
      </c>
      <c r="U24" s="55">
        <v>1035288.586674637</v>
      </c>
      <c r="V24" s="55">
        <v>234812.20982353931</v>
      </c>
      <c r="W24" s="55">
        <v>356108.33713653992</v>
      </c>
      <c r="X24" s="55">
        <v>743264.11415156571</v>
      </c>
      <c r="Y24" s="55">
        <v>718226.40869515261</v>
      </c>
      <c r="Z24" s="55">
        <v>90361.695109754874</v>
      </c>
      <c r="AA24" s="55">
        <v>398009.06187628018</v>
      </c>
      <c r="AB24" s="55">
        <v>271370.4729929968</v>
      </c>
      <c r="AC24" s="55">
        <v>4054.0191149604079</v>
      </c>
      <c r="AD24" s="55">
        <v>140076.6374077705</v>
      </c>
      <c r="AE24" s="55">
        <v>99786.620095099672</v>
      </c>
      <c r="AF24" s="55">
        <v>1149558.500111674</v>
      </c>
      <c r="AG24" s="55">
        <v>358383.55398007709</v>
      </c>
      <c r="AH24" s="55">
        <v>2173708.8271883358</v>
      </c>
      <c r="AI24" s="55">
        <v>1516709.18555715</v>
      </c>
      <c r="AJ24" s="55">
        <v>1027454.073370297</v>
      </c>
      <c r="AK24" s="55">
        <v>697464.95864223572</v>
      </c>
      <c r="AL24" s="55">
        <v>1616436.1979891111</v>
      </c>
      <c r="AM24" s="55">
        <v>995397.1789008308</v>
      </c>
      <c r="AN24" s="55">
        <v>1293.991489096619</v>
      </c>
      <c r="AO24" s="55">
        <v>1426986.3253268951</v>
      </c>
      <c r="AP24" s="55">
        <v>10949.4833098041</v>
      </c>
      <c r="AQ24" s="55">
        <v>126431.7529798754</v>
      </c>
      <c r="AR24" s="55">
        <v>1014275.381907082</v>
      </c>
      <c r="AS24" s="55">
        <v>204394.3712374288</v>
      </c>
      <c r="AT24" s="55">
        <v>2306532.1036270652</v>
      </c>
      <c r="AU24" s="55">
        <v>149918.57159514519</v>
      </c>
      <c r="AV24" s="55">
        <v>308868.62063523522</v>
      </c>
      <c r="AW24" s="55">
        <v>109397.9997571334</v>
      </c>
      <c r="AX24" s="55">
        <v>0</v>
      </c>
      <c r="AY24" s="55">
        <v>125576.1615707852</v>
      </c>
      <c r="AZ24" s="55">
        <v>48824.922766872391</v>
      </c>
      <c r="BA24" s="55">
        <v>108967.4803320787</v>
      </c>
      <c r="BB24" s="55">
        <v>108911.1855212332</v>
      </c>
      <c r="BC24" s="55">
        <v>14597.398857436219</v>
      </c>
      <c r="BD24" s="55">
        <v>127891.3097919446</v>
      </c>
      <c r="BE24" s="55">
        <v>4.6142867897998649E-12</v>
      </c>
      <c r="BF24" s="55">
        <v>5702.5172248607914</v>
      </c>
      <c r="BG24" s="55">
        <v>309477.0406101353</v>
      </c>
      <c r="BH24" s="55">
        <v>6567.5046409599381</v>
      </c>
      <c r="BI24" s="55">
        <v>-21007.632369061921</v>
      </c>
      <c r="BJ24" s="55">
        <v>743051.11058563634</v>
      </c>
      <c r="BK24" s="55">
        <v>35612.21539985235</v>
      </c>
      <c r="BL24" s="55">
        <v>86487.522580096178</v>
      </c>
      <c r="BM24" s="55">
        <v>85019.793267136425</v>
      </c>
      <c r="BN24" s="55">
        <v>926.07873167440312</v>
      </c>
      <c r="BO24" s="55">
        <v>17629.538525797449</v>
      </c>
      <c r="BP24" s="55">
        <v>5347.0998394858816</v>
      </c>
      <c r="BQ24" s="55">
        <v>0</v>
      </c>
      <c r="BR24" s="56">
        <v>33431779.985918138</v>
      </c>
      <c r="BS24" s="56"/>
      <c r="BT24" s="55">
        <v>945730.64771625935</v>
      </c>
      <c r="BU24" s="55">
        <v>0</v>
      </c>
      <c r="BV24" s="56">
        <v>945730.64771625935</v>
      </c>
      <c r="BW24" s="55">
        <v>38359204.749731697</v>
      </c>
      <c r="BX24" s="55">
        <v>-25459057.37352794</v>
      </c>
      <c r="BY24" s="56">
        <v>12900147.376203749</v>
      </c>
      <c r="BZ24" s="55">
        <v>415122.83602848201</v>
      </c>
      <c r="CA24" s="55"/>
      <c r="CB24" s="56">
        <v>47692780.845866643</v>
      </c>
      <c r="CC24" s="57"/>
    </row>
    <row r="25" spans="1:81" ht="22.5" customHeight="1" x14ac:dyDescent="0.2">
      <c r="A25" s="12">
        <v>24</v>
      </c>
      <c r="B25" s="12"/>
      <c r="C25" s="12" t="s">
        <v>38</v>
      </c>
      <c r="D25" s="13"/>
      <c r="E25" s="7" t="s">
        <v>104</v>
      </c>
      <c r="F25" s="55">
        <v>35852.891863359197</v>
      </c>
      <c r="G25" s="55">
        <v>554.13771585192126</v>
      </c>
      <c r="H25" s="55">
        <v>232.27258217372349</v>
      </c>
      <c r="I25" s="55">
        <v>2755839.1719725458</v>
      </c>
      <c r="J25" s="55">
        <v>5314688.0449808734</v>
      </c>
      <c r="K25" s="55">
        <v>10481385.15607707</v>
      </c>
      <c r="L25" s="55">
        <v>1452322.2624735669</v>
      </c>
      <c r="M25" s="55">
        <v>1231789.5757397311</v>
      </c>
      <c r="N25" s="55">
        <v>634423.82913186844</v>
      </c>
      <c r="O25" s="55">
        <v>104533.36080241849</v>
      </c>
      <c r="P25" s="55">
        <v>2441016.529664557</v>
      </c>
      <c r="Q25" s="55">
        <v>476076.11715371179</v>
      </c>
      <c r="R25" s="55">
        <v>4093507.475051132</v>
      </c>
      <c r="S25" s="55">
        <v>8983437.0141631886</v>
      </c>
      <c r="T25" s="55">
        <v>15509225.68316135</v>
      </c>
      <c r="U25" s="55">
        <v>2356674.68487573</v>
      </c>
      <c r="V25" s="55">
        <v>211268.90420109429</v>
      </c>
      <c r="W25" s="55">
        <v>1048023.424152671</v>
      </c>
      <c r="X25" s="55">
        <v>1552792.2608742539</v>
      </c>
      <c r="Y25" s="55">
        <v>1514807.1088937849</v>
      </c>
      <c r="Z25" s="55">
        <v>175565.2896608575</v>
      </c>
      <c r="AA25" s="55">
        <v>814832.442308133</v>
      </c>
      <c r="AB25" s="55">
        <v>412860.23276807868</v>
      </c>
      <c r="AC25" s="55">
        <v>173748439.61620611</v>
      </c>
      <c r="AD25" s="55">
        <v>2851782.6144764158</v>
      </c>
      <c r="AE25" s="55">
        <v>297986.65455133608</v>
      </c>
      <c r="AF25" s="55">
        <v>1013972.766331103</v>
      </c>
      <c r="AG25" s="55">
        <v>1627726.469819996</v>
      </c>
      <c r="AH25" s="55">
        <v>4465040.6682098554</v>
      </c>
      <c r="AI25" s="55">
        <v>18018141.52962542</v>
      </c>
      <c r="AJ25" s="55">
        <v>1966939.2525234141</v>
      </c>
      <c r="AK25" s="55">
        <v>102578.4775429827</v>
      </c>
      <c r="AL25" s="55">
        <v>58071.444462508232</v>
      </c>
      <c r="AM25" s="55">
        <v>1635109.6459897561</v>
      </c>
      <c r="AN25" s="55">
        <v>209411.26296674329</v>
      </c>
      <c r="AO25" s="55">
        <v>9719889.4093111176</v>
      </c>
      <c r="AP25" s="55">
        <v>122759.7798157104</v>
      </c>
      <c r="AQ25" s="55">
        <v>879863.33840620983</v>
      </c>
      <c r="AR25" s="55">
        <v>3324926.2468786449</v>
      </c>
      <c r="AS25" s="55">
        <v>339628.17261804908</v>
      </c>
      <c r="AT25" s="55">
        <v>3793559.6782844188</v>
      </c>
      <c r="AU25" s="55">
        <v>114044.670435686</v>
      </c>
      <c r="AV25" s="55">
        <v>404824.70314891601</v>
      </c>
      <c r="AW25" s="55">
        <v>3089963.4752339488</v>
      </c>
      <c r="AX25" s="55">
        <v>0</v>
      </c>
      <c r="AY25" s="55">
        <v>1122265.270992883</v>
      </c>
      <c r="AZ25" s="55">
        <v>657192.92114941822</v>
      </c>
      <c r="BA25" s="55">
        <v>359802.49765181239</v>
      </c>
      <c r="BB25" s="55">
        <v>407200.74461715162</v>
      </c>
      <c r="BC25" s="55">
        <v>130810.8473606153</v>
      </c>
      <c r="BD25" s="55">
        <v>178092.4265830135</v>
      </c>
      <c r="BE25" s="55">
        <v>38477.375024963607</v>
      </c>
      <c r="BF25" s="55">
        <v>299751.94548649632</v>
      </c>
      <c r="BG25" s="55">
        <v>380544.52961342939</v>
      </c>
      <c r="BH25" s="55">
        <v>699480.32790644397</v>
      </c>
      <c r="BI25" s="55">
        <v>-406003.65644220973</v>
      </c>
      <c r="BJ25" s="55">
        <v>1680416.667622214</v>
      </c>
      <c r="BK25" s="55">
        <v>136792.71913821061</v>
      </c>
      <c r="BL25" s="55">
        <v>425006.98472610587</v>
      </c>
      <c r="BM25" s="55">
        <v>779632.50488364638</v>
      </c>
      <c r="BN25" s="55">
        <v>134558.62402776789</v>
      </c>
      <c r="BO25" s="55">
        <v>168005.0697026703</v>
      </c>
      <c r="BP25" s="55">
        <v>259441.61340649129</v>
      </c>
      <c r="BQ25" s="55">
        <v>0</v>
      </c>
      <c r="BR25" s="56">
        <v>296837837.16055739</v>
      </c>
      <c r="BS25" s="56"/>
      <c r="BT25" s="55">
        <v>108373590.7074587</v>
      </c>
      <c r="BU25" s="55">
        <v>0</v>
      </c>
      <c r="BV25" s="56">
        <v>108373590.7074587</v>
      </c>
      <c r="BW25" s="55">
        <v>0</v>
      </c>
      <c r="BX25" s="55">
        <v>0</v>
      </c>
      <c r="BY25" s="56">
        <v>0</v>
      </c>
      <c r="BZ25" s="55">
        <v>1456390.915494147</v>
      </c>
      <c r="CA25" s="55"/>
      <c r="CB25" s="56">
        <v>406667818.78351033</v>
      </c>
      <c r="CC25" s="57"/>
    </row>
    <row r="26" spans="1:81" ht="22.5" customHeight="1" x14ac:dyDescent="0.2">
      <c r="A26" s="12">
        <v>25</v>
      </c>
      <c r="B26" s="12"/>
      <c r="C26" s="12" t="s">
        <v>39</v>
      </c>
      <c r="D26" s="13"/>
      <c r="E26" s="7" t="s">
        <v>105</v>
      </c>
      <c r="F26" s="55">
        <v>21067.665711531328</v>
      </c>
      <c r="G26" s="55">
        <v>1320.768788291623</v>
      </c>
      <c r="H26" s="55">
        <v>24.888665055900709</v>
      </c>
      <c r="I26" s="55">
        <v>16299.26074272298</v>
      </c>
      <c r="J26" s="55">
        <v>481197.64540895837</v>
      </c>
      <c r="K26" s="55">
        <v>317908.78463025682</v>
      </c>
      <c r="L26" s="55">
        <v>46211.031680130771</v>
      </c>
      <c r="M26" s="55">
        <v>575864.18450143724</v>
      </c>
      <c r="N26" s="55">
        <v>19606.7403387794</v>
      </c>
      <c r="O26" s="55">
        <v>28131.478474687381</v>
      </c>
      <c r="P26" s="55">
        <v>241876.26161079039</v>
      </c>
      <c r="Q26" s="55">
        <v>10161.16716426852</v>
      </c>
      <c r="R26" s="55">
        <v>127502.7610799953</v>
      </c>
      <c r="S26" s="55">
        <v>189782.8520013963</v>
      </c>
      <c r="T26" s="55">
        <v>107099.1986801733</v>
      </c>
      <c r="U26" s="55">
        <v>199566.18450005501</v>
      </c>
      <c r="V26" s="55">
        <v>12205.947540102799</v>
      </c>
      <c r="W26" s="55">
        <v>52383.337454358487</v>
      </c>
      <c r="X26" s="55">
        <v>78861.144726761253</v>
      </c>
      <c r="Y26" s="55">
        <v>50162.645502732463</v>
      </c>
      <c r="Z26" s="55">
        <v>12248.378357961339</v>
      </c>
      <c r="AA26" s="55">
        <v>91327.705572558771</v>
      </c>
      <c r="AB26" s="55">
        <v>12449.244802791471</v>
      </c>
      <c r="AC26" s="55">
        <v>40093.596517776183</v>
      </c>
      <c r="AD26" s="55">
        <v>274145.55294832552</v>
      </c>
      <c r="AE26" s="55">
        <v>118808.24613641889</v>
      </c>
      <c r="AF26" s="55">
        <v>356100.27619673859</v>
      </c>
      <c r="AG26" s="55">
        <v>251143.8251747943</v>
      </c>
      <c r="AH26" s="55">
        <v>853706.82336731558</v>
      </c>
      <c r="AI26" s="55">
        <v>1200875.7535114919</v>
      </c>
      <c r="AJ26" s="55">
        <v>148019.813986564</v>
      </c>
      <c r="AK26" s="55">
        <v>9150.8945119226828</v>
      </c>
      <c r="AL26" s="55">
        <v>1350.708855123125</v>
      </c>
      <c r="AM26" s="55">
        <v>103610.2990652533</v>
      </c>
      <c r="AN26" s="55">
        <v>15905.9973046799</v>
      </c>
      <c r="AO26" s="55">
        <v>1301110.3539949181</v>
      </c>
      <c r="AP26" s="55">
        <v>15816.327983380161</v>
      </c>
      <c r="AQ26" s="55">
        <v>21617.815944375419</v>
      </c>
      <c r="AR26" s="55">
        <v>137673.5347885096</v>
      </c>
      <c r="AS26" s="55">
        <v>23403.73951546325</v>
      </c>
      <c r="AT26" s="55">
        <v>322460.17302547209</v>
      </c>
      <c r="AU26" s="55">
        <v>66244.701219738752</v>
      </c>
      <c r="AV26" s="55">
        <v>44983.446829786488</v>
      </c>
      <c r="AW26" s="55">
        <v>562604.68393103685</v>
      </c>
      <c r="AX26" s="55">
        <v>0</v>
      </c>
      <c r="AY26" s="55">
        <v>61186.869487285498</v>
      </c>
      <c r="AZ26" s="55">
        <v>35593.383521433003</v>
      </c>
      <c r="BA26" s="55">
        <v>19394.85210557955</v>
      </c>
      <c r="BB26" s="55">
        <v>6622.6614952248483</v>
      </c>
      <c r="BC26" s="55">
        <v>9603.0321913456501</v>
      </c>
      <c r="BD26" s="55">
        <v>13099.933561705609</v>
      </c>
      <c r="BE26" s="55">
        <v>313.34957253477808</v>
      </c>
      <c r="BF26" s="55">
        <v>6440.3472786691709</v>
      </c>
      <c r="BG26" s="55">
        <v>34735.556457635241</v>
      </c>
      <c r="BH26" s="55">
        <v>183729.56429897761</v>
      </c>
      <c r="BI26" s="55">
        <v>-84419.702549537993</v>
      </c>
      <c r="BJ26" s="55">
        <v>401021.34795781469</v>
      </c>
      <c r="BK26" s="55">
        <v>42761.308296919458</v>
      </c>
      <c r="BL26" s="55">
        <v>158555.1229690061</v>
      </c>
      <c r="BM26" s="55">
        <v>210065.30477913661</v>
      </c>
      <c r="BN26" s="55">
        <v>19201.62549301847</v>
      </c>
      <c r="BO26" s="55">
        <v>19490.526408774062</v>
      </c>
      <c r="BP26" s="55">
        <v>87652.423346735799</v>
      </c>
      <c r="BQ26" s="55">
        <v>0</v>
      </c>
      <c r="BR26" s="56">
        <v>9787133.3494171426</v>
      </c>
      <c r="BS26" s="56"/>
      <c r="BT26" s="55">
        <v>17356988.128053471</v>
      </c>
      <c r="BU26" s="55">
        <v>2559874.632506107</v>
      </c>
      <c r="BV26" s="56">
        <v>19916862.76055957</v>
      </c>
      <c r="BW26" s="55">
        <v>0</v>
      </c>
      <c r="BX26" s="55">
        <v>0</v>
      </c>
      <c r="BY26" s="56">
        <v>0</v>
      </c>
      <c r="BZ26" s="55">
        <v>0</v>
      </c>
      <c r="CA26" s="55"/>
      <c r="CB26" s="56">
        <v>29703996.10997672</v>
      </c>
      <c r="CC26" s="57"/>
    </row>
    <row r="27" spans="1:81" ht="78.75" customHeight="1" x14ac:dyDescent="0.2">
      <c r="A27" s="12">
        <v>26</v>
      </c>
      <c r="B27" s="12"/>
      <c r="C27" s="12" t="s">
        <v>40</v>
      </c>
      <c r="D27" s="13"/>
      <c r="E27" s="7" t="s">
        <v>154</v>
      </c>
      <c r="F27" s="55">
        <v>-9.3755335848369287E-15</v>
      </c>
      <c r="G27" s="55">
        <v>1.5501309434403809E-17</v>
      </c>
      <c r="H27" s="55">
        <v>0</v>
      </c>
      <c r="I27" s="55">
        <v>-4.9933190460094103E-12</v>
      </c>
      <c r="J27" s="55">
        <v>3892.530459518945</v>
      </c>
      <c r="K27" s="55">
        <v>228178.0024220722</v>
      </c>
      <c r="L27" s="55">
        <v>4.4463384266896983E-12</v>
      </c>
      <c r="M27" s="55">
        <v>681251.9151413712</v>
      </c>
      <c r="N27" s="55">
        <v>2542.9937037546729</v>
      </c>
      <c r="O27" s="55">
        <v>15831.433567343791</v>
      </c>
      <c r="P27" s="55">
        <v>162317.0378723192</v>
      </c>
      <c r="Q27" s="55">
        <v>14151.86509942082</v>
      </c>
      <c r="R27" s="55">
        <v>210709.30405583431</v>
      </c>
      <c r="S27" s="55">
        <v>130013.2754679619</v>
      </c>
      <c r="T27" s="55">
        <v>41804131.416710243</v>
      </c>
      <c r="U27" s="55">
        <v>29563.493469146899</v>
      </c>
      <c r="V27" s="55">
        <v>134141.2298923886</v>
      </c>
      <c r="W27" s="55">
        <v>186456.27791424739</v>
      </c>
      <c r="X27" s="55">
        <v>48295.891785971522</v>
      </c>
      <c r="Y27" s="55">
        <v>105314.6278507175</v>
      </c>
      <c r="Z27" s="55">
        <v>319.13519893972602</v>
      </c>
      <c r="AA27" s="55">
        <v>32626.027027883691</v>
      </c>
      <c r="AB27" s="55">
        <v>29322.854455196561</v>
      </c>
      <c r="AC27" s="55">
        <v>7.9360553714559331E-14</v>
      </c>
      <c r="AD27" s="55">
        <v>49415.631392056093</v>
      </c>
      <c r="AE27" s="55">
        <v>3544994.4658722058</v>
      </c>
      <c r="AF27" s="55">
        <v>33.789371501288969</v>
      </c>
      <c r="AG27" s="55">
        <v>3.0945496185554029E-12</v>
      </c>
      <c r="AH27" s="55">
        <v>35265.275044357877</v>
      </c>
      <c r="AI27" s="55">
        <v>-3.0998422227062038E-12</v>
      </c>
      <c r="AJ27" s="55">
        <v>13837.225453590931</v>
      </c>
      <c r="AK27" s="55">
        <v>-1.9787375893371239E-14</v>
      </c>
      <c r="AL27" s="55">
        <v>-3.429186469621685E-15</v>
      </c>
      <c r="AM27" s="55">
        <v>21810.977075009479</v>
      </c>
      <c r="AN27" s="55">
        <v>5.2551872602442635E-16</v>
      </c>
      <c r="AO27" s="55">
        <v>346937.33026054391</v>
      </c>
      <c r="AP27" s="55">
        <v>-9.3484238345253637E-12</v>
      </c>
      <c r="AQ27" s="55">
        <v>4.3696871045597998E-14</v>
      </c>
      <c r="AR27" s="55">
        <v>1.5284973001421309E-13</v>
      </c>
      <c r="AS27" s="55">
        <v>-1.599722653257044E-15</v>
      </c>
      <c r="AT27" s="55">
        <v>6.905714729086891E-13</v>
      </c>
      <c r="AU27" s="55">
        <v>4.8708318695852231E-14</v>
      </c>
      <c r="AV27" s="55">
        <v>69008.975734948763</v>
      </c>
      <c r="AW27" s="55">
        <v>382471.98351090727</v>
      </c>
      <c r="AX27" s="55">
        <v>0</v>
      </c>
      <c r="AY27" s="55">
        <v>1.074086815056236E-13</v>
      </c>
      <c r="AZ27" s="55">
        <v>136.61136818316021</v>
      </c>
      <c r="BA27" s="55">
        <v>12.21214546567421</v>
      </c>
      <c r="BB27" s="55">
        <v>4.5056104649751526E-15</v>
      </c>
      <c r="BC27" s="55">
        <v>2.568496971119343E-14</v>
      </c>
      <c r="BD27" s="55">
        <v>5.4503002838892859E-14</v>
      </c>
      <c r="BE27" s="55">
        <v>1.071469307776239E-13</v>
      </c>
      <c r="BF27" s="55">
        <v>-7.0129567412805531E-14</v>
      </c>
      <c r="BG27" s="55">
        <v>2039.4710733436029</v>
      </c>
      <c r="BH27" s="55">
        <v>-1.2917400410675889E-12</v>
      </c>
      <c r="BI27" s="55">
        <v>2.9099197856213838E-13</v>
      </c>
      <c r="BJ27" s="55">
        <v>129235.4936379226</v>
      </c>
      <c r="BK27" s="55">
        <v>8.9280851700518471E-14</v>
      </c>
      <c r="BL27" s="55">
        <v>1.3539726271801E-13</v>
      </c>
      <c r="BM27" s="55">
        <v>-4.9875529446944609E-14</v>
      </c>
      <c r="BN27" s="55">
        <v>-2.875647107185645E-13</v>
      </c>
      <c r="BO27" s="55">
        <v>5.0054449040902827E-15</v>
      </c>
      <c r="BP27" s="55">
        <v>9988.2167913696903</v>
      </c>
      <c r="BQ27" s="55">
        <v>0</v>
      </c>
      <c r="BR27" s="56">
        <v>48424246.970825739</v>
      </c>
      <c r="BS27" s="56"/>
      <c r="BT27" s="55">
        <v>1625323.6033841299</v>
      </c>
      <c r="BU27" s="55">
        <v>14377029.304694399</v>
      </c>
      <c r="BV27" s="56">
        <v>16002352.908078531</v>
      </c>
      <c r="BW27" s="55">
        <v>0</v>
      </c>
      <c r="BX27" s="55">
        <v>-48635530.39027001</v>
      </c>
      <c r="BY27" s="56">
        <v>-48635530.39027001</v>
      </c>
      <c r="BZ27" s="55">
        <v>2901350.4470093721</v>
      </c>
      <c r="CA27" s="55"/>
      <c r="CB27" s="56">
        <v>18692419.935643628</v>
      </c>
      <c r="CC27" s="57"/>
    </row>
    <row r="28" spans="1:81" ht="22.5" customHeight="1" x14ac:dyDescent="0.2">
      <c r="A28" s="12">
        <v>27</v>
      </c>
      <c r="B28" s="12"/>
      <c r="C28" s="12" t="s">
        <v>41</v>
      </c>
      <c r="D28" s="13"/>
      <c r="E28" s="7" t="s">
        <v>107</v>
      </c>
      <c r="F28" s="55">
        <v>13476.754138925069</v>
      </c>
      <c r="G28" s="55">
        <v>800.52660917189712</v>
      </c>
      <c r="H28" s="55">
        <v>363.61005424970722</v>
      </c>
      <c r="I28" s="55">
        <v>261239.4539296453</v>
      </c>
      <c r="J28" s="55">
        <v>1018782.291106834</v>
      </c>
      <c r="K28" s="55">
        <v>649901.59212601243</v>
      </c>
      <c r="L28" s="55">
        <v>259235.96556979811</v>
      </c>
      <c r="M28" s="55">
        <v>37914.908838241739</v>
      </c>
      <c r="N28" s="55">
        <v>117086.3359508921</v>
      </c>
      <c r="O28" s="55">
        <v>8068.6773801853642</v>
      </c>
      <c r="P28" s="55">
        <v>476632.44917100552</v>
      </c>
      <c r="Q28" s="55">
        <v>13193.659812055121</v>
      </c>
      <c r="R28" s="55">
        <v>320439.07245602302</v>
      </c>
      <c r="S28" s="55">
        <v>299851.45409426279</v>
      </c>
      <c r="T28" s="55">
        <v>892849.24052200688</v>
      </c>
      <c r="U28" s="55">
        <v>591501.8607232254</v>
      </c>
      <c r="V28" s="55">
        <v>97801.125476559158</v>
      </c>
      <c r="W28" s="55">
        <v>105649.8042409185</v>
      </c>
      <c r="X28" s="55">
        <v>304067.41942614969</v>
      </c>
      <c r="Y28" s="55">
        <v>137224.78229271201</v>
      </c>
      <c r="Z28" s="55">
        <v>147876.55622086229</v>
      </c>
      <c r="AA28" s="55">
        <v>548228.32146026858</v>
      </c>
      <c r="AB28" s="55">
        <v>239382.01181312269</v>
      </c>
      <c r="AC28" s="55">
        <v>1176260.3527956239</v>
      </c>
      <c r="AD28" s="55">
        <v>1026464.733842944</v>
      </c>
      <c r="AE28" s="55">
        <v>2914820.181951168</v>
      </c>
      <c r="AF28" s="55">
        <v>111125438.13846581</v>
      </c>
      <c r="AG28" s="55">
        <v>765018.99332922918</v>
      </c>
      <c r="AH28" s="55">
        <v>4477839.7899943022</v>
      </c>
      <c r="AI28" s="55">
        <v>11105779.259610239</v>
      </c>
      <c r="AJ28" s="55">
        <v>1963429.398154357</v>
      </c>
      <c r="AK28" s="55">
        <v>125088.76659556379</v>
      </c>
      <c r="AL28" s="55">
        <v>28485.92296097345</v>
      </c>
      <c r="AM28" s="55">
        <v>112837.4067133956</v>
      </c>
      <c r="AN28" s="55">
        <v>139997.23956555669</v>
      </c>
      <c r="AO28" s="55">
        <v>2290570.9580272431</v>
      </c>
      <c r="AP28" s="55">
        <v>243280.08321891911</v>
      </c>
      <c r="AQ28" s="55">
        <v>324677.99148545333</v>
      </c>
      <c r="AR28" s="55">
        <v>2551597.545757228</v>
      </c>
      <c r="AS28" s="55">
        <v>83756.798503095866</v>
      </c>
      <c r="AT28" s="55">
        <v>677284.38761208381</v>
      </c>
      <c r="AU28" s="55">
        <v>264580.60307061928</v>
      </c>
      <c r="AV28" s="55">
        <v>430557.35112999397</v>
      </c>
      <c r="AW28" s="55">
        <v>4274998.166395016</v>
      </c>
      <c r="AX28" s="55">
        <v>0</v>
      </c>
      <c r="AY28" s="55">
        <v>458891.05945917941</v>
      </c>
      <c r="AZ28" s="55">
        <v>1940656.5290897661</v>
      </c>
      <c r="BA28" s="55">
        <v>159325.20203532829</v>
      </c>
      <c r="BB28" s="55">
        <v>193088.99118164659</v>
      </c>
      <c r="BC28" s="55">
        <v>399787.16801003268</v>
      </c>
      <c r="BD28" s="55">
        <v>34180.160480092483</v>
      </c>
      <c r="BE28" s="55">
        <v>50560.233836837338</v>
      </c>
      <c r="BF28" s="55">
        <v>424082.1952942778</v>
      </c>
      <c r="BG28" s="55">
        <v>551946.03911911789</v>
      </c>
      <c r="BH28" s="55">
        <v>1893277.564088607</v>
      </c>
      <c r="BI28" s="55">
        <v>-96087.311882341062</v>
      </c>
      <c r="BJ28" s="55">
        <v>431340.62220454123</v>
      </c>
      <c r="BK28" s="55">
        <v>178106.24857446569</v>
      </c>
      <c r="BL28" s="55">
        <v>417177.2415945534</v>
      </c>
      <c r="BM28" s="55">
        <v>1903068.427252376</v>
      </c>
      <c r="BN28" s="55">
        <v>34199.22265298805</v>
      </c>
      <c r="BO28" s="55">
        <v>242589.65882079251</v>
      </c>
      <c r="BP28" s="55">
        <v>32016.546367796091</v>
      </c>
      <c r="BQ28" s="55">
        <v>0</v>
      </c>
      <c r="BR28" s="56">
        <v>161892537.74077201</v>
      </c>
      <c r="BS28" s="56"/>
      <c r="BT28" s="55">
        <v>5202376.5680212872</v>
      </c>
      <c r="BU28" s="55">
        <v>12019.66420690315</v>
      </c>
      <c r="BV28" s="56">
        <v>5214396.2322281897</v>
      </c>
      <c r="BW28" s="55">
        <v>538846522.88001025</v>
      </c>
      <c r="BX28" s="55">
        <v>-518788015.81387049</v>
      </c>
      <c r="BY28" s="56">
        <v>20058507.06613975</v>
      </c>
      <c r="BZ28" s="55">
        <v>10512559.073851289</v>
      </c>
      <c r="CA28" s="55"/>
      <c r="CB28" s="56">
        <v>197678000.1129913</v>
      </c>
      <c r="CC28" s="57"/>
    </row>
    <row r="29" spans="1:81" ht="45" customHeight="1" x14ac:dyDescent="0.2">
      <c r="A29" s="12">
        <v>28</v>
      </c>
      <c r="B29" s="12"/>
      <c r="C29" s="12" t="s">
        <v>42</v>
      </c>
      <c r="D29" s="13"/>
      <c r="E29" s="7" t="s">
        <v>108</v>
      </c>
      <c r="F29" s="55">
        <v>4672.517786624624</v>
      </c>
      <c r="G29" s="55">
        <v>1805.112690419465</v>
      </c>
      <c r="H29" s="55">
        <v>0.16535279124982619</v>
      </c>
      <c r="I29" s="55">
        <v>588763.48550424457</v>
      </c>
      <c r="J29" s="55">
        <v>732912.86759861105</v>
      </c>
      <c r="K29" s="55">
        <v>634191.70200820663</v>
      </c>
      <c r="L29" s="55">
        <v>191961.7396288313</v>
      </c>
      <c r="M29" s="55">
        <v>128977.06794564069</v>
      </c>
      <c r="N29" s="55">
        <v>59171.303712064597</v>
      </c>
      <c r="O29" s="55">
        <v>305.82687258205948</v>
      </c>
      <c r="P29" s="55">
        <v>242348.06145435039</v>
      </c>
      <c r="Q29" s="55">
        <v>38196.41698886732</v>
      </c>
      <c r="R29" s="55">
        <v>783533.33453486743</v>
      </c>
      <c r="S29" s="55">
        <v>1376143.9482044829</v>
      </c>
      <c r="T29" s="55">
        <v>144675.67937896019</v>
      </c>
      <c r="U29" s="55">
        <v>302659.19585180888</v>
      </c>
      <c r="V29" s="55">
        <v>37210.59653929693</v>
      </c>
      <c r="W29" s="55">
        <v>287412.54408091918</v>
      </c>
      <c r="X29" s="55">
        <v>1138156.1013513191</v>
      </c>
      <c r="Y29" s="55">
        <v>7994184.042495681</v>
      </c>
      <c r="Z29" s="55">
        <v>163483.8454454366</v>
      </c>
      <c r="AA29" s="55">
        <v>182376.2986527826</v>
      </c>
      <c r="AB29" s="55">
        <v>78544.868836113077</v>
      </c>
      <c r="AC29" s="55">
        <v>173255.530739154</v>
      </c>
      <c r="AD29" s="55">
        <v>94286.528850678849</v>
      </c>
      <c r="AE29" s="55">
        <v>262146.55196298152</v>
      </c>
      <c r="AF29" s="55">
        <v>3064583.4147336059</v>
      </c>
      <c r="AG29" s="55">
        <v>5981563.3848480266</v>
      </c>
      <c r="AH29" s="55">
        <v>7537737.8629703047</v>
      </c>
      <c r="AI29" s="55">
        <v>3799839.2450409168</v>
      </c>
      <c r="AJ29" s="55">
        <v>21004874.709696829</v>
      </c>
      <c r="AK29" s="55">
        <v>119328.0076438735</v>
      </c>
      <c r="AL29" s="55">
        <v>79313.505284252387</v>
      </c>
      <c r="AM29" s="55">
        <v>1039277.471840495</v>
      </c>
      <c r="AN29" s="55">
        <v>701536.78384902352</v>
      </c>
      <c r="AO29" s="55">
        <v>950791.9128550865</v>
      </c>
      <c r="AP29" s="55">
        <v>137259.4118800296</v>
      </c>
      <c r="AQ29" s="55">
        <v>51682.557904640547</v>
      </c>
      <c r="AR29" s="55">
        <v>105813.38102569091</v>
      </c>
      <c r="AS29" s="55">
        <v>95739.139013512962</v>
      </c>
      <c r="AT29" s="55">
        <v>1716403.4731497699</v>
      </c>
      <c r="AU29" s="55">
        <v>173408.56170155969</v>
      </c>
      <c r="AV29" s="55">
        <v>258268.37620577111</v>
      </c>
      <c r="AW29" s="55">
        <v>22244.373575130641</v>
      </c>
      <c r="AX29" s="55">
        <v>0</v>
      </c>
      <c r="AY29" s="55">
        <v>305687.02259112621</v>
      </c>
      <c r="AZ29" s="55">
        <v>486498.94261745922</v>
      </c>
      <c r="BA29" s="55">
        <v>154935.79359994049</v>
      </c>
      <c r="BB29" s="55">
        <v>109092.2342838382</v>
      </c>
      <c r="BC29" s="55">
        <v>24826.77658072066</v>
      </c>
      <c r="BD29" s="55">
        <v>1557653.4216659621</v>
      </c>
      <c r="BE29" s="55">
        <v>4823.0852629305791</v>
      </c>
      <c r="BF29" s="55">
        <v>47598.797401020987</v>
      </c>
      <c r="BG29" s="55">
        <v>371728.74845925218</v>
      </c>
      <c r="BH29" s="55">
        <v>287960.82191874832</v>
      </c>
      <c r="BI29" s="55">
        <v>-6013.2822457165303</v>
      </c>
      <c r="BJ29" s="55">
        <v>123963.0315830084</v>
      </c>
      <c r="BK29" s="55">
        <v>53146.234969351397</v>
      </c>
      <c r="BL29" s="55">
        <v>32451.40201220601</v>
      </c>
      <c r="BM29" s="55">
        <v>42652.956339968652</v>
      </c>
      <c r="BN29" s="55">
        <v>61161.709496030533</v>
      </c>
      <c r="BO29" s="55">
        <v>76029.452970091384</v>
      </c>
      <c r="BP29" s="55">
        <v>19220.398242280611</v>
      </c>
      <c r="BQ29" s="55">
        <v>0</v>
      </c>
      <c r="BR29" s="56">
        <v>66234458.455434449</v>
      </c>
      <c r="BS29" s="56"/>
      <c r="BT29" s="55">
        <v>41414683.269810349</v>
      </c>
      <c r="BU29" s="55">
        <v>0</v>
      </c>
      <c r="BV29" s="56">
        <v>41414683.269810349</v>
      </c>
      <c r="BW29" s="55">
        <v>13026135.86498511</v>
      </c>
      <c r="BX29" s="55">
        <v>0</v>
      </c>
      <c r="BY29" s="56">
        <v>13026135.86498511</v>
      </c>
      <c r="BZ29" s="55">
        <v>0</v>
      </c>
      <c r="CA29" s="55"/>
      <c r="CB29" s="56">
        <v>120675277.5902299</v>
      </c>
      <c r="CC29" s="57"/>
    </row>
    <row r="30" spans="1:81" ht="45" customHeight="1" x14ac:dyDescent="0.2">
      <c r="A30" s="12">
        <v>29</v>
      </c>
      <c r="B30" s="12"/>
      <c r="C30" s="12" t="s">
        <v>43</v>
      </c>
      <c r="D30" s="13"/>
      <c r="E30" s="7" t="s">
        <v>109</v>
      </c>
      <c r="F30" s="55">
        <v>149407.7354224826</v>
      </c>
      <c r="G30" s="55">
        <v>2258.6969202624191</v>
      </c>
      <c r="H30" s="55">
        <v>3001.788451307898</v>
      </c>
      <c r="I30" s="55">
        <v>2068123.0274629381</v>
      </c>
      <c r="J30" s="55">
        <v>26772439.85147047</v>
      </c>
      <c r="K30" s="55">
        <v>20537267.894720592</v>
      </c>
      <c r="L30" s="55">
        <v>1765751.4320297909</v>
      </c>
      <c r="M30" s="55">
        <v>2084490.9152856709</v>
      </c>
      <c r="N30" s="55">
        <v>838036.71487147338</v>
      </c>
      <c r="O30" s="55">
        <v>2588873.20141517</v>
      </c>
      <c r="P30" s="55">
        <v>4941919.7931576381</v>
      </c>
      <c r="Q30" s="55">
        <v>1063747.5494428941</v>
      </c>
      <c r="R30" s="55">
        <v>4863985.1097955909</v>
      </c>
      <c r="S30" s="55">
        <v>6339150.1121367179</v>
      </c>
      <c r="T30" s="55">
        <v>8077886.4212946706</v>
      </c>
      <c r="U30" s="55">
        <v>5297147.8938144268</v>
      </c>
      <c r="V30" s="55">
        <v>2654257.2052339031</v>
      </c>
      <c r="W30" s="55">
        <v>6310282.319756899</v>
      </c>
      <c r="X30" s="55">
        <v>5052860.6442879774</v>
      </c>
      <c r="Y30" s="55">
        <v>7355321.0304927863</v>
      </c>
      <c r="Z30" s="55">
        <v>609057.47850704973</v>
      </c>
      <c r="AA30" s="55">
        <v>8940925.4721224401</v>
      </c>
      <c r="AB30" s="55">
        <v>1995391.3811340991</v>
      </c>
      <c r="AC30" s="55">
        <v>1444884.2478677679</v>
      </c>
      <c r="AD30" s="55">
        <v>160917.3473491469</v>
      </c>
      <c r="AE30" s="55">
        <v>384585.00370969839</v>
      </c>
      <c r="AF30" s="55">
        <v>22287255.2027831</v>
      </c>
      <c r="AG30" s="55">
        <v>3566018.9831784428</v>
      </c>
      <c r="AH30" s="55">
        <v>6906554.1392101441</v>
      </c>
      <c r="AI30" s="55">
        <v>8540016.8667087983</v>
      </c>
      <c r="AJ30" s="55">
        <v>29199135.64781671</v>
      </c>
      <c r="AK30" s="55">
        <v>2135235.2883206271</v>
      </c>
      <c r="AL30" s="55">
        <v>6470679.9819843257</v>
      </c>
      <c r="AM30" s="55">
        <v>1309799.008358611</v>
      </c>
      <c r="AN30" s="55">
        <v>523191.70782291167</v>
      </c>
      <c r="AO30" s="55">
        <v>14441023.144326</v>
      </c>
      <c r="AP30" s="55">
        <v>318078.52068479179</v>
      </c>
      <c r="AQ30" s="55">
        <v>338435.52522518073</v>
      </c>
      <c r="AR30" s="55">
        <v>1479190.088741984</v>
      </c>
      <c r="AS30" s="55">
        <v>352808.31698276399</v>
      </c>
      <c r="AT30" s="55">
        <v>774350.70262259489</v>
      </c>
      <c r="AU30" s="55">
        <v>227631.37260870039</v>
      </c>
      <c r="AV30" s="55">
        <v>232750.16123645211</v>
      </c>
      <c r="AW30" s="55">
        <v>2146452.2634685528</v>
      </c>
      <c r="AX30" s="55">
        <v>0</v>
      </c>
      <c r="AY30" s="55">
        <v>666028.0243594537</v>
      </c>
      <c r="AZ30" s="55">
        <v>479229.2229581328</v>
      </c>
      <c r="BA30" s="55">
        <v>380134.0009670108</v>
      </c>
      <c r="BB30" s="55">
        <v>398028.0444551275</v>
      </c>
      <c r="BC30" s="55">
        <v>381877.04609415273</v>
      </c>
      <c r="BD30" s="55">
        <v>683330.89966255194</v>
      </c>
      <c r="BE30" s="55">
        <v>19380.218085451699</v>
      </c>
      <c r="BF30" s="55">
        <v>608353.16657094657</v>
      </c>
      <c r="BG30" s="55">
        <v>2532685.5514850072</v>
      </c>
      <c r="BH30" s="55">
        <v>693223.14393948833</v>
      </c>
      <c r="BI30" s="55">
        <v>-68611.048689990741</v>
      </c>
      <c r="BJ30" s="55">
        <v>1474027.5478003479</v>
      </c>
      <c r="BK30" s="55">
        <v>155319.5925122273</v>
      </c>
      <c r="BL30" s="55">
        <v>155007.02970205789</v>
      </c>
      <c r="BM30" s="55">
        <v>364133.71442901809</v>
      </c>
      <c r="BN30" s="55">
        <v>102718.9681113221</v>
      </c>
      <c r="BO30" s="55">
        <v>446764.4195141606</v>
      </c>
      <c r="BP30" s="55">
        <v>942564.2511554081</v>
      </c>
      <c r="BQ30" s="55">
        <v>0</v>
      </c>
      <c r="BR30" s="56">
        <v>233964770.98334649</v>
      </c>
      <c r="BS30" s="56"/>
      <c r="BT30" s="55">
        <v>54099120.968347937</v>
      </c>
      <c r="BU30" s="55">
        <v>3778933.5884929602</v>
      </c>
      <c r="BV30" s="56">
        <v>57878054.556840897</v>
      </c>
      <c r="BW30" s="55">
        <v>36243880.767175987</v>
      </c>
      <c r="BX30" s="55">
        <v>47634514.68807368</v>
      </c>
      <c r="BY30" s="56">
        <v>83878395.455249667</v>
      </c>
      <c r="BZ30" s="55">
        <v>34159985.822395854</v>
      </c>
      <c r="CA30" s="55"/>
      <c r="CB30" s="56">
        <v>409881206.81783289</v>
      </c>
      <c r="CC30" s="57"/>
    </row>
    <row r="31" spans="1:81" ht="33.75" customHeight="1" x14ac:dyDescent="0.2">
      <c r="A31" s="12">
        <v>30</v>
      </c>
      <c r="B31" s="12"/>
      <c r="C31" s="12" t="s">
        <v>44</v>
      </c>
      <c r="D31" s="13"/>
      <c r="E31" s="7" t="s">
        <v>110</v>
      </c>
      <c r="F31" s="55">
        <v>44252.393793402567</v>
      </c>
      <c r="G31" s="55">
        <v>358.25570600008461</v>
      </c>
      <c r="H31" s="55">
        <v>840.68210757250847</v>
      </c>
      <c r="I31" s="55">
        <v>682500.12947356643</v>
      </c>
      <c r="J31" s="55">
        <v>8506773.5964628328</v>
      </c>
      <c r="K31" s="55">
        <v>6792117.232483862</v>
      </c>
      <c r="L31" s="55">
        <v>607324.02901589207</v>
      </c>
      <c r="M31" s="55">
        <v>697169.33254668082</v>
      </c>
      <c r="N31" s="55">
        <v>282550.76981934311</v>
      </c>
      <c r="O31" s="55">
        <v>887404.53824563359</v>
      </c>
      <c r="P31" s="55">
        <v>1660698.475895334</v>
      </c>
      <c r="Q31" s="55">
        <v>361919.18332377082</v>
      </c>
      <c r="R31" s="55">
        <v>1612965.551799536</v>
      </c>
      <c r="S31" s="55">
        <v>2155389.675161276</v>
      </c>
      <c r="T31" s="55">
        <v>2906708.0244787051</v>
      </c>
      <c r="U31" s="55">
        <v>1864023.9425780971</v>
      </c>
      <c r="V31" s="55">
        <v>879673.39547119627</v>
      </c>
      <c r="W31" s="55">
        <v>2205005.6872545602</v>
      </c>
      <c r="X31" s="55">
        <v>1691807.443754148</v>
      </c>
      <c r="Y31" s="55">
        <v>1782180.5345694821</v>
      </c>
      <c r="Z31" s="55">
        <v>197017.42315399949</v>
      </c>
      <c r="AA31" s="55">
        <v>3023454.4834496011</v>
      </c>
      <c r="AB31" s="55">
        <v>683301.99884888402</v>
      </c>
      <c r="AC31" s="55">
        <v>490709.32637042849</v>
      </c>
      <c r="AD31" s="55">
        <v>52871.129659294078</v>
      </c>
      <c r="AE31" s="55">
        <v>128048.9855426321</v>
      </c>
      <c r="AF31" s="55">
        <v>7719557.9259279119</v>
      </c>
      <c r="AG31" s="55">
        <v>737751.53013664309</v>
      </c>
      <c r="AH31" s="55">
        <v>2014546.699384402</v>
      </c>
      <c r="AI31" s="55">
        <v>2532345.8342716419</v>
      </c>
      <c r="AJ31" s="55">
        <v>9120435.8814273942</v>
      </c>
      <c r="AK31" s="55">
        <v>691400.9197443953</v>
      </c>
      <c r="AL31" s="55">
        <v>2094404.5588303681</v>
      </c>
      <c r="AM31" s="55">
        <v>427514.2485927401</v>
      </c>
      <c r="AN31" s="55">
        <v>168702.28799207829</v>
      </c>
      <c r="AO31" s="55">
        <v>4516525.4149706783</v>
      </c>
      <c r="AP31" s="55">
        <v>108001.932582364</v>
      </c>
      <c r="AQ31" s="55">
        <v>108073.0933382786</v>
      </c>
      <c r="AR31" s="55">
        <v>477694.96292184148</v>
      </c>
      <c r="AS31" s="55">
        <v>121326.92371352141</v>
      </c>
      <c r="AT31" s="55">
        <v>253320.46712908309</v>
      </c>
      <c r="AU31" s="55">
        <v>71695.969636763402</v>
      </c>
      <c r="AV31" s="55">
        <v>75056.913539198533</v>
      </c>
      <c r="AW31" s="55">
        <v>727579.66495968204</v>
      </c>
      <c r="AX31" s="55">
        <v>0</v>
      </c>
      <c r="AY31" s="55">
        <v>215679.22743403629</v>
      </c>
      <c r="AZ31" s="55">
        <v>156802.4674570178</v>
      </c>
      <c r="BA31" s="55">
        <v>122909.0463271504</v>
      </c>
      <c r="BB31" s="55">
        <v>129162.54638559499</v>
      </c>
      <c r="BC31" s="55">
        <v>125599.9892285583</v>
      </c>
      <c r="BD31" s="55">
        <v>224443.16417098741</v>
      </c>
      <c r="BE31" s="55">
        <v>6300.3822600101867</v>
      </c>
      <c r="BF31" s="55">
        <v>199685.0349772794</v>
      </c>
      <c r="BG31" s="55">
        <v>813649.8363736968</v>
      </c>
      <c r="BH31" s="55">
        <v>222428.24314531841</v>
      </c>
      <c r="BI31" s="55">
        <v>-21921.201163066489</v>
      </c>
      <c r="BJ31" s="55">
        <v>477058.15997848217</v>
      </c>
      <c r="BK31" s="55">
        <v>49010.923195428077</v>
      </c>
      <c r="BL31" s="55">
        <v>49709.169183840851</v>
      </c>
      <c r="BM31" s="55">
        <v>113274.04634071011</v>
      </c>
      <c r="BN31" s="55">
        <v>31371.15622433864</v>
      </c>
      <c r="BO31" s="55">
        <v>145845.40403826989</v>
      </c>
      <c r="BP31" s="55">
        <v>302781.55376552301</v>
      </c>
      <c r="BQ31" s="55">
        <v>0</v>
      </c>
      <c r="BR31" s="56">
        <v>75526790.599387839</v>
      </c>
      <c r="BS31" s="56"/>
      <c r="BT31" s="55">
        <v>272942211.81715763</v>
      </c>
      <c r="BU31" s="55">
        <v>6817429.9194501285</v>
      </c>
      <c r="BV31" s="56">
        <v>279759641.73660767</v>
      </c>
      <c r="BW31" s="55">
        <v>7834458.3071302567</v>
      </c>
      <c r="BX31" s="55">
        <v>182557005.10601011</v>
      </c>
      <c r="BY31" s="56">
        <v>190391463.41314039</v>
      </c>
      <c r="BZ31" s="55">
        <v>0</v>
      </c>
      <c r="CA31" s="55"/>
      <c r="CB31" s="56">
        <v>545677895.74913585</v>
      </c>
      <c r="CC31" s="57"/>
    </row>
    <row r="32" spans="1:81" ht="22.5" customHeight="1" x14ac:dyDescent="0.2">
      <c r="A32" s="12">
        <v>31</v>
      </c>
      <c r="B32" s="12"/>
      <c r="C32" s="12" t="s">
        <v>45</v>
      </c>
      <c r="D32" s="13"/>
      <c r="E32" s="7" t="s">
        <v>111</v>
      </c>
      <c r="F32" s="55">
        <v>93592.297214505365</v>
      </c>
      <c r="G32" s="55">
        <v>2626.6017556846882</v>
      </c>
      <c r="H32" s="55">
        <v>761.91382524564256</v>
      </c>
      <c r="I32" s="55">
        <v>4629709.3588719023</v>
      </c>
      <c r="J32" s="55">
        <v>19446149.67809023</v>
      </c>
      <c r="K32" s="55">
        <v>9261569.8930072747</v>
      </c>
      <c r="L32" s="55">
        <v>1156834.428552839</v>
      </c>
      <c r="M32" s="55">
        <v>2794559.492388451</v>
      </c>
      <c r="N32" s="55">
        <v>797603.85518999433</v>
      </c>
      <c r="O32" s="55">
        <v>2479318.9237069818</v>
      </c>
      <c r="P32" s="55">
        <v>4438024.0845917854</v>
      </c>
      <c r="Q32" s="55">
        <v>622590.5498671158</v>
      </c>
      <c r="R32" s="55">
        <v>3892941.411362133</v>
      </c>
      <c r="S32" s="55">
        <v>6116057.9826556193</v>
      </c>
      <c r="T32" s="55">
        <v>14047329.98779916</v>
      </c>
      <c r="U32" s="55">
        <v>5812501.4997783285</v>
      </c>
      <c r="V32" s="55">
        <v>853583.86946976196</v>
      </c>
      <c r="W32" s="55">
        <v>3874139.1889654519</v>
      </c>
      <c r="X32" s="55">
        <v>4516094.2638593651</v>
      </c>
      <c r="Y32" s="55">
        <v>5939283.1127626393</v>
      </c>
      <c r="Z32" s="55">
        <v>456866.58338618849</v>
      </c>
      <c r="AA32" s="55">
        <v>3640164.4667932009</v>
      </c>
      <c r="AB32" s="55">
        <v>1433120.263131866</v>
      </c>
      <c r="AC32" s="55">
        <v>1183618.7340952361</v>
      </c>
      <c r="AD32" s="55">
        <v>100674.3331262823</v>
      </c>
      <c r="AE32" s="55">
        <v>886831.41293427197</v>
      </c>
      <c r="AF32" s="55">
        <v>12985684.98758339</v>
      </c>
      <c r="AG32" s="55">
        <v>3697683.0259718248</v>
      </c>
      <c r="AH32" s="55">
        <v>36516700.105444498</v>
      </c>
      <c r="AI32" s="55">
        <v>15923561.836970549</v>
      </c>
      <c r="AJ32" s="55">
        <v>179428393.1803188</v>
      </c>
      <c r="AK32" s="55">
        <v>467221.41084949172</v>
      </c>
      <c r="AL32" s="55">
        <v>1075775.171294919</v>
      </c>
      <c r="AM32" s="55">
        <v>2815081.4274286232</v>
      </c>
      <c r="AN32" s="55">
        <v>2972361.5855779932</v>
      </c>
      <c r="AO32" s="55">
        <v>5673987.7266618907</v>
      </c>
      <c r="AP32" s="55">
        <v>1408463.0063034231</v>
      </c>
      <c r="AQ32" s="55">
        <v>501399.80094418052</v>
      </c>
      <c r="AR32" s="55">
        <v>1214788.4117393901</v>
      </c>
      <c r="AS32" s="55">
        <v>235880.94833314521</v>
      </c>
      <c r="AT32" s="55">
        <v>677271.23192502989</v>
      </c>
      <c r="AU32" s="55">
        <v>136674.00097397331</v>
      </c>
      <c r="AV32" s="55">
        <v>472445.78693393519</v>
      </c>
      <c r="AW32" s="55">
        <v>859052.35469259403</v>
      </c>
      <c r="AX32" s="55">
        <v>0</v>
      </c>
      <c r="AY32" s="55">
        <v>712366.4697941232</v>
      </c>
      <c r="AZ32" s="55">
        <v>686845.69908119796</v>
      </c>
      <c r="BA32" s="55">
        <v>126324.6366856442</v>
      </c>
      <c r="BB32" s="55">
        <v>2947684.991512524</v>
      </c>
      <c r="BC32" s="55">
        <v>362856.29748275812</v>
      </c>
      <c r="BD32" s="55">
        <v>813334.59392222948</v>
      </c>
      <c r="BE32" s="55">
        <v>245350.63702213619</v>
      </c>
      <c r="BF32" s="55">
        <v>1738229.7727453909</v>
      </c>
      <c r="BG32" s="55">
        <v>1654197.8761424811</v>
      </c>
      <c r="BH32" s="55">
        <v>990538.9751119545</v>
      </c>
      <c r="BI32" s="55">
        <v>-520391.35012994969</v>
      </c>
      <c r="BJ32" s="55">
        <v>725458.39994831325</v>
      </c>
      <c r="BK32" s="55">
        <v>40267.161824986913</v>
      </c>
      <c r="BL32" s="55">
        <v>413203.90655709978</v>
      </c>
      <c r="BM32" s="55">
        <v>205539.01740819251</v>
      </c>
      <c r="BN32" s="55">
        <v>87543.802304603785</v>
      </c>
      <c r="BO32" s="55">
        <v>294401.50424420991</v>
      </c>
      <c r="BP32" s="55">
        <v>603117.68727343623</v>
      </c>
      <c r="BQ32" s="55">
        <v>0</v>
      </c>
      <c r="BR32" s="56">
        <v>377665844.26606047</v>
      </c>
      <c r="BS32" s="56"/>
      <c r="BT32" s="55">
        <v>212516533.81281561</v>
      </c>
      <c r="BU32" s="55">
        <v>1269141.904867786</v>
      </c>
      <c r="BV32" s="56">
        <v>213785675.7176834</v>
      </c>
      <c r="BW32" s="55">
        <v>16677648.954329349</v>
      </c>
      <c r="BX32" s="55">
        <v>0</v>
      </c>
      <c r="BY32" s="56">
        <v>16677648.954329349</v>
      </c>
      <c r="BZ32" s="55">
        <v>81445743.822652429</v>
      </c>
      <c r="CA32" s="55"/>
      <c r="CB32" s="56">
        <v>689574912.76072574</v>
      </c>
      <c r="CC32" s="57"/>
    </row>
    <row r="33" spans="1:81" ht="22.5" customHeight="1" x14ac:dyDescent="0.2">
      <c r="A33" s="12">
        <v>32</v>
      </c>
      <c r="B33" s="12"/>
      <c r="C33" s="12" t="s">
        <v>46</v>
      </c>
      <c r="D33" s="13"/>
      <c r="E33" s="7" t="s">
        <v>112</v>
      </c>
      <c r="F33" s="55">
        <v>6837.372980750396</v>
      </c>
      <c r="G33" s="55">
        <v>54.857028185335423</v>
      </c>
      <c r="H33" s="55">
        <v>173.06268828629271</v>
      </c>
      <c r="I33" s="55">
        <v>204126.9368805362</v>
      </c>
      <c r="J33" s="55">
        <v>650786.02096092177</v>
      </c>
      <c r="K33" s="55">
        <v>481659.42096784321</v>
      </c>
      <c r="L33" s="55">
        <v>25495.523341322321</v>
      </c>
      <c r="M33" s="55">
        <v>68887.290397744437</v>
      </c>
      <c r="N33" s="55">
        <v>6019.2926865171439</v>
      </c>
      <c r="O33" s="55">
        <v>881787.29966954014</v>
      </c>
      <c r="P33" s="55">
        <v>1036291.044658064</v>
      </c>
      <c r="Q33" s="55">
        <v>108644.6239291684</v>
      </c>
      <c r="R33" s="55">
        <v>848693.37859348615</v>
      </c>
      <c r="S33" s="55">
        <v>385032.6700085217</v>
      </c>
      <c r="T33" s="55">
        <v>1855941.319668015</v>
      </c>
      <c r="U33" s="55">
        <v>575407.1411151822</v>
      </c>
      <c r="V33" s="55">
        <v>32259.404139733779</v>
      </c>
      <c r="W33" s="55">
        <v>243851.4916164146</v>
      </c>
      <c r="X33" s="55">
        <v>263849.67162039789</v>
      </c>
      <c r="Y33" s="55">
        <v>371148.06051215599</v>
      </c>
      <c r="Z33" s="55">
        <v>97958.151636779439</v>
      </c>
      <c r="AA33" s="55">
        <v>110689.7048672901</v>
      </c>
      <c r="AB33" s="55">
        <v>185570.68859801721</v>
      </c>
      <c r="AC33" s="55">
        <v>255199.82869156031</v>
      </c>
      <c r="AD33" s="55">
        <v>8014.4012938822843</v>
      </c>
      <c r="AE33" s="55">
        <v>15107.67367118863</v>
      </c>
      <c r="AF33" s="55">
        <v>439085.23053838318</v>
      </c>
      <c r="AG33" s="55">
        <v>104004.92095899989</v>
      </c>
      <c r="AH33" s="55">
        <v>9618901.4134451207</v>
      </c>
      <c r="AI33" s="55">
        <v>376091.8543131522</v>
      </c>
      <c r="AJ33" s="55">
        <v>6892399.4999546083</v>
      </c>
      <c r="AK33" s="55">
        <v>10710404.882054981</v>
      </c>
      <c r="AL33" s="55">
        <v>1540844.1380580771</v>
      </c>
      <c r="AM33" s="55">
        <v>5197749.5335996104</v>
      </c>
      <c r="AN33" s="55">
        <v>980.41051122152078</v>
      </c>
      <c r="AO33" s="55">
        <v>139391.7355580258</v>
      </c>
      <c r="AP33" s="55">
        <v>51.803605438819048</v>
      </c>
      <c r="AQ33" s="55">
        <v>1707.697452219971</v>
      </c>
      <c r="AR33" s="55">
        <v>9998.5679554869894</v>
      </c>
      <c r="AS33" s="55">
        <v>1074.9388544358469</v>
      </c>
      <c r="AT33" s="55">
        <v>7598.9553989479109</v>
      </c>
      <c r="AU33" s="55">
        <v>8595.1179346847093</v>
      </c>
      <c r="AV33" s="55">
        <v>5374.6566883455298</v>
      </c>
      <c r="AW33" s="55">
        <v>31891.005381491232</v>
      </c>
      <c r="AX33" s="55">
        <v>0</v>
      </c>
      <c r="AY33" s="55">
        <v>51533.121128649727</v>
      </c>
      <c r="AZ33" s="55">
        <v>7301.8233032423068</v>
      </c>
      <c r="BA33" s="55">
        <v>11237.473891538009</v>
      </c>
      <c r="BB33" s="55">
        <v>1347498.3314326019</v>
      </c>
      <c r="BC33" s="55">
        <v>7578.730622513418</v>
      </c>
      <c r="BD33" s="55">
        <v>22626.872353138278</v>
      </c>
      <c r="BE33" s="55">
        <v>535.1910473161231</v>
      </c>
      <c r="BF33" s="55">
        <v>18941.333275980389</v>
      </c>
      <c r="BG33" s="55">
        <v>30642.294603422379</v>
      </c>
      <c r="BH33" s="55">
        <v>29702.226173856121</v>
      </c>
      <c r="BI33" s="55">
        <v>-2193.8210186678571</v>
      </c>
      <c r="BJ33" s="55">
        <v>9986.9103950768222</v>
      </c>
      <c r="BK33" s="55">
        <v>3015.1085643976212</v>
      </c>
      <c r="BL33" s="55">
        <v>3733.5666827768559</v>
      </c>
      <c r="BM33" s="55">
        <v>673219.2802087171</v>
      </c>
      <c r="BN33" s="55">
        <v>8452.5163962801107</v>
      </c>
      <c r="BO33" s="55">
        <v>6052.8377342965123</v>
      </c>
      <c r="BP33" s="55">
        <v>16230.13314941866</v>
      </c>
      <c r="BQ33" s="55">
        <v>0</v>
      </c>
      <c r="BR33" s="56">
        <v>46051726.624429278</v>
      </c>
      <c r="BS33" s="56"/>
      <c r="BT33" s="55">
        <v>3680903.1686865492</v>
      </c>
      <c r="BU33" s="55">
        <v>8982.8583400593343</v>
      </c>
      <c r="BV33" s="56">
        <v>3689886.0270266091</v>
      </c>
      <c r="BW33" s="55">
        <v>816075.68399095652</v>
      </c>
      <c r="BX33" s="55">
        <v>0</v>
      </c>
      <c r="BY33" s="56">
        <v>816075.68399095652</v>
      </c>
      <c r="BZ33" s="55">
        <v>20509494.043038521</v>
      </c>
      <c r="CA33" s="55"/>
      <c r="CB33" s="56">
        <v>71067182.378485367</v>
      </c>
      <c r="CC33" s="57"/>
    </row>
    <row r="34" spans="1:81" ht="22.5" customHeight="1" x14ac:dyDescent="0.2">
      <c r="A34" s="12">
        <v>33</v>
      </c>
      <c r="B34" s="12"/>
      <c r="C34" s="12" t="s">
        <v>47</v>
      </c>
      <c r="D34" s="13"/>
      <c r="E34" s="7" t="s">
        <v>113</v>
      </c>
      <c r="F34" s="55">
        <v>127.0146898750795</v>
      </c>
      <c r="G34" s="55">
        <v>328.66521403577929</v>
      </c>
      <c r="H34" s="55">
        <v>210.91863032791051</v>
      </c>
      <c r="I34" s="55">
        <v>24819.593314650549</v>
      </c>
      <c r="J34" s="55">
        <v>37428.804164777779</v>
      </c>
      <c r="K34" s="55">
        <v>75304.456387495346</v>
      </c>
      <c r="L34" s="55">
        <v>12199.207192596979</v>
      </c>
      <c r="M34" s="55">
        <v>8137.1167818785143</v>
      </c>
      <c r="N34" s="55">
        <v>4.1020822216555972E-13</v>
      </c>
      <c r="O34" s="55">
        <v>2.2128535421396111E-4</v>
      </c>
      <c r="P34" s="55">
        <v>55860.737090262162</v>
      </c>
      <c r="Q34" s="55">
        <v>48113.514054380379</v>
      </c>
      <c r="R34" s="55">
        <v>29955.782982429719</v>
      </c>
      <c r="S34" s="55">
        <v>19817.82790670609</v>
      </c>
      <c r="T34" s="55">
        <v>8924.9622523481285</v>
      </c>
      <c r="U34" s="55">
        <v>55121.441543894223</v>
      </c>
      <c r="V34" s="55">
        <v>3684.6523762852021</v>
      </c>
      <c r="W34" s="55">
        <v>110817.3425727461</v>
      </c>
      <c r="X34" s="55">
        <v>49482.740533910772</v>
      </c>
      <c r="Y34" s="55">
        <v>50214.096710648177</v>
      </c>
      <c r="Z34" s="55">
        <v>26732.59384883233</v>
      </c>
      <c r="AA34" s="55">
        <v>17216.27524678619</v>
      </c>
      <c r="AB34" s="55">
        <v>26640.649653395682</v>
      </c>
      <c r="AC34" s="55">
        <v>8428.1119186121432</v>
      </c>
      <c r="AD34" s="55">
        <v>2.2861285759082908E-13</v>
      </c>
      <c r="AE34" s="55">
        <v>455.3265529853515</v>
      </c>
      <c r="AF34" s="55">
        <v>33882.459067280637</v>
      </c>
      <c r="AG34" s="55">
        <v>130947.00480093859</v>
      </c>
      <c r="AH34" s="55">
        <v>944284.08562903467</v>
      </c>
      <c r="AI34" s="55">
        <v>86918.985492885549</v>
      </c>
      <c r="AJ34" s="55">
        <v>1028869.978883518</v>
      </c>
      <c r="AK34" s="55">
        <v>106137.3626797344</v>
      </c>
      <c r="AL34" s="55">
        <v>6443876.5881790118</v>
      </c>
      <c r="AM34" s="55">
        <v>12703.219422272399</v>
      </c>
      <c r="AN34" s="55">
        <v>577120.03185694362</v>
      </c>
      <c r="AO34" s="55">
        <v>6616.2999388109156</v>
      </c>
      <c r="AP34" s="55">
        <v>5607.8631685662804</v>
      </c>
      <c r="AQ34" s="55">
        <v>65353.258448269538</v>
      </c>
      <c r="AR34" s="55">
        <v>17174.26446464262</v>
      </c>
      <c r="AS34" s="55">
        <v>90827.264695685371</v>
      </c>
      <c r="AT34" s="55">
        <v>1282074.4067051229</v>
      </c>
      <c r="AU34" s="55">
        <v>37572.101528217863</v>
      </c>
      <c r="AV34" s="55">
        <v>9932.2133706294571</v>
      </c>
      <c r="AW34" s="55">
        <v>11168.863974183219</v>
      </c>
      <c r="AX34" s="55">
        <v>0</v>
      </c>
      <c r="AY34" s="55">
        <v>280166.64048398472</v>
      </c>
      <c r="AZ34" s="55">
        <v>141552.06346805551</v>
      </c>
      <c r="BA34" s="55">
        <v>53278.46578256823</v>
      </c>
      <c r="BB34" s="55">
        <v>59088.318634160991</v>
      </c>
      <c r="BC34" s="55">
        <v>7414.0926442473046</v>
      </c>
      <c r="BD34" s="55">
        <v>3.8814592465371408E-3</v>
      </c>
      <c r="BE34" s="55">
        <v>1667.731855622282</v>
      </c>
      <c r="BF34" s="55">
        <v>5623943.8099015011</v>
      </c>
      <c r="BG34" s="55">
        <v>238859.26734003439</v>
      </c>
      <c r="BH34" s="55">
        <v>159190.2568885934</v>
      </c>
      <c r="BI34" s="55">
        <v>-7026.8031719486926</v>
      </c>
      <c r="BJ34" s="55">
        <v>57133.564949813051</v>
      </c>
      <c r="BK34" s="55">
        <v>1.051532500750014</v>
      </c>
      <c r="BL34" s="55">
        <v>8615.9404808725631</v>
      </c>
      <c r="BM34" s="55">
        <v>111012.9879326542</v>
      </c>
      <c r="BN34" s="55">
        <v>76981.967460979009</v>
      </c>
      <c r="BO34" s="55">
        <v>1524.371220409452</v>
      </c>
      <c r="BP34" s="55">
        <v>54.251686422977798</v>
      </c>
      <c r="BQ34" s="55">
        <v>0</v>
      </c>
      <c r="BR34" s="56">
        <v>18374546.067118831</v>
      </c>
      <c r="BS34" s="56"/>
      <c r="BT34" s="55">
        <v>33568671.798150852</v>
      </c>
      <c r="BU34" s="55">
        <v>49.011275286647511</v>
      </c>
      <c r="BV34" s="56">
        <v>33568720.809426136</v>
      </c>
      <c r="BW34" s="55">
        <v>222117.24197364971</v>
      </c>
      <c r="BX34" s="55">
        <v>0</v>
      </c>
      <c r="BY34" s="56">
        <v>222117.24197364971</v>
      </c>
      <c r="BZ34" s="55">
        <v>17984407.361313641</v>
      </c>
      <c r="CA34" s="55"/>
      <c r="CB34" s="56">
        <v>70149791.479832247</v>
      </c>
      <c r="CC34" s="57"/>
    </row>
    <row r="35" spans="1:81" ht="22.5" customHeight="1" x14ac:dyDescent="0.2">
      <c r="A35" s="12">
        <v>34</v>
      </c>
      <c r="B35" s="12"/>
      <c r="C35" s="12" t="s">
        <v>48</v>
      </c>
      <c r="D35" s="13"/>
      <c r="E35" s="7" t="s">
        <v>114</v>
      </c>
      <c r="F35" s="55">
        <v>-1.6253876708346351E-13</v>
      </c>
      <c r="G35" s="55">
        <v>784.83016881557865</v>
      </c>
      <c r="H35" s="55">
        <v>2135.9927717828309</v>
      </c>
      <c r="I35" s="55">
        <v>570508.63560120156</v>
      </c>
      <c r="J35" s="55">
        <v>1868260.7656555681</v>
      </c>
      <c r="K35" s="55">
        <v>809208.24243463983</v>
      </c>
      <c r="L35" s="55">
        <v>171572.6264382907</v>
      </c>
      <c r="M35" s="55">
        <v>290318.68090497021</v>
      </c>
      <c r="N35" s="55">
        <v>131120.15816445541</v>
      </c>
      <c r="O35" s="55">
        <v>345007.78515384602</v>
      </c>
      <c r="P35" s="55">
        <v>2148477.867205482</v>
      </c>
      <c r="Q35" s="55">
        <v>84615.575799634607</v>
      </c>
      <c r="R35" s="55">
        <v>572592.17935936386</v>
      </c>
      <c r="S35" s="55">
        <v>346174.07349073578</v>
      </c>
      <c r="T35" s="55">
        <v>518467.10549505049</v>
      </c>
      <c r="U35" s="55">
        <v>327308.56021420012</v>
      </c>
      <c r="V35" s="55">
        <v>54878.613988152043</v>
      </c>
      <c r="W35" s="55">
        <v>413082.41050156468</v>
      </c>
      <c r="X35" s="55">
        <v>155499.0270830135</v>
      </c>
      <c r="Y35" s="55">
        <v>281516.50316399039</v>
      </c>
      <c r="Z35" s="55">
        <v>100505.2817471423</v>
      </c>
      <c r="AA35" s="55">
        <v>110341.0392866028</v>
      </c>
      <c r="AB35" s="55">
        <v>64699.408132260243</v>
      </c>
      <c r="AC35" s="55">
        <v>53994.169284386167</v>
      </c>
      <c r="AD35" s="55">
        <v>198.11665357127421</v>
      </c>
      <c r="AE35" s="55">
        <v>186131.12976482231</v>
      </c>
      <c r="AF35" s="55">
        <v>702419.95963518566</v>
      </c>
      <c r="AG35" s="55">
        <v>1553785.829519555</v>
      </c>
      <c r="AH35" s="55">
        <v>17637598.827134062</v>
      </c>
      <c r="AI35" s="55">
        <v>2464843.746398143</v>
      </c>
      <c r="AJ35" s="55">
        <v>27415360.365591969</v>
      </c>
      <c r="AK35" s="55">
        <v>19116421.239174429</v>
      </c>
      <c r="AL35" s="55">
        <v>7741409.3843013346</v>
      </c>
      <c r="AM35" s="55">
        <v>16193603.430786369</v>
      </c>
      <c r="AN35" s="55">
        <v>1078491.6633934469</v>
      </c>
      <c r="AO35" s="55">
        <v>104736.6308067013</v>
      </c>
      <c r="AP35" s="55">
        <v>223.8222427889167</v>
      </c>
      <c r="AQ35" s="55">
        <v>23504.8195774292</v>
      </c>
      <c r="AR35" s="55">
        <v>97041.347108017755</v>
      </c>
      <c r="AS35" s="55">
        <v>52475.797827679373</v>
      </c>
      <c r="AT35" s="55">
        <v>881684.72042784607</v>
      </c>
      <c r="AU35" s="55">
        <v>70804.900161870217</v>
      </c>
      <c r="AV35" s="55">
        <v>1834.823967952243</v>
      </c>
      <c r="AW35" s="55">
        <v>133837.2825114537</v>
      </c>
      <c r="AX35" s="55">
        <v>0</v>
      </c>
      <c r="AY35" s="55">
        <v>67157.287147564886</v>
      </c>
      <c r="AZ35" s="55">
        <v>7582.8157624503747</v>
      </c>
      <c r="BA35" s="55">
        <v>6949.5957661842976</v>
      </c>
      <c r="BB35" s="55">
        <v>1892.130128083425</v>
      </c>
      <c r="BC35" s="55">
        <v>37121.304445484529</v>
      </c>
      <c r="BD35" s="55">
        <v>52835.737072831347</v>
      </c>
      <c r="BE35" s="55">
        <v>6549.5955660476657</v>
      </c>
      <c r="BF35" s="55">
        <v>2267056.2471558601</v>
      </c>
      <c r="BG35" s="55">
        <v>143814.3354250977</v>
      </c>
      <c r="BH35" s="55">
        <v>45575.199085966102</v>
      </c>
      <c r="BI35" s="55">
        <v>-21.548198415236389</v>
      </c>
      <c r="BJ35" s="55">
        <v>13148.167937853939</v>
      </c>
      <c r="BK35" s="55">
        <v>21.924254979620422</v>
      </c>
      <c r="BL35" s="55">
        <v>72366.149377210066</v>
      </c>
      <c r="BM35" s="55">
        <v>51979.934619145439</v>
      </c>
      <c r="BN35" s="55">
        <v>43255.194187628353</v>
      </c>
      <c r="BO35" s="55">
        <v>83037.496830313306</v>
      </c>
      <c r="BP35" s="55">
        <v>120551.1796354438</v>
      </c>
      <c r="BQ35" s="55">
        <v>0</v>
      </c>
      <c r="BR35" s="56">
        <v>107898350.1152295</v>
      </c>
      <c r="BS35" s="56"/>
      <c r="BT35" s="55">
        <v>1269330.687797938</v>
      </c>
      <c r="BU35" s="55">
        <v>0</v>
      </c>
      <c r="BV35" s="56">
        <v>1269330.687797938</v>
      </c>
      <c r="BW35" s="55">
        <v>0</v>
      </c>
      <c r="BX35" s="55">
        <v>0</v>
      </c>
      <c r="BY35" s="56">
        <v>0</v>
      </c>
      <c r="BZ35" s="55">
        <v>7716248.4431094239</v>
      </c>
      <c r="CA35" s="55"/>
      <c r="CB35" s="56">
        <v>116883929.2461369</v>
      </c>
      <c r="CC35" s="57"/>
    </row>
    <row r="36" spans="1:81" ht="22.5" customHeight="1" x14ac:dyDescent="0.2">
      <c r="A36" s="12">
        <v>35</v>
      </c>
      <c r="B36" s="12"/>
      <c r="C36" s="12" t="s">
        <v>49</v>
      </c>
      <c r="D36" s="13"/>
      <c r="E36" s="7" t="s">
        <v>115</v>
      </c>
      <c r="F36" s="55">
        <v>-6.7932050079759635E-14</v>
      </c>
      <c r="G36" s="55">
        <v>160.78212911505051</v>
      </c>
      <c r="H36" s="55">
        <v>0</v>
      </c>
      <c r="I36" s="55">
        <v>40410.328674831442</v>
      </c>
      <c r="J36" s="55">
        <v>179221.7816659786</v>
      </c>
      <c r="K36" s="55">
        <v>558614.24891247158</v>
      </c>
      <c r="L36" s="55">
        <v>25450.177170684288</v>
      </c>
      <c r="M36" s="55">
        <v>39826.377307105198</v>
      </c>
      <c r="N36" s="55">
        <v>98206.05921122586</v>
      </c>
      <c r="O36" s="55">
        <v>1.9024829961510621E-10</v>
      </c>
      <c r="P36" s="55">
        <v>148417.45986697619</v>
      </c>
      <c r="Q36" s="55">
        <v>21706.12570742859</v>
      </c>
      <c r="R36" s="55">
        <v>130021.329234573</v>
      </c>
      <c r="S36" s="55">
        <v>100784.9483890487</v>
      </c>
      <c r="T36" s="55">
        <v>88551.296020506517</v>
      </c>
      <c r="U36" s="55">
        <v>143593.3393221299</v>
      </c>
      <c r="V36" s="55">
        <v>30632.850952256031</v>
      </c>
      <c r="W36" s="55">
        <v>93783.877127891144</v>
      </c>
      <c r="X36" s="55">
        <v>116405.9390232304</v>
      </c>
      <c r="Y36" s="55">
        <v>17535.40637274343</v>
      </c>
      <c r="Z36" s="55">
        <v>14964.42280594166</v>
      </c>
      <c r="AA36" s="55">
        <v>253585.8577643332</v>
      </c>
      <c r="AB36" s="55">
        <v>64489.916183562971</v>
      </c>
      <c r="AC36" s="55">
        <v>49647.273515907887</v>
      </c>
      <c r="AD36" s="55">
        <v>1894.8480255633151</v>
      </c>
      <c r="AE36" s="55">
        <v>19915.89653791497</v>
      </c>
      <c r="AF36" s="55">
        <v>164226.75880695679</v>
      </c>
      <c r="AG36" s="55">
        <v>789628.25379596185</v>
      </c>
      <c r="AH36" s="55">
        <v>6091700.2531364886</v>
      </c>
      <c r="AI36" s="55">
        <v>7169534.5826402893</v>
      </c>
      <c r="AJ36" s="55">
        <v>1260424.073993715</v>
      </c>
      <c r="AK36" s="55">
        <v>33743.823093999803</v>
      </c>
      <c r="AL36" s="55">
        <v>35152.416247689223</v>
      </c>
      <c r="AM36" s="55">
        <v>582487.59870983823</v>
      </c>
      <c r="AN36" s="55">
        <v>1329155.0067069631</v>
      </c>
      <c r="AO36" s="55">
        <v>131667.348784467</v>
      </c>
      <c r="AP36" s="55">
        <v>614715.36432463082</v>
      </c>
      <c r="AQ36" s="55">
        <v>72473.969390128041</v>
      </c>
      <c r="AR36" s="55">
        <v>1748520.58739757</v>
      </c>
      <c r="AS36" s="55">
        <v>117127.1414771507</v>
      </c>
      <c r="AT36" s="55">
        <v>1542071.2888260731</v>
      </c>
      <c r="AU36" s="55">
        <v>215757.42286510719</v>
      </c>
      <c r="AV36" s="55">
        <v>334380.69076661358</v>
      </c>
      <c r="AW36" s="55">
        <v>10542.50192798975</v>
      </c>
      <c r="AX36" s="55">
        <v>0</v>
      </c>
      <c r="AY36" s="55">
        <v>445634.35037325631</v>
      </c>
      <c r="AZ36" s="55">
        <v>140679.59918070189</v>
      </c>
      <c r="BA36" s="55">
        <v>13917.274947708691</v>
      </c>
      <c r="BB36" s="55">
        <v>66717.093552321123</v>
      </c>
      <c r="BC36" s="55">
        <v>186769.18438823381</v>
      </c>
      <c r="BD36" s="55">
        <v>249645.82800797961</v>
      </c>
      <c r="BE36" s="55">
        <v>42825.022390972612</v>
      </c>
      <c r="BF36" s="55">
        <v>617666.72816553793</v>
      </c>
      <c r="BG36" s="55">
        <v>270555.52715493907</v>
      </c>
      <c r="BH36" s="55">
        <v>41517.329830274371</v>
      </c>
      <c r="BI36" s="55">
        <v>-18076.141971043118</v>
      </c>
      <c r="BJ36" s="55">
        <v>22913.786821486239</v>
      </c>
      <c r="BK36" s="55">
        <v>2486.4446172094122</v>
      </c>
      <c r="BL36" s="55">
        <v>7826.6680403259452</v>
      </c>
      <c r="BM36" s="55">
        <v>41927.668538448837</v>
      </c>
      <c r="BN36" s="55">
        <v>57927.868277229718</v>
      </c>
      <c r="BO36" s="55">
        <v>92140.014449093418</v>
      </c>
      <c r="BP36" s="55">
        <v>75631.368418077109</v>
      </c>
      <c r="BQ36" s="55">
        <v>0</v>
      </c>
      <c r="BR36" s="56">
        <v>26839835.2399958</v>
      </c>
      <c r="BS36" s="56"/>
      <c r="BT36" s="55">
        <v>3809814.177702093</v>
      </c>
      <c r="BU36" s="55">
        <v>0</v>
      </c>
      <c r="BV36" s="56">
        <v>3809814.177702093</v>
      </c>
      <c r="BW36" s="55">
        <v>0</v>
      </c>
      <c r="BX36" s="55">
        <v>0</v>
      </c>
      <c r="BY36" s="56">
        <v>0</v>
      </c>
      <c r="BZ36" s="55">
        <v>605651.62803332193</v>
      </c>
      <c r="CA36" s="55"/>
      <c r="CB36" s="56">
        <v>31255301.04573122</v>
      </c>
      <c r="CC36" s="57"/>
    </row>
    <row r="37" spans="1:81" ht="22.5" customHeight="1" x14ac:dyDescent="0.2">
      <c r="A37" s="12">
        <v>36</v>
      </c>
      <c r="B37" s="12"/>
      <c r="C37" s="12" t="s">
        <v>50</v>
      </c>
      <c r="D37" s="13"/>
      <c r="E37" s="7" t="s">
        <v>116</v>
      </c>
      <c r="F37" s="55">
        <v>5.7794184763388552E-2</v>
      </c>
      <c r="G37" s="55">
        <v>687.86425721871842</v>
      </c>
      <c r="H37" s="55">
        <v>140.0307036542161</v>
      </c>
      <c r="I37" s="55">
        <v>173784.05470458709</v>
      </c>
      <c r="J37" s="55">
        <v>504982.58964387962</v>
      </c>
      <c r="K37" s="55">
        <v>676390.57119387621</v>
      </c>
      <c r="L37" s="55">
        <v>82785.111844589468</v>
      </c>
      <c r="M37" s="55">
        <v>128995.057094185</v>
      </c>
      <c r="N37" s="55">
        <v>103013.75902827369</v>
      </c>
      <c r="O37" s="55">
        <v>46487.051580764382</v>
      </c>
      <c r="P37" s="55">
        <v>311059.87976288772</v>
      </c>
      <c r="Q37" s="55">
        <v>150603.97475050989</v>
      </c>
      <c r="R37" s="55">
        <v>231602.55360539039</v>
      </c>
      <c r="S37" s="55">
        <v>279467.58642857731</v>
      </c>
      <c r="T37" s="55">
        <v>392380.0398146658</v>
      </c>
      <c r="U37" s="55">
        <v>485028.9653268049</v>
      </c>
      <c r="V37" s="55">
        <v>40873.233826011601</v>
      </c>
      <c r="W37" s="55">
        <v>398613.08434047468</v>
      </c>
      <c r="X37" s="55">
        <v>356004.80251155968</v>
      </c>
      <c r="Y37" s="55">
        <v>185928.53541476329</v>
      </c>
      <c r="Z37" s="55">
        <v>97909.468843753784</v>
      </c>
      <c r="AA37" s="55">
        <v>216066.32339576099</v>
      </c>
      <c r="AB37" s="55">
        <v>233624.92923398991</v>
      </c>
      <c r="AC37" s="55">
        <v>100532.2962789758</v>
      </c>
      <c r="AD37" s="55">
        <v>2437.98713128594</v>
      </c>
      <c r="AE37" s="55">
        <v>112907.4063902893</v>
      </c>
      <c r="AF37" s="55">
        <v>799536.7981086761</v>
      </c>
      <c r="AG37" s="55">
        <v>1054513.349998188</v>
      </c>
      <c r="AH37" s="55">
        <v>7396800.9513022667</v>
      </c>
      <c r="AI37" s="55">
        <v>3299786.0234149741</v>
      </c>
      <c r="AJ37" s="55">
        <v>1622657.8168413229</v>
      </c>
      <c r="AK37" s="55">
        <v>24595.95777874114</v>
      </c>
      <c r="AL37" s="55">
        <v>437821.75716025772</v>
      </c>
      <c r="AM37" s="55">
        <v>524858.0813457378</v>
      </c>
      <c r="AN37" s="55">
        <v>159486.67192535559</v>
      </c>
      <c r="AO37" s="55">
        <v>3142345.6319062649</v>
      </c>
      <c r="AP37" s="55">
        <v>211422.03840018061</v>
      </c>
      <c r="AQ37" s="55">
        <v>315107.38840264338</v>
      </c>
      <c r="AR37" s="55">
        <v>553928.70030835387</v>
      </c>
      <c r="AS37" s="55">
        <v>775711.67953326204</v>
      </c>
      <c r="AT37" s="55">
        <v>2412127.436505442</v>
      </c>
      <c r="AU37" s="55">
        <v>418586.17778392503</v>
      </c>
      <c r="AV37" s="55">
        <v>443271.87628951552</v>
      </c>
      <c r="AW37" s="55">
        <v>77267.363095611479</v>
      </c>
      <c r="AX37" s="55">
        <v>0</v>
      </c>
      <c r="AY37" s="55">
        <v>738233.43602207629</v>
      </c>
      <c r="AZ37" s="55">
        <v>699066.70710457407</v>
      </c>
      <c r="BA37" s="55">
        <v>226246.06783609319</v>
      </c>
      <c r="BB37" s="55">
        <v>275906.40168704948</v>
      </c>
      <c r="BC37" s="55">
        <v>114366.535437122</v>
      </c>
      <c r="BD37" s="55">
        <v>29254.988675530349</v>
      </c>
      <c r="BE37" s="55">
        <v>55232.699497306981</v>
      </c>
      <c r="BF37" s="55">
        <v>21046384.59060948</v>
      </c>
      <c r="BG37" s="55">
        <v>1501829.5023304131</v>
      </c>
      <c r="BH37" s="55">
        <v>248667.3771645987</v>
      </c>
      <c r="BI37" s="55">
        <v>-85255.752599778585</v>
      </c>
      <c r="BJ37" s="55">
        <v>760939.73264749732</v>
      </c>
      <c r="BK37" s="55">
        <v>124153.2462092356</v>
      </c>
      <c r="BL37" s="55">
        <v>240639.9678821936</v>
      </c>
      <c r="BM37" s="55">
        <v>256257.27553916961</v>
      </c>
      <c r="BN37" s="55">
        <v>200159.67112350601</v>
      </c>
      <c r="BO37" s="55">
        <v>66759.938870737766</v>
      </c>
      <c r="BP37" s="55">
        <v>59654.246852000448</v>
      </c>
      <c r="BQ37" s="55">
        <v>0</v>
      </c>
      <c r="BR37" s="56">
        <v>55540629.547890447</v>
      </c>
      <c r="BS37" s="56"/>
      <c r="BT37" s="55">
        <v>195931567.82841179</v>
      </c>
      <c r="BU37" s="55">
        <v>0</v>
      </c>
      <c r="BV37" s="56">
        <v>195931567.82841179</v>
      </c>
      <c r="BW37" s="55">
        <v>0</v>
      </c>
      <c r="BX37" s="55">
        <v>0</v>
      </c>
      <c r="BY37" s="56">
        <v>0</v>
      </c>
      <c r="BZ37" s="55">
        <v>6976662.9322014088</v>
      </c>
      <c r="CA37" s="55"/>
      <c r="CB37" s="56">
        <v>258448860.30850369</v>
      </c>
      <c r="CC37" s="57"/>
    </row>
    <row r="38" spans="1:81" ht="22.5" customHeight="1" x14ac:dyDescent="0.2">
      <c r="A38" s="12">
        <v>37</v>
      </c>
      <c r="B38" s="12"/>
      <c r="C38" s="12" t="s">
        <v>51</v>
      </c>
      <c r="D38" s="13"/>
      <c r="E38" s="7" t="s">
        <v>117</v>
      </c>
      <c r="F38" s="55">
        <v>-6.0372263030075898E-14</v>
      </c>
      <c r="G38" s="55">
        <v>20.33333488558668</v>
      </c>
      <c r="H38" s="55">
        <v>4.515511898093476E-6</v>
      </c>
      <c r="I38" s="55">
        <v>11583.689002602099</v>
      </c>
      <c r="J38" s="55">
        <v>182220.14556025289</v>
      </c>
      <c r="K38" s="55">
        <v>274782.91816636262</v>
      </c>
      <c r="L38" s="55">
        <v>20710.601788475691</v>
      </c>
      <c r="M38" s="55">
        <v>100018.9754307347</v>
      </c>
      <c r="N38" s="55">
        <v>41208.76077593855</v>
      </c>
      <c r="O38" s="55">
        <v>8622.6246158580943</v>
      </c>
      <c r="P38" s="55">
        <v>132514.2384613074</v>
      </c>
      <c r="Q38" s="55">
        <v>7457.7342018333429</v>
      </c>
      <c r="R38" s="55">
        <v>38243.205519183583</v>
      </c>
      <c r="S38" s="55">
        <v>77063.250087706052</v>
      </c>
      <c r="T38" s="55">
        <v>8710.885883398083</v>
      </c>
      <c r="U38" s="55">
        <v>78352.125396549542</v>
      </c>
      <c r="V38" s="55">
        <v>89807.162399226116</v>
      </c>
      <c r="W38" s="55">
        <v>201822.64323754</v>
      </c>
      <c r="X38" s="55">
        <v>111075.4697164917</v>
      </c>
      <c r="Y38" s="55">
        <v>36660.488011565452</v>
      </c>
      <c r="Z38" s="55">
        <v>9883.4288126427055</v>
      </c>
      <c r="AA38" s="55">
        <v>114985.4900117535</v>
      </c>
      <c r="AB38" s="55">
        <v>339.90482341432312</v>
      </c>
      <c r="AC38" s="55">
        <v>11083.389106853119</v>
      </c>
      <c r="AD38" s="55">
        <v>4198.4241691288353</v>
      </c>
      <c r="AE38" s="55">
        <v>1936.220637459026</v>
      </c>
      <c r="AF38" s="55">
        <v>83091.173035036496</v>
      </c>
      <c r="AG38" s="55">
        <v>1077755.5079446</v>
      </c>
      <c r="AH38" s="55">
        <v>1816825.296052621</v>
      </c>
      <c r="AI38" s="55">
        <v>2231827.9854868031</v>
      </c>
      <c r="AJ38" s="55">
        <v>65488.340885361678</v>
      </c>
      <c r="AK38" s="55">
        <v>28097.9772003812</v>
      </c>
      <c r="AL38" s="55">
        <v>23696.327953036769</v>
      </c>
      <c r="AM38" s="55">
        <v>179589.92941793901</v>
      </c>
      <c r="AN38" s="55">
        <v>79793.839908302325</v>
      </c>
      <c r="AO38" s="55">
        <v>256188.588045674</v>
      </c>
      <c r="AP38" s="55">
        <v>1502791.27113495</v>
      </c>
      <c r="AQ38" s="55">
        <v>193319.4562431596</v>
      </c>
      <c r="AR38" s="55">
        <v>840328.3134591761</v>
      </c>
      <c r="AS38" s="55">
        <v>615886.77745170996</v>
      </c>
      <c r="AT38" s="55">
        <v>893541.21409963537</v>
      </c>
      <c r="AU38" s="55">
        <v>195728.5652104941</v>
      </c>
      <c r="AV38" s="55">
        <v>463419.96151379863</v>
      </c>
      <c r="AW38" s="55">
        <v>35591.687858315083</v>
      </c>
      <c r="AX38" s="55">
        <v>0</v>
      </c>
      <c r="AY38" s="55">
        <v>164181.08420047499</v>
      </c>
      <c r="AZ38" s="55">
        <v>119619.2534426615</v>
      </c>
      <c r="BA38" s="55">
        <v>13038.847989462511</v>
      </c>
      <c r="BB38" s="55">
        <v>3740562.4876993969</v>
      </c>
      <c r="BC38" s="55">
        <v>60472.965001565448</v>
      </c>
      <c r="BD38" s="55">
        <v>14390.256173401391</v>
      </c>
      <c r="BE38" s="55">
        <v>20696.911593421049</v>
      </c>
      <c r="BF38" s="55">
        <v>246061.07437987599</v>
      </c>
      <c r="BG38" s="55">
        <v>78255.167268329285</v>
      </c>
      <c r="BH38" s="55">
        <v>43529.678998541247</v>
      </c>
      <c r="BI38" s="55">
        <v>-94220.881618597938</v>
      </c>
      <c r="BJ38" s="55">
        <v>34501.700685710901</v>
      </c>
      <c r="BK38" s="55">
        <v>3503.8823621266029</v>
      </c>
      <c r="BL38" s="55">
        <v>62526.531516172749</v>
      </c>
      <c r="BM38" s="55">
        <v>19994.630887177329</v>
      </c>
      <c r="BN38" s="55">
        <v>22305.806808351452</v>
      </c>
      <c r="BO38" s="55">
        <v>792.38572217140245</v>
      </c>
      <c r="BP38" s="55">
        <v>6189.0023193130073</v>
      </c>
      <c r="BQ38" s="55">
        <v>0</v>
      </c>
      <c r="BR38" s="56">
        <v>16702665.107486229</v>
      </c>
      <c r="BS38" s="56"/>
      <c r="BT38" s="55">
        <v>10521599.55042216</v>
      </c>
      <c r="BU38" s="55">
        <v>826485.06655492703</v>
      </c>
      <c r="BV38" s="56">
        <v>11348084.616977081</v>
      </c>
      <c r="BW38" s="55">
        <v>112830.935393522</v>
      </c>
      <c r="BX38" s="55">
        <v>7105348.9261084758</v>
      </c>
      <c r="BY38" s="56">
        <v>7218179.8615019973</v>
      </c>
      <c r="BZ38" s="55">
        <v>819384.05230559281</v>
      </c>
      <c r="CA38" s="55"/>
      <c r="CB38" s="56">
        <v>36088313.638270907</v>
      </c>
      <c r="CC38" s="57"/>
    </row>
    <row r="39" spans="1:81" ht="67.5" customHeight="1" x14ac:dyDescent="0.2">
      <c r="A39" s="12">
        <v>38</v>
      </c>
      <c r="B39" s="12"/>
      <c r="C39" s="12" t="s">
        <v>52</v>
      </c>
      <c r="D39" s="13"/>
      <c r="E39" s="7" t="s">
        <v>118</v>
      </c>
      <c r="F39" s="55">
        <v>2.6944503306631309E-2</v>
      </c>
      <c r="G39" s="55">
        <v>0.1454280778316297</v>
      </c>
      <c r="H39" s="55">
        <v>9.6689783184400278E-3</v>
      </c>
      <c r="I39" s="55">
        <v>2717.063890015525</v>
      </c>
      <c r="J39" s="55">
        <v>465503.86087761662</v>
      </c>
      <c r="K39" s="55">
        <v>48612.212617772529</v>
      </c>
      <c r="L39" s="55">
        <v>9.3599001276493547E-12</v>
      </c>
      <c r="M39" s="55">
        <v>241622.98302575891</v>
      </c>
      <c r="N39" s="55">
        <v>28527.257114413082</v>
      </c>
      <c r="O39" s="55">
        <v>34194.908372611673</v>
      </c>
      <c r="P39" s="55">
        <v>335986.75160522072</v>
      </c>
      <c r="Q39" s="55">
        <v>8838.7121244414211</v>
      </c>
      <c r="R39" s="55">
        <v>34216.183462010456</v>
      </c>
      <c r="S39" s="55">
        <v>73114.856639133359</v>
      </c>
      <c r="T39" s="55">
        <v>74017.380189813164</v>
      </c>
      <c r="U39" s="55">
        <v>34708.908378195163</v>
      </c>
      <c r="V39" s="55">
        <v>148278.19729926821</v>
      </c>
      <c r="W39" s="55">
        <v>436775.34908313327</v>
      </c>
      <c r="X39" s="55">
        <v>44775.010435249897</v>
      </c>
      <c r="Y39" s="55">
        <v>99975.679365498931</v>
      </c>
      <c r="Z39" s="55">
        <v>4819.9373562698174</v>
      </c>
      <c r="AA39" s="55">
        <v>559.68435610473455</v>
      </c>
      <c r="AB39" s="55">
        <v>7031.7854600651108</v>
      </c>
      <c r="AC39" s="55">
        <v>7653.864880982509</v>
      </c>
      <c r="AD39" s="55">
        <v>2.0762672741318879</v>
      </c>
      <c r="AE39" s="55">
        <v>751.39870974077451</v>
      </c>
      <c r="AF39" s="55">
        <v>26074.112059823321</v>
      </c>
      <c r="AG39" s="55">
        <v>123326.9778334657</v>
      </c>
      <c r="AH39" s="55">
        <v>1720251.4188148249</v>
      </c>
      <c r="AI39" s="55">
        <v>1056384.1182038339</v>
      </c>
      <c r="AJ39" s="55">
        <v>17107.077942711159</v>
      </c>
      <c r="AK39" s="55">
        <v>2377.9218874843909</v>
      </c>
      <c r="AL39" s="55">
        <v>2868.3036105594979</v>
      </c>
      <c r="AM39" s="55">
        <v>10764.933359828659</v>
      </c>
      <c r="AN39" s="55">
        <v>65030.617956614617</v>
      </c>
      <c r="AO39" s="55">
        <v>242336.2021538991</v>
      </c>
      <c r="AP39" s="55">
        <v>764835.4450640576</v>
      </c>
      <c r="AQ39" s="55">
        <v>14391796.47625708</v>
      </c>
      <c r="AR39" s="55">
        <v>2392830.9062982942</v>
      </c>
      <c r="AS39" s="55">
        <v>403921.70308400062</v>
      </c>
      <c r="AT39" s="55">
        <v>882644.94752993481</v>
      </c>
      <c r="AU39" s="55">
        <v>101216.6366759504</v>
      </c>
      <c r="AV39" s="55">
        <v>106453.5214572883</v>
      </c>
      <c r="AW39" s="55">
        <v>3382.3577593333889</v>
      </c>
      <c r="AX39" s="55">
        <v>0</v>
      </c>
      <c r="AY39" s="55">
        <v>95995.889789883819</v>
      </c>
      <c r="AZ39" s="55">
        <v>8537.1573898576953</v>
      </c>
      <c r="BA39" s="55">
        <v>217.43400705744509</v>
      </c>
      <c r="BB39" s="55">
        <v>11417477.852343069</v>
      </c>
      <c r="BC39" s="55">
        <v>41.396486743370467</v>
      </c>
      <c r="BD39" s="55">
        <v>13733.59917688211</v>
      </c>
      <c r="BE39" s="55">
        <v>6247.7631303175667</v>
      </c>
      <c r="BF39" s="55">
        <v>90041.790277883949</v>
      </c>
      <c r="BG39" s="55">
        <v>123569.09247507319</v>
      </c>
      <c r="BH39" s="55">
        <v>9044.4413726891817</v>
      </c>
      <c r="BI39" s="55">
        <v>-2909.4060676528561</v>
      </c>
      <c r="BJ39" s="55">
        <v>18251.082654695569</v>
      </c>
      <c r="BK39" s="55">
        <v>604.88379415996758</v>
      </c>
      <c r="BL39" s="55">
        <v>139685.71990303931</v>
      </c>
      <c r="BM39" s="55">
        <v>14490.377681362899</v>
      </c>
      <c r="BN39" s="55">
        <v>42766.875333034433</v>
      </c>
      <c r="BO39" s="55">
        <v>1759.747556389146</v>
      </c>
      <c r="BP39" s="55">
        <v>16.07734938279199</v>
      </c>
      <c r="BQ39" s="55">
        <v>0</v>
      </c>
      <c r="BR39" s="56">
        <v>36425859.696154989</v>
      </c>
      <c r="BS39" s="56"/>
      <c r="BT39" s="55">
        <v>2971170.251377353</v>
      </c>
      <c r="BU39" s="55">
        <v>4621303.9733440448</v>
      </c>
      <c r="BV39" s="56">
        <v>7592474.2247213973</v>
      </c>
      <c r="BW39" s="55">
        <v>0</v>
      </c>
      <c r="BX39" s="55">
        <v>0</v>
      </c>
      <c r="BY39" s="56">
        <v>0</v>
      </c>
      <c r="BZ39" s="55">
        <v>224211.6699442782</v>
      </c>
      <c r="CA39" s="55"/>
      <c r="CB39" s="56">
        <v>44242545.590820663</v>
      </c>
      <c r="CC39" s="57"/>
    </row>
    <row r="40" spans="1:81" ht="22.5" customHeight="1" x14ac:dyDescent="0.2">
      <c r="A40" s="12">
        <v>39</v>
      </c>
      <c r="B40" s="12"/>
      <c r="C40" s="12" t="s">
        <v>53</v>
      </c>
      <c r="D40" s="13"/>
      <c r="E40" s="7" t="s">
        <v>119</v>
      </c>
      <c r="F40" s="55">
        <v>4659.7729272718634</v>
      </c>
      <c r="G40" s="55">
        <v>925.42862842638021</v>
      </c>
      <c r="H40" s="55">
        <v>326.58491277358371</v>
      </c>
      <c r="I40" s="55">
        <v>59098.363773974859</v>
      </c>
      <c r="J40" s="55">
        <v>330753.03739690932</v>
      </c>
      <c r="K40" s="55">
        <v>634743.57734708977</v>
      </c>
      <c r="L40" s="55">
        <v>37080.019229438178</v>
      </c>
      <c r="M40" s="55">
        <v>77610.786546128133</v>
      </c>
      <c r="N40" s="55">
        <v>113854.4799232988</v>
      </c>
      <c r="O40" s="55">
        <v>2.2309441566086859E-4</v>
      </c>
      <c r="P40" s="55">
        <v>175420.34014313671</v>
      </c>
      <c r="Q40" s="55">
        <v>47932.770714602251</v>
      </c>
      <c r="R40" s="55">
        <v>168038.1621830159</v>
      </c>
      <c r="S40" s="55">
        <v>155717.82277697121</v>
      </c>
      <c r="T40" s="55">
        <v>78635.692133792079</v>
      </c>
      <c r="U40" s="55">
        <v>234911.62024833239</v>
      </c>
      <c r="V40" s="55">
        <v>31211.137356559411</v>
      </c>
      <c r="W40" s="55">
        <v>92091.172224493785</v>
      </c>
      <c r="X40" s="55">
        <v>252931.29646191269</v>
      </c>
      <c r="Y40" s="55">
        <v>110205.3249452115</v>
      </c>
      <c r="Z40" s="55">
        <v>17077.4779051103</v>
      </c>
      <c r="AA40" s="55">
        <v>197029.25035337769</v>
      </c>
      <c r="AB40" s="55">
        <v>50976.551574077363</v>
      </c>
      <c r="AC40" s="55">
        <v>79807.505195478807</v>
      </c>
      <c r="AD40" s="55">
        <v>23896.118403520901</v>
      </c>
      <c r="AE40" s="55">
        <v>38934.619243892717</v>
      </c>
      <c r="AF40" s="55">
        <v>529751.84311115986</v>
      </c>
      <c r="AG40" s="55">
        <v>1257812.6797348971</v>
      </c>
      <c r="AH40" s="55">
        <v>4982783.876920945</v>
      </c>
      <c r="AI40" s="55">
        <v>3488239.8880843841</v>
      </c>
      <c r="AJ40" s="55">
        <v>1238107.015371399</v>
      </c>
      <c r="AK40" s="55">
        <v>176855.5471201918</v>
      </c>
      <c r="AL40" s="55">
        <v>101674.20921168321</v>
      </c>
      <c r="AM40" s="55">
        <v>345595.48312701838</v>
      </c>
      <c r="AN40" s="55">
        <v>174237.88564554451</v>
      </c>
      <c r="AO40" s="55">
        <v>1001366.461984882</v>
      </c>
      <c r="AP40" s="55">
        <v>478579.94055819471</v>
      </c>
      <c r="AQ40" s="55">
        <v>288804.90242676018</v>
      </c>
      <c r="AR40" s="55">
        <v>31581348.141006161</v>
      </c>
      <c r="AS40" s="55">
        <v>1066673.020759563</v>
      </c>
      <c r="AT40" s="55">
        <v>6080175.1084586782</v>
      </c>
      <c r="AU40" s="55">
        <v>491436.01238645677</v>
      </c>
      <c r="AV40" s="55">
        <v>769859.95637723443</v>
      </c>
      <c r="AW40" s="55">
        <v>88915.727286406589</v>
      </c>
      <c r="AX40" s="55">
        <v>0</v>
      </c>
      <c r="AY40" s="55">
        <v>1004901.178524207</v>
      </c>
      <c r="AZ40" s="55">
        <v>233519.46597313709</v>
      </c>
      <c r="BA40" s="55">
        <v>49300.617264604953</v>
      </c>
      <c r="BB40" s="55">
        <v>360945.02894204803</v>
      </c>
      <c r="BC40" s="55">
        <v>94935.162394944142</v>
      </c>
      <c r="BD40" s="55">
        <v>58082.954028119268</v>
      </c>
      <c r="BE40" s="55">
        <v>57984.734313567482</v>
      </c>
      <c r="BF40" s="55">
        <v>243237.47998474629</v>
      </c>
      <c r="BG40" s="55">
        <v>652400.04898082232</v>
      </c>
      <c r="BH40" s="55">
        <v>337105.12920334563</v>
      </c>
      <c r="BI40" s="55">
        <v>-34159.928054144002</v>
      </c>
      <c r="BJ40" s="55">
        <v>267988.96290430392</v>
      </c>
      <c r="BK40" s="55">
        <v>17934.581908514228</v>
      </c>
      <c r="BL40" s="55">
        <v>110376.7396183161</v>
      </c>
      <c r="BM40" s="55">
        <v>129610.6638095534</v>
      </c>
      <c r="BN40" s="55">
        <v>168739.47688623931</v>
      </c>
      <c r="BO40" s="55">
        <v>97672.925893113876</v>
      </c>
      <c r="BP40" s="55">
        <v>314253.71291719598</v>
      </c>
      <c r="BQ40" s="55">
        <v>0</v>
      </c>
      <c r="BR40" s="56">
        <v>61320915.54783608</v>
      </c>
      <c r="BS40" s="56"/>
      <c r="BT40" s="55">
        <v>74777407.662655458</v>
      </c>
      <c r="BU40" s="55">
        <v>0</v>
      </c>
      <c r="BV40" s="56">
        <v>74777407.662655458</v>
      </c>
      <c r="BW40" s="55">
        <v>0</v>
      </c>
      <c r="BX40" s="55">
        <v>0</v>
      </c>
      <c r="BY40" s="56">
        <v>0</v>
      </c>
      <c r="BZ40" s="55">
        <v>402795.76254546072</v>
      </c>
      <c r="CA40" s="55"/>
      <c r="CB40" s="56">
        <v>136501118.973037</v>
      </c>
      <c r="CC40" s="57"/>
    </row>
    <row r="41" spans="1:81" ht="45" customHeight="1" x14ac:dyDescent="0.2">
      <c r="A41" s="12">
        <v>40</v>
      </c>
      <c r="B41" s="12"/>
      <c r="C41" s="12" t="s">
        <v>54</v>
      </c>
      <c r="D41" s="13"/>
      <c r="E41" s="7" t="s">
        <v>120</v>
      </c>
      <c r="F41" s="55">
        <v>5.5535335122816822E-5</v>
      </c>
      <c r="G41" s="55">
        <v>31.773351189625728</v>
      </c>
      <c r="H41" s="55">
        <v>0</v>
      </c>
      <c r="I41" s="55">
        <v>284099.23595151713</v>
      </c>
      <c r="J41" s="55">
        <v>1035428.215941195</v>
      </c>
      <c r="K41" s="55">
        <v>813943.55000987416</v>
      </c>
      <c r="L41" s="55">
        <v>125376.8595528333</v>
      </c>
      <c r="M41" s="55">
        <v>177871.22873966221</v>
      </c>
      <c r="N41" s="55">
        <v>63257.447606533053</v>
      </c>
      <c r="O41" s="55">
        <v>88182.506954110053</v>
      </c>
      <c r="P41" s="55">
        <v>664607.91059365263</v>
      </c>
      <c r="Q41" s="55">
        <v>51915.00995499055</v>
      </c>
      <c r="R41" s="55">
        <v>517190.93212902249</v>
      </c>
      <c r="S41" s="55">
        <v>312894.45040652569</v>
      </c>
      <c r="T41" s="55">
        <v>1023649.2987617759</v>
      </c>
      <c r="U41" s="55">
        <v>310224.2870448124</v>
      </c>
      <c r="V41" s="55">
        <v>60910.320036376623</v>
      </c>
      <c r="W41" s="55">
        <v>236940.25092559031</v>
      </c>
      <c r="X41" s="55">
        <v>186131.65127531049</v>
      </c>
      <c r="Y41" s="55">
        <v>371747.37629200181</v>
      </c>
      <c r="Z41" s="55">
        <v>71024.412542375008</v>
      </c>
      <c r="AA41" s="55">
        <v>366674.41566303727</v>
      </c>
      <c r="AB41" s="55">
        <v>255965.22727611361</v>
      </c>
      <c r="AC41" s="55">
        <v>1109082.7719725</v>
      </c>
      <c r="AD41" s="55">
        <v>62032.371992224253</v>
      </c>
      <c r="AE41" s="55">
        <v>329226.54352252831</v>
      </c>
      <c r="AF41" s="55">
        <v>378654.98103500478</v>
      </c>
      <c r="AG41" s="55">
        <v>658512.84647933103</v>
      </c>
      <c r="AH41" s="55">
        <v>5287297.5316875717</v>
      </c>
      <c r="AI41" s="55">
        <v>9118667.7410916388</v>
      </c>
      <c r="AJ41" s="55">
        <v>2099838.9379194789</v>
      </c>
      <c r="AK41" s="55">
        <v>410046.70309425012</v>
      </c>
      <c r="AL41" s="55">
        <v>81153.910256525036</v>
      </c>
      <c r="AM41" s="55">
        <v>322516.47626034619</v>
      </c>
      <c r="AN41" s="55">
        <v>116027.35145231969</v>
      </c>
      <c r="AO41" s="55">
        <v>666003.57229098212</v>
      </c>
      <c r="AP41" s="55">
        <v>841090.30663512973</v>
      </c>
      <c r="AQ41" s="55">
        <v>438494.56061725848</v>
      </c>
      <c r="AR41" s="55">
        <v>1597197.8390652849</v>
      </c>
      <c r="AS41" s="55">
        <v>4874349.9403704228</v>
      </c>
      <c r="AT41" s="55">
        <v>5789118.9364938065</v>
      </c>
      <c r="AU41" s="55">
        <v>562504.37359703879</v>
      </c>
      <c r="AV41" s="55">
        <v>257669.6901391765</v>
      </c>
      <c r="AW41" s="55">
        <v>25115.532973759171</v>
      </c>
      <c r="AX41" s="55">
        <v>0</v>
      </c>
      <c r="AY41" s="55">
        <v>854838.06265501457</v>
      </c>
      <c r="AZ41" s="55">
        <v>82368.84014669442</v>
      </c>
      <c r="BA41" s="55">
        <v>83489.242043265622</v>
      </c>
      <c r="BB41" s="55">
        <v>718025.74201026931</v>
      </c>
      <c r="BC41" s="55">
        <v>180918.45626548259</v>
      </c>
      <c r="BD41" s="55">
        <v>266383.34051076032</v>
      </c>
      <c r="BE41" s="55">
        <v>70830.702885097169</v>
      </c>
      <c r="BF41" s="55">
        <v>2480242.7348891068</v>
      </c>
      <c r="BG41" s="55">
        <v>255403.68273652671</v>
      </c>
      <c r="BH41" s="55">
        <v>14064.23314488578</v>
      </c>
      <c r="BI41" s="55">
        <v>-9569.7366103392196</v>
      </c>
      <c r="BJ41" s="55">
        <v>2002177.271239917</v>
      </c>
      <c r="BK41" s="55">
        <v>25140.240232493121</v>
      </c>
      <c r="BL41" s="55">
        <v>139662.45203330179</v>
      </c>
      <c r="BM41" s="55">
        <v>49189.416715351013</v>
      </c>
      <c r="BN41" s="55">
        <v>20506.284056249529</v>
      </c>
      <c r="BO41" s="55">
        <v>187171.7767258097</v>
      </c>
      <c r="BP41" s="55">
        <v>668931.74624281027</v>
      </c>
      <c r="BQ41" s="55">
        <v>0</v>
      </c>
      <c r="BR41" s="56">
        <v>50132443.767933302</v>
      </c>
      <c r="BS41" s="56"/>
      <c r="BT41" s="55">
        <v>2012319.951609531</v>
      </c>
      <c r="BU41" s="55">
        <v>0</v>
      </c>
      <c r="BV41" s="56">
        <v>2012319.951609531</v>
      </c>
      <c r="BW41" s="55">
        <v>19127166.855943229</v>
      </c>
      <c r="BX41" s="55">
        <v>0</v>
      </c>
      <c r="BY41" s="56">
        <v>19127166.855943229</v>
      </c>
      <c r="BZ41" s="55">
        <v>140258.29859994029</v>
      </c>
      <c r="CA41" s="55"/>
      <c r="CB41" s="56">
        <v>71412188.874086007</v>
      </c>
      <c r="CC41" s="57"/>
    </row>
    <row r="42" spans="1:81" ht="22.5" customHeight="1" x14ac:dyDescent="0.2">
      <c r="A42" s="12">
        <v>41</v>
      </c>
      <c r="B42" s="12"/>
      <c r="C42" s="12" t="s">
        <v>55</v>
      </c>
      <c r="D42" s="13"/>
      <c r="E42" s="7" t="s">
        <v>121</v>
      </c>
      <c r="F42" s="55">
        <v>6370.9962905088123</v>
      </c>
      <c r="G42" s="55">
        <v>400.35194743282148</v>
      </c>
      <c r="H42" s="55">
        <v>137.4430379989488</v>
      </c>
      <c r="I42" s="55">
        <v>685201.02426615183</v>
      </c>
      <c r="J42" s="55">
        <v>3491475.0445644278</v>
      </c>
      <c r="K42" s="55">
        <v>4179330.95939815</v>
      </c>
      <c r="L42" s="55">
        <v>332333.24587842391</v>
      </c>
      <c r="M42" s="55">
        <v>444189.75026457058</v>
      </c>
      <c r="N42" s="55">
        <v>279128.95281884569</v>
      </c>
      <c r="O42" s="55">
        <v>844851.89012667793</v>
      </c>
      <c r="P42" s="55">
        <v>1205156.106371613</v>
      </c>
      <c r="Q42" s="55">
        <v>272613.17010636203</v>
      </c>
      <c r="R42" s="55">
        <v>1101321.4085413369</v>
      </c>
      <c r="S42" s="55">
        <v>1541722.9981312889</v>
      </c>
      <c r="T42" s="55">
        <v>2545930.618387396</v>
      </c>
      <c r="U42" s="55">
        <v>1162886.9591252981</v>
      </c>
      <c r="V42" s="55">
        <v>395392.50855854509</v>
      </c>
      <c r="W42" s="55">
        <v>1022734.026927001</v>
      </c>
      <c r="X42" s="55">
        <v>1023896.9531453541</v>
      </c>
      <c r="Y42" s="55">
        <v>1518848.574294759</v>
      </c>
      <c r="Z42" s="55">
        <v>211701.8612367317</v>
      </c>
      <c r="AA42" s="55">
        <v>1302453.756427997</v>
      </c>
      <c r="AB42" s="55">
        <v>574750.22986854345</v>
      </c>
      <c r="AC42" s="55">
        <v>5271676.4683005307</v>
      </c>
      <c r="AD42" s="55">
        <v>130405.87043204439</v>
      </c>
      <c r="AE42" s="55">
        <v>264928.83840879821</v>
      </c>
      <c r="AF42" s="55">
        <v>4714242.4303842774</v>
      </c>
      <c r="AG42" s="55">
        <v>2298935.3839713521</v>
      </c>
      <c r="AH42" s="55">
        <v>13337992.231502291</v>
      </c>
      <c r="AI42" s="55">
        <v>10373882.09917178</v>
      </c>
      <c r="AJ42" s="55">
        <v>10787780.5608887</v>
      </c>
      <c r="AK42" s="55">
        <v>919375.02013332176</v>
      </c>
      <c r="AL42" s="55">
        <v>1614297.4410420379</v>
      </c>
      <c r="AM42" s="55">
        <v>1458901.3131940111</v>
      </c>
      <c r="AN42" s="55">
        <v>240727.78152534369</v>
      </c>
      <c r="AO42" s="55">
        <v>2696447.1351102851</v>
      </c>
      <c r="AP42" s="55">
        <v>280843.68025019253</v>
      </c>
      <c r="AQ42" s="55">
        <v>358093.66879126237</v>
      </c>
      <c r="AR42" s="55">
        <v>2533717.632842754</v>
      </c>
      <c r="AS42" s="55">
        <v>575481.14332492813</v>
      </c>
      <c r="AT42" s="55">
        <v>35737906.012302503</v>
      </c>
      <c r="AU42" s="55">
        <v>4792452.2731224624</v>
      </c>
      <c r="AV42" s="55">
        <v>1513169.9194380799</v>
      </c>
      <c r="AW42" s="55">
        <v>2553220.9785169829</v>
      </c>
      <c r="AX42" s="55">
        <v>0</v>
      </c>
      <c r="AY42" s="55">
        <v>705985.68731108343</v>
      </c>
      <c r="AZ42" s="55">
        <v>656288.78897711751</v>
      </c>
      <c r="BA42" s="55">
        <v>241613.8549009866</v>
      </c>
      <c r="BB42" s="55">
        <v>600280.72621293692</v>
      </c>
      <c r="BC42" s="55">
        <v>245870.8257369324</v>
      </c>
      <c r="BD42" s="55">
        <v>618414.85629803082</v>
      </c>
      <c r="BE42" s="55">
        <v>85048.166855117248</v>
      </c>
      <c r="BF42" s="55">
        <v>1388908.247302654</v>
      </c>
      <c r="BG42" s="55">
        <v>906379.54039629456</v>
      </c>
      <c r="BH42" s="55">
        <v>220528.13865868529</v>
      </c>
      <c r="BI42" s="55">
        <v>-100290.5225733585</v>
      </c>
      <c r="BJ42" s="55">
        <v>583264.08616607764</v>
      </c>
      <c r="BK42" s="55">
        <v>49845.165456771509</v>
      </c>
      <c r="BL42" s="55">
        <v>304839.86920759158</v>
      </c>
      <c r="BM42" s="55">
        <v>893647.05890031951</v>
      </c>
      <c r="BN42" s="55">
        <v>364746.80445482431</v>
      </c>
      <c r="BO42" s="55">
        <v>82560.253315969632</v>
      </c>
      <c r="BP42" s="55">
        <v>111645.7876654124</v>
      </c>
      <c r="BQ42" s="55">
        <v>0</v>
      </c>
      <c r="BR42" s="56">
        <v>134556884.04761279</v>
      </c>
      <c r="BS42" s="56"/>
      <c r="BT42" s="55">
        <v>56628698.157339007</v>
      </c>
      <c r="BU42" s="55">
        <v>0</v>
      </c>
      <c r="BV42" s="56">
        <v>56628698.157339007</v>
      </c>
      <c r="BW42" s="55">
        <v>0</v>
      </c>
      <c r="BX42" s="55">
        <v>0</v>
      </c>
      <c r="BY42" s="56">
        <v>0</v>
      </c>
      <c r="BZ42" s="55">
        <v>6493296.2130915551</v>
      </c>
      <c r="CA42" s="55"/>
      <c r="CB42" s="56">
        <v>197678878.41804329</v>
      </c>
      <c r="CC42" s="57"/>
    </row>
    <row r="43" spans="1:81" ht="45" customHeight="1" x14ac:dyDescent="0.2">
      <c r="A43" s="12">
        <v>42</v>
      </c>
      <c r="B43" s="12"/>
      <c r="C43" s="12" t="s">
        <v>56</v>
      </c>
      <c r="D43" s="13"/>
      <c r="E43" s="7" t="s">
        <v>122</v>
      </c>
      <c r="F43" s="55">
        <v>1071.057228878542</v>
      </c>
      <c r="G43" s="55">
        <v>6.1333014285433052</v>
      </c>
      <c r="H43" s="55">
        <v>225.04951900036161</v>
      </c>
      <c r="I43" s="55">
        <v>198928.21503621701</v>
      </c>
      <c r="J43" s="55">
        <v>444249.88239620969</v>
      </c>
      <c r="K43" s="55">
        <v>396519.58215515909</v>
      </c>
      <c r="L43" s="55">
        <v>72393.778294044503</v>
      </c>
      <c r="M43" s="55">
        <v>113819.50215861959</v>
      </c>
      <c r="N43" s="55">
        <v>58662.034311695228</v>
      </c>
      <c r="O43" s="55">
        <v>74914.929352824533</v>
      </c>
      <c r="P43" s="55">
        <v>266011.3911228971</v>
      </c>
      <c r="Q43" s="55">
        <v>55741.188225396952</v>
      </c>
      <c r="R43" s="55">
        <v>183981.0065203179</v>
      </c>
      <c r="S43" s="55">
        <v>412219.76131430711</v>
      </c>
      <c r="T43" s="55">
        <v>372104.04846310441</v>
      </c>
      <c r="U43" s="55">
        <v>237222.939569818</v>
      </c>
      <c r="V43" s="55">
        <v>53799.920772627622</v>
      </c>
      <c r="W43" s="55">
        <v>247413.86002107119</v>
      </c>
      <c r="X43" s="55">
        <v>266275.55202073569</v>
      </c>
      <c r="Y43" s="55">
        <v>142277.20385411489</v>
      </c>
      <c r="Z43" s="55">
        <v>77516.788621279513</v>
      </c>
      <c r="AA43" s="55">
        <v>116631.2638945014</v>
      </c>
      <c r="AB43" s="55">
        <v>44275.377780725481</v>
      </c>
      <c r="AC43" s="55">
        <v>970854.49239519401</v>
      </c>
      <c r="AD43" s="55">
        <v>11219.30499121809</v>
      </c>
      <c r="AE43" s="55">
        <v>46870.233808926547</v>
      </c>
      <c r="AF43" s="55">
        <v>848782.54816531658</v>
      </c>
      <c r="AG43" s="55">
        <v>1116652.378002729</v>
      </c>
      <c r="AH43" s="55">
        <v>2450497.856798274</v>
      </c>
      <c r="AI43" s="55">
        <v>1367694.4919495371</v>
      </c>
      <c r="AJ43" s="55">
        <v>2436619.9047345351</v>
      </c>
      <c r="AK43" s="55">
        <v>346549.96491668758</v>
      </c>
      <c r="AL43" s="55">
        <v>423560.34992002492</v>
      </c>
      <c r="AM43" s="55">
        <v>402707.67299974011</v>
      </c>
      <c r="AN43" s="55">
        <v>105209.6620437875</v>
      </c>
      <c r="AO43" s="55">
        <v>452641.30522929842</v>
      </c>
      <c r="AP43" s="55">
        <v>90078.078965933179</v>
      </c>
      <c r="AQ43" s="55">
        <v>70487.42960055916</v>
      </c>
      <c r="AR43" s="55">
        <v>540505.51768781582</v>
      </c>
      <c r="AS43" s="55">
        <v>133603.8977959145</v>
      </c>
      <c r="AT43" s="55">
        <v>850669.91169205168</v>
      </c>
      <c r="AU43" s="55">
        <v>8188165.6570302164</v>
      </c>
      <c r="AV43" s="55">
        <v>141300.468524286</v>
      </c>
      <c r="AW43" s="55">
        <v>138108.65018330759</v>
      </c>
      <c r="AX43" s="55">
        <v>0</v>
      </c>
      <c r="AY43" s="55">
        <v>225999.89770988209</v>
      </c>
      <c r="AZ43" s="55">
        <v>105082.0788586602</v>
      </c>
      <c r="BA43" s="55">
        <v>63039.293498291117</v>
      </c>
      <c r="BB43" s="55">
        <v>27610.089147823321</v>
      </c>
      <c r="BC43" s="55">
        <v>1825.8574339341469</v>
      </c>
      <c r="BD43" s="55">
        <v>484647.22988833988</v>
      </c>
      <c r="BE43" s="55">
        <v>10438.218133732449</v>
      </c>
      <c r="BF43" s="55">
        <v>18709.633252846081</v>
      </c>
      <c r="BG43" s="55">
        <v>145613.62144274189</v>
      </c>
      <c r="BH43" s="55">
        <v>38704.75556777489</v>
      </c>
      <c r="BI43" s="55">
        <v>-7544.6834137881824</v>
      </c>
      <c r="BJ43" s="55">
        <v>108673.3989367858</v>
      </c>
      <c r="BK43" s="55">
        <v>6986.8352656143379</v>
      </c>
      <c r="BL43" s="55">
        <v>58083.940143504398</v>
      </c>
      <c r="BM43" s="55">
        <v>59667.763316619021</v>
      </c>
      <c r="BN43" s="55">
        <v>1999.738257900912</v>
      </c>
      <c r="BO43" s="55">
        <v>35527.466638161961</v>
      </c>
      <c r="BP43" s="55">
        <v>10259.59366632859</v>
      </c>
      <c r="BQ43" s="55">
        <v>0</v>
      </c>
      <c r="BR43" s="56">
        <v>26364364.971115481</v>
      </c>
      <c r="BS43" s="56"/>
      <c r="BT43" s="55">
        <v>7411973.3174737263</v>
      </c>
      <c r="BU43" s="55">
        <v>0</v>
      </c>
      <c r="BV43" s="56">
        <v>7411973.3174737263</v>
      </c>
      <c r="BW43" s="55">
        <v>0</v>
      </c>
      <c r="BX43" s="55">
        <v>0</v>
      </c>
      <c r="BY43" s="56">
        <v>0</v>
      </c>
      <c r="BZ43" s="55">
        <v>5315981.6021046136</v>
      </c>
      <c r="CA43" s="55"/>
      <c r="CB43" s="56">
        <v>39092319.890693821</v>
      </c>
      <c r="CC43" s="57"/>
    </row>
    <row r="44" spans="1:81" ht="33.75" customHeight="1" x14ac:dyDescent="0.2">
      <c r="A44" s="12">
        <v>43</v>
      </c>
      <c r="B44" s="12"/>
      <c r="C44" s="12" t="s">
        <v>57</v>
      </c>
      <c r="D44" s="13"/>
      <c r="E44" s="7" t="s">
        <v>123</v>
      </c>
      <c r="F44" s="55">
        <v>-4.5197105390239623E-14</v>
      </c>
      <c r="G44" s="55">
        <v>2.307757601338975E-16</v>
      </c>
      <c r="H44" s="55">
        <v>0</v>
      </c>
      <c r="I44" s="55">
        <v>113653.2444052686</v>
      </c>
      <c r="J44" s="55">
        <v>511728.86504506081</v>
      </c>
      <c r="K44" s="55">
        <v>136441.97350804019</v>
      </c>
      <c r="L44" s="55">
        <v>36488.024124719763</v>
      </c>
      <c r="M44" s="55">
        <v>58444.496859685583</v>
      </c>
      <c r="N44" s="55">
        <v>2790.5167976781081</v>
      </c>
      <c r="O44" s="55">
        <v>0.11436080154195789</v>
      </c>
      <c r="P44" s="55">
        <v>252548.3671870087</v>
      </c>
      <c r="Q44" s="55">
        <v>6089.1587869748328</v>
      </c>
      <c r="R44" s="55">
        <v>87763.316646334977</v>
      </c>
      <c r="S44" s="55">
        <v>185824.06243545981</v>
      </c>
      <c r="T44" s="55">
        <v>94961.877836264452</v>
      </c>
      <c r="U44" s="55">
        <v>70236.66851585616</v>
      </c>
      <c r="V44" s="55">
        <v>1474.882796115772</v>
      </c>
      <c r="W44" s="55">
        <v>1063425.45309543</v>
      </c>
      <c r="X44" s="55">
        <v>67936.503069364393</v>
      </c>
      <c r="Y44" s="55">
        <v>1715.180881407239</v>
      </c>
      <c r="Z44" s="55">
        <v>14314.18829087051</v>
      </c>
      <c r="AA44" s="55">
        <v>236756.05176004989</v>
      </c>
      <c r="AB44" s="55">
        <v>4913.040871280713</v>
      </c>
      <c r="AC44" s="55">
        <v>104282.20201935089</v>
      </c>
      <c r="AD44" s="55">
        <v>6653.8208353875307</v>
      </c>
      <c r="AE44" s="55">
        <v>9482.6402956762831</v>
      </c>
      <c r="AF44" s="55">
        <v>161705.2053145626</v>
      </c>
      <c r="AG44" s="55">
        <v>325476.39067939459</v>
      </c>
      <c r="AH44" s="55">
        <v>2289967.8715574732</v>
      </c>
      <c r="AI44" s="55">
        <v>794333.92620663054</v>
      </c>
      <c r="AJ44" s="55">
        <v>339003.64604607498</v>
      </c>
      <c r="AK44" s="55">
        <v>56333.050862057098</v>
      </c>
      <c r="AL44" s="55">
        <v>717826.44983356702</v>
      </c>
      <c r="AM44" s="55">
        <v>215979.663521212</v>
      </c>
      <c r="AN44" s="55">
        <v>38891.576361833962</v>
      </c>
      <c r="AO44" s="55">
        <v>96675.215803436324</v>
      </c>
      <c r="AP44" s="55">
        <v>155676.42838203441</v>
      </c>
      <c r="AQ44" s="55">
        <v>17268.454925971571</v>
      </c>
      <c r="AR44" s="55">
        <v>414024.20273763337</v>
      </c>
      <c r="AS44" s="55">
        <v>201812.41078821651</v>
      </c>
      <c r="AT44" s="55">
        <v>1481419.173324445</v>
      </c>
      <c r="AU44" s="55">
        <v>19888029.526987702</v>
      </c>
      <c r="AV44" s="55">
        <v>1364092.272213934</v>
      </c>
      <c r="AW44" s="55">
        <v>95786.407399815114</v>
      </c>
      <c r="AX44" s="55">
        <v>0</v>
      </c>
      <c r="AY44" s="55">
        <v>306028.00489667658</v>
      </c>
      <c r="AZ44" s="55">
        <v>39810.41674732713</v>
      </c>
      <c r="BA44" s="55">
        <v>-7.5589364086458606E-7</v>
      </c>
      <c r="BB44" s="55">
        <v>8845.5126366700388</v>
      </c>
      <c r="BC44" s="55">
        <v>56903.819102853893</v>
      </c>
      <c r="BD44" s="55">
        <v>11646.59271979452</v>
      </c>
      <c r="BE44" s="55">
        <v>7643.9574710894394</v>
      </c>
      <c r="BF44" s="55">
        <v>164915.67369842669</v>
      </c>
      <c r="BG44" s="55">
        <v>61302.110825091411</v>
      </c>
      <c r="BH44" s="55">
        <v>20112.690592340299</v>
      </c>
      <c r="BI44" s="55">
        <v>-25730.27321235869</v>
      </c>
      <c r="BJ44" s="55">
        <v>126218.7816907933</v>
      </c>
      <c r="BK44" s="55">
        <v>2489.2208926368571</v>
      </c>
      <c r="BL44" s="55">
        <v>14850.562454481849</v>
      </c>
      <c r="BM44" s="55">
        <v>37855.965556124713</v>
      </c>
      <c r="BN44" s="55">
        <v>0</v>
      </c>
      <c r="BO44" s="55">
        <v>7479.7875034580893</v>
      </c>
      <c r="BP44" s="55">
        <v>38057.857846342733</v>
      </c>
      <c r="BQ44" s="55">
        <v>0</v>
      </c>
      <c r="BR44" s="56">
        <v>32600657.204791069</v>
      </c>
      <c r="BS44" s="56"/>
      <c r="BT44" s="55">
        <v>3053889.545495017</v>
      </c>
      <c r="BU44" s="55">
        <v>0</v>
      </c>
      <c r="BV44" s="56">
        <v>3053889.545495017</v>
      </c>
      <c r="BW44" s="55">
        <v>0</v>
      </c>
      <c r="BX44" s="55">
        <v>0</v>
      </c>
      <c r="BY44" s="56">
        <v>0</v>
      </c>
      <c r="BZ44" s="55">
        <v>1304542.9846496859</v>
      </c>
      <c r="CA44" s="55"/>
      <c r="CB44" s="56">
        <v>36959089.734935783</v>
      </c>
      <c r="CC44" s="57"/>
    </row>
    <row r="45" spans="1:81" ht="22.5" customHeight="1" x14ac:dyDescent="0.2">
      <c r="A45" s="12">
        <v>44</v>
      </c>
      <c r="B45" s="12"/>
      <c r="C45" s="12" t="s">
        <v>58</v>
      </c>
      <c r="D45" s="13"/>
      <c r="E45" s="7" t="s">
        <v>155</v>
      </c>
      <c r="F45" s="55">
        <v>1712.2716064740589</v>
      </c>
      <c r="G45" s="55">
        <v>14.401229853111779</v>
      </c>
      <c r="H45" s="55">
        <v>164.39619873266369</v>
      </c>
      <c r="I45" s="55">
        <v>390565.10764578817</v>
      </c>
      <c r="J45" s="55">
        <v>1945922.6082950421</v>
      </c>
      <c r="K45" s="55">
        <v>7450199.5952237127</v>
      </c>
      <c r="L45" s="55">
        <v>216833.11969132471</v>
      </c>
      <c r="M45" s="55">
        <v>687365.48554061411</v>
      </c>
      <c r="N45" s="55">
        <v>1243274.077567654</v>
      </c>
      <c r="O45" s="55">
        <v>389247.97676883661</v>
      </c>
      <c r="P45" s="55">
        <v>938513.67040445539</v>
      </c>
      <c r="Q45" s="55">
        <v>160723.7996475547</v>
      </c>
      <c r="R45" s="55">
        <v>1322373.367113367</v>
      </c>
      <c r="S45" s="55">
        <v>942068.91107585491</v>
      </c>
      <c r="T45" s="55">
        <v>730379.1066118551</v>
      </c>
      <c r="U45" s="55">
        <v>1481760.2711689479</v>
      </c>
      <c r="V45" s="55">
        <v>123217.6901650956</v>
      </c>
      <c r="W45" s="55">
        <v>565529.24762670393</v>
      </c>
      <c r="X45" s="55">
        <v>951172.20118371572</v>
      </c>
      <c r="Y45" s="55">
        <v>137288.80675561569</v>
      </c>
      <c r="Z45" s="55">
        <v>108515.4910512038</v>
      </c>
      <c r="AA45" s="55">
        <v>2133555.2631063359</v>
      </c>
      <c r="AB45" s="55">
        <v>297355.55269103782</v>
      </c>
      <c r="AC45" s="55">
        <v>452309.52858804568</v>
      </c>
      <c r="AD45" s="55">
        <v>16092.58866079514</v>
      </c>
      <c r="AE45" s="55">
        <v>246361.12172664501</v>
      </c>
      <c r="AF45" s="55">
        <v>2290163.3740416099</v>
      </c>
      <c r="AG45" s="55">
        <v>5363440.1837875647</v>
      </c>
      <c r="AH45" s="55">
        <v>22860324.210431229</v>
      </c>
      <c r="AI45" s="55">
        <v>70171974.823091388</v>
      </c>
      <c r="AJ45" s="55">
        <v>6511212.3529509762</v>
      </c>
      <c r="AK45" s="55">
        <v>363521.43648392311</v>
      </c>
      <c r="AL45" s="55">
        <v>785832.09279682348</v>
      </c>
      <c r="AM45" s="55">
        <v>5469343.8102235859</v>
      </c>
      <c r="AN45" s="55">
        <v>2336895.4040639419</v>
      </c>
      <c r="AO45" s="55">
        <v>19673056.026497949</v>
      </c>
      <c r="AP45" s="55">
        <v>373538.97017518478</v>
      </c>
      <c r="AQ45" s="55">
        <v>1613232.538974334</v>
      </c>
      <c r="AR45" s="55">
        <v>6429036.2766940268</v>
      </c>
      <c r="AS45" s="55">
        <v>1495972.915192262</v>
      </c>
      <c r="AT45" s="55">
        <v>16899720.933650371</v>
      </c>
      <c r="AU45" s="55">
        <v>2466158.4198564761</v>
      </c>
      <c r="AV45" s="55">
        <v>2512973.0409889538</v>
      </c>
      <c r="AW45" s="55">
        <v>3010824.9056377048</v>
      </c>
      <c r="AX45" s="55">
        <v>0</v>
      </c>
      <c r="AY45" s="55">
        <v>2843541.199663586</v>
      </c>
      <c r="AZ45" s="55">
        <v>1230889.209789892</v>
      </c>
      <c r="BA45" s="55">
        <v>282839.48703651881</v>
      </c>
      <c r="BB45" s="55">
        <v>1446952.313449139</v>
      </c>
      <c r="BC45" s="55">
        <v>449944.98982323293</v>
      </c>
      <c r="BD45" s="55">
        <v>411026.88365627459</v>
      </c>
      <c r="BE45" s="55">
        <v>186331.7016793646</v>
      </c>
      <c r="BF45" s="55">
        <v>515292.10789182037</v>
      </c>
      <c r="BG45" s="55">
        <v>2066192.136485057</v>
      </c>
      <c r="BH45" s="55">
        <v>395869.87644550292</v>
      </c>
      <c r="BI45" s="55">
        <v>-202586.35080885771</v>
      </c>
      <c r="BJ45" s="55">
        <v>1891902.3709165419</v>
      </c>
      <c r="BK45" s="55">
        <v>285762.17189059983</v>
      </c>
      <c r="BL45" s="55">
        <v>543481.41759608954</v>
      </c>
      <c r="BM45" s="55">
        <v>1199784.1758932839</v>
      </c>
      <c r="BN45" s="55">
        <v>190757.5926238136</v>
      </c>
      <c r="BO45" s="55">
        <v>391552.02190544031</v>
      </c>
      <c r="BP45" s="55">
        <v>891918.37506281922</v>
      </c>
      <c r="BQ45" s="55">
        <v>0</v>
      </c>
      <c r="BR45" s="56">
        <v>208581189.0538837</v>
      </c>
      <c r="BS45" s="56"/>
      <c r="BT45" s="55">
        <v>158037381.46224239</v>
      </c>
      <c r="BU45" s="55">
        <v>0</v>
      </c>
      <c r="BV45" s="56">
        <v>158037381.46224239</v>
      </c>
      <c r="BW45" s="55">
        <v>0</v>
      </c>
      <c r="BX45" s="55">
        <v>0</v>
      </c>
      <c r="BY45" s="56">
        <v>0</v>
      </c>
      <c r="BZ45" s="55">
        <v>0</v>
      </c>
      <c r="CA45" s="55"/>
      <c r="CB45" s="56">
        <v>366618570.51612622</v>
      </c>
      <c r="CC45" s="57"/>
    </row>
    <row r="46" spans="1:81" ht="22.5" customHeight="1" x14ac:dyDescent="0.2">
      <c r="A46" s="12">
        <v>45</v>
      </c>
      <c r="B46" s="12"/>
      <c r="C46" s="12" t="s">
        <v>59</v>
      </c>
      <c r="D46" s="13"/>
      <c r="E46" s="7" t="s">
        <v>125</v>
      </c>
      <c r="F46" s="55">
        <v>0</v>
      </c>
      <c r="G46" s="55">
        <v>0</v>
      </c>
      <c r="H46" s="55">
        <v>0</v>
      </c>
      <c r="I46" s="55">
        <v>0</v>
      </c>
      <c r="J46" s="55">
        <v>0</v>
      </c>
      <c r="K46" s="55">
        <v>0</v>
      </c>
      <c r="L46" s="55">
        <v>0</v>
      </c>
      <c r="M46" s="55">
        <v>0</v>
      </c>
      <c r="N46" s="55">
        <v>0</v>
      </c>
      <c r="O46" s="55">
        <v>0</v>
      </c>
      <c r="P46" s="55">
        <v>0</v>
      </c>
      <c r="Q46" s="55">
        <v>0</v>
      </c>
      <c r="R46" s="55">
        <v>0</v>
      </c>
      <c r="S46" s="55">
        <v>0</v>
      </c>
      <c r="T46" s="55">
        <v>0</v>
      </c>
      <c r="U46" s="55">
        <v>0</v>
      </c>
      <c r="V46" s="55">
        <v>0</v>
      </c>
      <c r="W46" s="55">
        <v>0</v>
      </c>
      <c r="X46" s="55">
        <v>0</v>
      </c>
      <c r="Y46" s="55">
        <v>0</v>
      </c>
      <c r="Z46" s="55">
        <v>0</v>
      </c>
      <c r="AA46" s="55">
        <v>0</v>
      </c>
      <c r="AB46" s="55">
        <v>0</v>
      </c>
      <c r="AC46" s="55">
        <v>0</v>
      </c>
      <c r="AD46" s="55">
        <v>0</v>
      </c>
      <c r="AE46" s="55">
        <v>0</v>
      </c>
      <c r="AF46" s="55">
        <v>0</v>
      </c>
      <c r="AG46" s="55">
        <v>0</v>
      </c>
      <c r="AH46" s="55">
        <v>0</v>
      </c>
      <c r="AI46" s="55">
        <v>0</v>
      </c>
      <c r="AJ46" s="55">
        <v>0</v>
      </c>
      <c r="AK46" s="55">
        <v>0</v>
      </c>
      <c r="AL46" s="55">
        <v>0</v>
      </c>
      <c r="AM46" s="55">
        <v>0</v>
      </c>
      <c r="AN46" s="55">
        <v>0</v>
      </c>
      <c r="AO46" s="55">
        <v>0</v>
      </c>
      <c r="AP46" s="55">
        <v>0</v>
      </c>
      <c r="AQ46" s="55">
        <v>0</v>
      </c>
      <c r="AR46" s="55">
        <v>0</v>
      </c>
      <c r="AS46" s="55">
        <v>0</v>
      </c>
      <c r="AT46" s="55">
        <v>0</v>
      </c>
      <c r="AU46" s="55">
        <v>0</v>
      </c>
      <c r="AV46" s="55">
        <v>0</v>
      </c>
      <c r="AW46" s="55">
        <v>0</v>
      </c>
      <c r="AX46" s="55">
        <v>0</v>
      </c>
      <c r="AY46" s="55">
        <v>0</v>
      </c>
      <c r="AZ46" s="55">
        <v>0</v>
      </c>
      <c r="BA46" s="55">
        <v>0</v>
      </c>
      <c r="BB46" s="55">
        <v>0</v>
      </c>
      <c r="BC46" s="55">
        <v>0</v>
      </c>
      <c r="BD46" s="55">
        <v>0</v>
      </c>
      <c r="BE46" s="55">
        <v>0</v>
      </c>
      <c r="BF46" s="55">
        <v>0</v>
      </c>
      <c r="BG46" s="55">
        <v>0</v>
      </c>
      <c r="BH46" s="55">
        <v>0</v>
      </c>
      <c r="BI46" s="55">
        <v>0</v>
      </c>
      <c r="BJ46" s="55">
        <v>0</v>
      </c>
      <c r="BK46" s="55">
        <v>0</v>
      </c>
      <c r="BL46" s="55">
        <v>0</v>
      </c>
      <c r="BM46" s="55">
        <v>0</v>
      </c>
      <c r="BN46" s="55">
        <v>0</v>
      </c>
      <c r="BO46" s="55">
        <v>0</v>
      </c>
      <c r="BP46" s="55">
        <v>0</v>
      </c>
      <c r="BQ46" s="55">
        <v>0</v>
      </c>
      <c r="BR46" s="56">
        <v>0</v>
      </c>
      <c r="BS46" s="56"/>
      <c r="BT46" s="55">
        <v>0</v>
      </c>
      <c r="BU46" s="55">
        <v>0</v>
      </c>
      <c r="BV46" s="56">
        <v>0</v>
      </c>
      <c r="BW46" s="55">
        <v>0</v>
      </c>
      <c r="BX46" s="55">
        <v>0</v>
      </c>
      <c r="BY46" s="56">
        <v>0</v>
      </c>
      <c r="BZ46" s="55">
        <v>0</v>
      </c>
      <c r="CA46" s="55"/>
      <c r="CB46" s="56">
        <v>0</v>
      </c>
      <c r="CC46" s="57"/>
    </row>
    <row r="47" spans="1:81" ht="45" customHeight="1" x14ac:dyDescent="0.2">
      <c r="A47" s="12">
        <v>46</v>
      </c>
      <c r="B47" s="12"/>
      <c r="C47" s="12" t="s">
        <v>60</v>
      </c>
      <c r="D47" s="13"/>
      <c r="E47" s="7" t="s">
        <v>126</v>
      </c>
      <c r="F47" s="55">
        <v>-1.102418173495635E-13</v>
      </c>
      <c r="G47" s="55">
        <v>114.9845795959271</v>
      </c>
      <c r="H47" s="55">
        <v>365.7468322767636</v>
      </c>
      <c r="I47" s="55">
        <v>692104.24751852045</v>
      </c>
      <c r="J47" s="55">
        <v>1297445.502163091</v>
      </c>
      <c r="K47" s="55">
        <v>2351469.5277271811</v>
      </c>
      <c r="L47" s="55">
        <v>296354.38572420349</v>
      </c>
      <c r="M47" s="55">
        <v>463577.44235494093</v>
      </c>
      <c r="N47" s="55">
        <v>636964.65611997747</v>
      </c>
      <c r="O47" s="55">
        <v>500369.29413767258</v>
      </c>
      <c r="P47" s="55">
        <v>1457639.336771938</v>
      </c>
      <c r="Q47" s="55">
        <v>331835.55233173509</v>
      </c>
      <c r="R47" s="55">
        <v>853603.31878555939</v>
      </c>
      <c r="S47" s="55">
        <v>1030010.9279846021</v>
      </c>
      <c r="T47" s="55">
        <v>770720.7166324415</v>
      </c>
      <c r="U47" s="55">
        <v>1193459.557608322</v>
      </c>
      <c r="V47" s="55">
        <v>206351.8434781541</v>
      </c>
      <c r="W47" s="55">
        <v>762548.92327803362</v>
      </c>
      <c r="X47" s="55">
        <v>770814.59663082997</v>
      </c>
      <c r="Y47" s="55">
        <v>681781.78953588079</v>
      </c>
      <c r="Z47" s="55">
        <v>108465.6898186427</v>
      </c>
      <c r="AA47" s="55">
        <v>973779.33584831923</v>
      </c>
      <c r="AB47" s="55">
        <v>381172.6593635559</v>
      </c>
      <c r="AC47" s="55">
        <v>979343.22963548289</v>
      </c>
      <c r="AD47" s="55">
        <v>83067.462785944066</v>
      </c>
      <c r="AE47" s="55">
        <v>115131.9193144969</v>
      </c>
      <c r="AF47" s="55">
        <v>3489067.511849151</v>
      </c>
      <c r="AG47" s="55">
        <v>4674013.9744024212</v>
      </c>
      <c r="AH47" s="55">
        <v>9725552.0395743083</v>
      </c>
      <c r="AI47" s="55">
        <v>11065719.615759941</v>
      </c>
      <c r="AJ47" s="55">
        <v>3695711.3915154389</v>
      </c>
      <c r="AK47" s="55">
        <v>343638.53193732642</v>
      </c>
      <c r="AL47" s="55">
        <v>482479.95673530782</v>
      </c>
      <c r="AM47" s="55">
        <v>1430944.8464896821</v>
      </c>
      <c r="AN47" s="55">
        <v>234950.38068905531</v>
      </c>
      <c r="AO47" s="55">
        <v>2727571.4362718491</v>
      </c>
      <c r="AP47" s="55">
        <v>401358.95997717412</v>
      </c>
      <c r="AQ47" s="55">
        <v>398581.90080954193</v>
      </c>
      <c r="AR47" s="55">
        <v>2177354.7432566108</v>
      </c>
      <c r="AS47" s="55">
        <v>1700447.261361117</v>
      </c>
      <c r="AT47" s="55">
        <v>10778385.935893809</v>
      </c>
      <c r="AU47" s="55">
        <v>862338.46361050638</v>
      </c>
      <c r="AV47" s="55">
        <v>1066742.705841898</v>
      </c>
      <c r="AW47" s="55">
        <v>210260.51825327839</v>
      </c>
      <c r="AX47" s="55">
        <v>0</v>
      </c>
      <c r="AY47" s="55">
        <v>3677209.5825654808</v>
      </c>
      <c r="AZ47" s="55">
        <v>1192854.014218281</v>
      </c>
      <c r="BA47" s="55">
        <v>363490.02798574133</v>
      </c>
      <c r="BB47" s="55">
        <v>1052031.7836642419</v>
      </c>
      <c r="BC47" s="55">
        <v>506036.05286240979</v>
      </c>
      <c r="BD47" s="55">
        <v>398957.0812787094</v>
      </c>
      <c r="BE47" s="55">
        <v>133597.62392062051</v>
      </c>
      <c r="BF47" s="55">
        <v>713419.6399785073</v>
      </c>
      <c r="BG47" s="55">
        <v>1443970.0404561399</v>
      </c>
      <c r="BH47" s="55">
        <v>299717.38472423388</v>
      </c>
      <c r="BI47" s="55">
        <v>-14990.69796170239</v>
      </c>
      <c r="BJ47" s="55">
        <v>1301786.6949976049</v>
      </c>
      <c r="BK47" s="55">
        <v>41053.896512569008</v>
      </c>
      <c r="BL47" s="55">
        <v>161022.2716534732</v>
      </c>
      <c r="BM47" s="55">
        <v>394738.38945015258</v>
      </c>
      <c r="BN47" s="55">
        <v>570549.70006003522</v>
      </c>
      <c r="BO47" s="55">
        <v>171895.0780366887</v>
      </c>
      <c r="BP47" s="55">
        <v>746043.05919387785</v>
      </c>
      <c r="BQ47" s="55">
        <v>0</v>
      </c>
      <c r="BR47" s="56">
        <v>85556994.444786891</v>
      </c>
      <c r="BS47" s="56"/>
      <c r="BT47" s="55">
        <v>6519077.0859248638</v>
      </c>
      <c r="BU47" s="55">
        <v>0</v>
      </c>
      <c r="BV47" s="56">
        <v>6519077.0859248638</v>
      </c>
      <c r="BW47" s="55">
        <v>0</v>
      </c>
      <c r="BX47" s="55">
        <v>0</v>
      </c>
      <c r="BY47" s="56">
        <v>0</v>
      </c>
      <c r="BZ47" s="55">
        <v>76496.440548214043</v>
      </c>
      <c r="CA47" s="55"/>
      <c r="CB47" s="56">
        <v>92152567.971259966</v>
      </c>
      <c r="CC47" s="57"/>
    </row>
    <row r="48" spans="1:81" ht="45" customHeight="1" x14ac:dyDescent="0.2">
      <c r="A48" s="12">
        <v>47</v>
      </c>
      <c r="B48" s="12"/>
      <c r="C48" s="12" t="s">
        <v>61</v>
      </c>
      <c r="D48" s="13"/>
      <c r="E48" s="7" t="s">
        <v>127</v>
      </c>
      <c r="F48" s="55">
        <v>76.209844565175928</v>
      </c>
      <c r="G48" s="55">
        <v>91.424018350930268</v>
      </c>
      <c r="H48" s="55">
        <v>0</v>
      </c>
      <c r="I48" s="55">
        <v>503158.68937874481</v>
      </c>
      <c r="J48" s="55">
        <v>107659.47761945731</v>
      </c>
      <c r="K48" s="55">
        <v>175270.02855830931</v>
      </c>
      <c r="L48" s="55">
        <v>71137.024390579521</v>
      </c>
      <c r="M48" s="55">
        <v>70424.176910587092</v>
      </c>
      <c r="N48" s="55">
        <v>1149.25518474978</v>
      </c>
      <c r="O48" s="55">
        <v>16766.167558524059</v>
      </c>
      <c r="P48" s="55">
        <v>121474.5933586047</v>
      </c>
      <c r="Q48" s="55">
        <v>-9.2573492677097332E-14</v>
      </c>
      <c r="R48" s="55">
        <v>83800.56364934468</v>
      </c>
      <c r="S48" s="55">
        <v>70939.391234163108</v>
      </c>
      <c r="T48" s="55">
        <v>61791.932555324303</v>
      </c>
      <c r="U48" s="55">
        <v>126523.6388270743</v>
      </c>
      <c r="V48" s="55">
        <v>64665.821173846773</v>
      </c>
      <c r="W48" s="55">
        <v>94450.442315464999</v>
      </c>
      <c r="X48" s="55">
        <v>84498.794262422176</v>
      </c>
      <c r="Y48" s="55">
        <v>107417.85067860629</v>
      </c>
      <c r="Z48" s="55">
        <v>155316.60811440489</v>
      </c>
      <c r="AA48" s="55">
        <v>79884.578477204384</v>
      </c>
      <c r="AB48" s="55">
        <v>294330.98079200072</v>
      </c>
      <c r="AC48" s="55">
        <v>136803.54517322849</v>
      </c>
      <c r="AD48" s="55">
        <v>68713.655624621024</v>
      </c>
      <c r="AE48" s="55">
        <v>25311.144496194709</v>
      </c>
      <c r="AF48" s="55">
        <v>13109150.73730538</v>
      </c>
      <c r="AG48" s="55">
        <v>248217.68954239719</v>
      </c>
      <c r="AH48" s="55">
        <v>1266717.9828523661</v>
      </c>
      <c r="AI48" s="55">
        <v>3344259.5310721202</v>
      </c>
      <c r="AJ48" s="55">
        <v>2713310.2999294251</v>
      </c>
      <c r="AK48" s="55">
        <v>34940.966214326923</v>
      </c>
      <c r="AL48" s="55">
        <v>1372.0889180445381</v>
      </c>
      <c r="AM48" s="55">
        <v>3534.3624054145998</v>
      </c>
      <c r="AN48" s="55">
        <v>20927.995985529869</v>
      </c>
      <c r="AO48" s="55">
        <v>340716.59912140592</v>
      </c>
      <c r="AP48" s="55">
        <v>171925.56014518731</v>
      </c>
      <c r="AQ48" s="55">
        <v>33012.817511543879</v>
      </c>
      <c r="AR48" s="55">
        <v>306378.42218030308</v>
      </c>
      <c r="AS48" s="55">
        <v>5307.260562308611</v>
      </c>
      <c r="AT48" s="55">
        <v>-2.4194886808679552E-13</v>
      </c>
      <c r="AU48" s="55">
        <v>86337.068801416186</v>
      </c>
      <c r="AV48" s="55">
        <v>7886.2596035382639</v>
      </c>
      <c r="AW48" s="55">
        <v>479546.2962873191</v>
      </c>
      <c r="AX48" s="55">
        <v>0</v>
      </c>
      <c r="AY48" s="55">
        <v>1042643.196250252</v>
      </c>
      <c r="AZ48" s="55">
        <v>7074128.6632046411</v>
      </c>
      <c r="BA48" s="55">
        <v>-2.5028223039905631E-7</v>
      </c>
      <c r="BB48" s="55">
        <v>12347.39059693234</v>
      </c>
      <c r="BC48" s="55">
        <v>112159.5173390883</v>
      </c>
      <c r="BD48" s="55">
        <v>37757.7301049913</v>
      </c>
      <c r="BE48" s="55">
        <v>402.44840923719511</v>
      </c>
      <c r="BF48" s="55">
        <v>24807.681954443971</v>
      </c>
      <c r="BG48" s="55">
        <v>222745.23376328271</v>
      </c>
      <c r="BH48" s="55">
        <v>265380.8233504548</v>
      </c>
      <c r="BI48" s="55">
        <v>-4817.6348379887258</v>
      </c>
      <c r="BJ48" s="55">
        <v>44432.51135947273</v>
      </c>
      <c r="BK48" s="55">
        <v>65425.525596040927</v>
      </c>
      <c r="BL48" s="55">
        <v>17604.207369930769</v>
      </c>
      <c r="BM48" s="55">
        <v>70612.76751541991</v>
      </c>
      <c r="BN48" s="55">
        <v>191168.3606627578</v>
      </c>
      <c r="BO48" s="55">
        <v>22168.04505583219</v>
      </c>
      <c r="BP48" s="55">
        <v>39835.915610187847</v>
      </c>
      <c r="BQ48" s="55">
        <v>0</v>
      </c>
      <c r="BR48" s="56">
        <v>33934000.315939128</v>
      </c>
      <c r="BS48" s="56"/>
      <c r="BT48" s="55">
        <v>4745448.3754332922</v>
      </c>
      <c r="BU48" s="55">
        <v>0</v>
      </c>
      <c r="BV48" s="56">
        <v>4745448.3754332922</v>
      </c>
      <c r="BW48" s="55">
        <v>7771370.7398873344</v>
      </c>
      <c r="BX48" s="55">
        <v>0</v>
      </c>
      <c r="BY48" s="56">
        <v>7771370.7398873344</v>
      </c>
      <c r="BZ48" s="55">
        <v>275875.40735141188</v>
      </c>
      <c r="CA48" s="55"/>
      <c r="CB48" s="56">
        <v>46726694.838611171</v>
      </c>
      <c r="CC48" s="57"/>
    </row>
    <row r="49" spans="1:81" ht="22.5" customHeight="1" x14ac:dyDescent="0.2">
      <c r="A49" s="12">
        <v>48</v>
      </c>
      <c r="B49" s="12"/>
      <c r="C49" s="12" t="s">
        <v>62</v>
      </c>
      <c r="D49" s="13"/>
      <c r="E49" s="7" t="s">
        <v>128</v>
      </c>
      <c r="F49" s="55">
        <v>4.4790328907585949E-18</v>
      </c>
      <c r="G49" s="55">
        <v>-4.9116005217073507E-21</v>
      </c>
      <c r="H49" s="55">
        <v>0</v>
      </c>
      <c r="I49" s="55">
        <v>4.2716231828632738E-14</v>
      </c>
      <c r="J49" s="55">
        <v>7.9310368094658309E-15</v>
      </c>
      <c r="K49" s="55">
        <v>2.3706196784423049E-14</v>
      </c>
      <c r="L49" s="55">
        <v>-6.5584586185221883E-16</v>
      </c>
      <c r="M49" s="55">
        <v>4.3850041903978187E-15</v>
      </c>
      <c r="N49" s="55">
        <v>-1.008682864664424E-16</v>
      </c>
      <c r="O49" s="55">
        <v>3.338934741671679E-14</v>
      </c>
      <c r="P49" s="55">
        <v>4.9112246744115507E-14</v>
      </c>
      <c r="Q49" s="55">
        <v>1.564196844207195E-15</v>
      </c>
      <c r="R49" s="55">
        <v>-4.5473136060239158E-13</v>
      </c>
      <c r="S49" s="55">
        <v>1.2645200328422611E-14</v>
      </c>
      <c r="T49" s="55">
        <v>-1.079839097038933E-12</v>
      </c>
      <c r="U49" s="55">
        <v>3.382742834909081E-10</v>
      </c>
      <c r="V49" s="55">
        <v>-1.0034636781672271E-12</v>
      </c>
      <c r="W49" s="55">
        <v>-2.9656714246002909E-13</v>
      </c>
      <c r="X49" s="55">
        <v>-7.1999483578306257E-12</v>
      </c>
      <c r="Y49" s="55">
        <v>-1.481703848831252E-12</v>
      </c>
      <c r="Z49" s="55">
        <v>1.190912737272968E-14</v>
      </c>
      <c r="AA49" s="55">
        <v>2.2278977557726761E-13</v>
      </c>
      <c r="AB49" s="55">
        <v>-2.2037614073595379E-13</v>
      </c>
      <c r="AC49" s="55">
        <v>5.3088638198544529E-15</v>
      </c>
      <c r="AD49" s="55">
        <v>5.9008796926238711E-16</v>
      </c>
      <c r="AE49" s="55">
        <v>4.1424181215498043E-15</v>
      </c>
      <c r="AF49" s="55">
        <v>1.4744676199290011E-12</v>
      </c>
      <c r="AG49" s="55">
        <v>4.8908453760121318E-14</v>
      </c>
      <c r="AH49" s="55">
        <v>3.4241661608607879E-12</v>
      </c>
      <c r="AI49" s="55">
        <v>7.1929881771330351E-14</v>
      </c>
      <c r="AJ49" s="55">
        <v>4.1114440855396586E-15</v>
      </c>
      <c r="AK49" s="55">
        <v>2.3716223988919451E-15</v>
      </c>
      <c r="AL49" s="55">
        <v>-1.230474483402734E-16</v>
      </c>
      <c r="AM49" s="55">
        <v>8.7971499490976599E-16</v>
      </c>
      <c r="AN49" s="55">
        <v>-2.4769385152835899E-17</v>
      </c>
      <c r="AO49" s="55">
        <v>-9.2272294667075825E-15</v>
      </c>
      <c r="AP49" s="55">
        <v>-1.344705303198175E-15</v>
      </c>
      <c r="AQ49" s="55">
        <v>4.1137906344615813E-3</v>
      </c>
      <c r="AR49" s="55">
        <v>4.8044157384769872E-14</v>
      </c>
      <c r="AS49" s="55">
        <v>3.5926702531500912E-17</v>
      </c>
      <c r="AT49" s="55">
        <v>-1.4699654164558389E-16</v>
      </c>
      <c r="AU49" s="55">
        <v>-4.6673422145572772E-17</v>
      </c>
      <c r="AV49" s="55">
        <v>3.1310623348396039E-18</v>
      </c>
      <c r="AW49" s="55">
        <v>-9.9922549540040794E-16</v>
      </c>
      <c r="AX49" s="55">
        <v>0</v>
      </c>
      <c r="AY49" s="55">
        <v>8.6227346028954131E-16</v>
      </c>
      <c r="AZ49" s="55">
        <v>3.7735000860776202E-12</v>
      </c>
      <c r="BA49" s="55">
        <v>108.97273786236759</v>
      </c>
      <c r="BB49" s="55">
        <v>3.4144785282744502E-16</v>
      </c>
      <c r="BC49" s="55">
        <v>6.390348897447729E-14</v>
      </c>
      <c r="BD49" s="55">
        <v>-2.360559670826802E-14</v>
      </c>
      <c r="BE49" s="55">
        <v>-5.6011610045156223E-15</v>
      </c>
      <c r="BF49" s="55">
        <v>-3.47837268736335E-16</v>
      </c>
      <c r="BG49" s="55">
        <v>3.4994866084448999E-12</v>
      </c>
      <c r="BH49" s="55">
        <v>7.9644139992927314E-14</v>
      </c>
      <c r="BI49" s="55">
        <v>-6.2198536211049992E-14</v>
      </c>
      <c r="BJ49" s="55">
        <v>7.27140983699843E-12</v>
      </c>
      <c r="BK49" s="55">
        <v>8.6131893151466861E-16</v>
      </c>
      <c r="BL49" s="55">
        <v>2.210270186469264E-15</v>
      </c>
      <c r="BM49" s="55">
        <v>-2.5645166964980251E-16</v>
      </c>
      <c r="BN49" s="55">
        <v>0</v>
      </c>
      <c r="BO49" s="55">
        <v>-1.9196115508109099E-17</v>
      </c>
      <c r="BP49" s="55">
        <v>-6.4971676078797244E-15</v>
      </c>
      <c r="BQ49" s="55">
        <v>0</v>
      </c>
      <c r="BR49" s="56">
        <v>108.9768516533487</v>
      </c>
      <c r="BS49" s="56"/>
      <c r="BT49" s="55">
        <v>0</v>
      </c>
      <c r="BU49" s="55">
        <v>1767411.0663023291</v>
      </c>
      <c r="BV49" s="56">
        <v>1767411.0663023291</v>
      </c>
      <c r="BW49" s="55">
        <v>26095454.30314732</v>
      </c>
      <c r="BX49" s="55">
        <v>0</v>
      </c>
      <c r="BY49" s="56">
        <v>26095454.30314732</v>
      </c>
      <c r="BZ49" s="55">
        <v>0</v>
      </c>
      <c r="CA49" s="55"/>
      <c r="CB49" s="56">
        <v>27862974.34630131</v>
      </c>
      <c r="CC49" s="57"/>
    </row>
    <row r="50" spans="1:81" ht="22.5" customHeight="1" x14ac:dyDescent="0.2">
      <c r="A50" s="12">
        <v>49</v>
      </c>
      <c r="B50" s="12"/>
      <c r="C50" s="12" t="s">
        <v>63</v>
      </c>
      <c r="D50" s="13"/>
      <c r="E50" s="7" t="s">
        <v>129</v>
      </c>
      <c r="F50" s="55">
        <v>-4.2271511597025102E-13</v>
      </c>
      <c r="G50" s="55">
        <v>455.50770979162371</v>
      </c>
      <c r="H50" s="55">
        <v>79.491052769805918</v>
      </c>
      <c r="I50" s="55">
        <v>19425.656902826238</v>
      </c>
      <c r="J50" s="55">
        <v>2643065.0207261392</v>
      </c>
      <c r="K50" s="55">
        <v>101973.7366718764</v>
      </c>
      <c r="L50" s="55">
        <v>3.1083231818572598E-11</v>
      </c>
      <c r="M50" s="55">
        <v>585053.07150525693</v>
      </c>
      <c r="N50" s="55">
        <v>135475.4117225213</v>
      </c>
      <c r="O50" s="55">
        <v>74776.070500826027</v>
      </c>
      <c r="P50" s="55">
        <v>1381448.624675594</v>
      </c>
      <c r="Q50" s="55">
        <v>133854.46350725269</v>
      </c>
      <c r="R50" s="55">
        <v>224277.13931171631</v>
      </c>
      <c r="S50" s="55">
        <v>373722.84437197872</v>
      </c>
      <c r="T50" s="55">
        <v>88440.894184198303</v>
      </c>
      <c r="U50" s="55">
        <v>97865.231716518858</v>
      </c>
      <c r="V50" s="55">
        <v>278069.76026406419</v>
      </c>
      <c r="W50" s="55">
        <v>1388505.9118943161</v>
      </c>
      <c r="X50" s="55">
        <v>317634.39204764058</v>
      </c>
      <c r="Y50" s="55">
        <v>334849.41006532131</v>
      </c>
      <c r="Z50" s="55">
        <v>28008.01116816188</v>
      </c>
      <c r="AA50" s="55">
        <v>226922.28169132621</v>
      </c>
      <c r="AB50" s="55">
        <v>4328.605865198936</v>
      </c>
      <c r="AC50" s="55">
        <v>46681.124448962313</v>
      </c>
      <c r="AD50" s="55">
        <v>4773.6319832409199</v>
      </c>
      <c r="AE50" s="55">
        <v>19900.165528718338</v>
      </c>
      <c r="AF50" s="55">
        <v>399694.54229856771</v>
      </c>
      <c r="AG50" s="55">
        <v>2986788.7831287081</v>
      </c>
      <c r="AH50" s="55">
        <v>14544276.130625799</v>
      </c>
      <c r="AI50" s="55">
        <v>6077199.0482657123</v>
      </c>
      <c r="AJ50" s="55">
        <v>182408.271886478</v>
      </c>
      <c r="AK50" s="55">
        <v>6559.3407732426786</v>
      </c>
      <c r="AL50" s="55">
        <v>1173092.6065497571</v>
      </c>
      <c r="AM50" s="55">
        <v>117290.8143509931</v>
      </c>
      <c r="AN50" s="55">
        <v>194883.2852727985</v>
      </c>
      <c r="AO50" s="55">
        <v>1031761.595451034</v>
      </c>
      <c r="AP50" s="55">
        <v>1703519.454021696</v>
      </c>
      <c r="AQ50" s="55">
        <v>1732618.062239561</v>
      </c>
      <c r="AR50" s="55">
        <v>4728597.346336307</v>
      </c>
      <c r="AS50" s="55">
        <v>2623628.0503939781</v>
      </c>
      <c r="AT50" s="55">
        <v>7675292.4935342083</v>
      </c>
      <c r="AU50" s="55">
        <v>992382.624019093</v>
      </c>
      <c r="AV50" s="55">
        <v>368071.97191545571</v>
      </c>
      <c r="AW50" s="55">
        <v>100985.0758842826</v>
      </c>
      <c r="AX50" s="55">
        <v>0</v>
      </c>
      <c r="AY50" s="55">
        <v>440195.40786660078</v>
      </c>
      <c r="AZ50" s="55">
        <v>170389.5205663901</v>
      </c>
      <c r="BA50" s="55">
        <v>676.50745879137526</v>
      </c>
      <c r="BB50" s="55">
        <v>14488574.98635566</v>
      </c>
      <c r="BC50" s="55">
        <v>42833.454659686693</v>
      </c>
      <c r="BD50" s="55">
        <v>103080.6549567498</v>
      </c>
      <c r="BE50" s="55">
        <v>71831.374006434169</v>
      </c>
      <c r="BF50" s="55">
        <v>926700.23683042196</v>
      </c>
      <c r="BG50" s="55">
        <v>277374.13094251102</v>
      </c>
      <c r="BH50" s="55">
        <v>45401.379039559841</v>
      </c>
      <c r="BI50" s="55">
        <v>-25985.186352983139</v>
      </c>
      <c r="BJ50" s="55">
        <v>190939.24893731179</v>
      </c>
      <c r="BK50" s="55">
        <v>7736.7375415682618</v>
      </c>
      <c r="BL50" s="55">
        <v>1715886.6379485361</v>
      </c>
      <c r="BM50" s="55">
        <v>233033.93783735359</v>
      </c>
      <c r="BN50" s="55">
        <v>254511.63807039589</v>
      </c>
      <c r="BO50" s="55">
        <v>168501.55696285379</v>
      </c>
      <c r="BP50" s="55">
        <v>437057.67425700859</v>
      </c>
      <c r="BQ50" s="55">
        <v>0</v>
      </c>
      <c r="BR50" s="56">
        <v>74697375.854348719</v>
      </c>
      <c r="BS50" s="56"/>
      <c r="BT50" s="55">
        <v>0</v>
      </c>
      <c r="BU50" s="55">
        <v>0</v>
      </c>
      <c r="BV50" s="56">
        <v>0</v>
      </c>
      <c r="BW50" s="55">
        <v>0</v>
      </c>
      <c r="BX50" s="55">
        <v>-9644598.4857799504</v>
      </c>
      <c r="BY50" s="56">
        <v>-9644598.4857799504</v>
      </c>
      <c r="BZ50" s="55">
        <v>298675.2057295285</v>
      </c>
      <c r="CA50" s="55"/>
      <c r="CB50" s="56">
        <v>65351452.5742983</v>
      </c>
      <c r="CC50" s="57"/>
    </row>
    <row r="51" spans="1:81" ht="45" customHeight="1" x14ac:dyDescent="0.2">
      <c r="A51" s="12">
        <v>50</v>
      </c>
      <c r="B51" s="12"/>
      <c r="C51" s="12" t="s">
        <v>64</v>
      </c>
      <c r="D51" s="13"/>
      <c r="E51" s="7" t="s">
        <v>130</v>
      </c>
      <c r="F51" s="55">
        <v>22349.739843984298</v>
      </c>
      <c r="G51" s="55">
        <v>5.7956259351616994</v>
      </c>
      <c r="H51" s="55">
        <v>1.744828564472781</v>
      </c>
      <c r="I51" s="55">
        <v>59965.498892810821</v>
      </c>
      <c r="J51" s="55">
        <v>97448.246799324115</v>
      </c>
      <c r="K51" s="55">
        <v>220696.66757128161</v>
      </c>
      <c r="L51" s="55">
        <v>8196.4376586258986</v>
      </c>
      <c r="M51" s="55">
        <v>17384.079449451099</v>
      </c>
      <c r="N51" s="55">
        <v>4318.8507253171319</v>
      </c>
      <c r="O51" s="55">
        <v>2.2457344513337319E-4</v>
      </c>
      <c r="P51" s="55">
        <v>203294.02549319231</v>
      </c>
      <c r="Q51" s="55">
        <v>32377.22212753645</v>
      </c>
      <c r="R51" s="55">
        <v>82159.460322789222</v>
      </c>
      <c r="S51" s="55">
        <v>167656.6888650622</v>
      </c>
      <c r="T51" s="55">
        <v>80970.184676436635</v>
      </c>
      <c r="U51" s="55">
        <v>167328.86147882641</v>
      </c>
      <c r="V51" s="55">
        <v>46329.073653269887</v>
      </c>
      <c r="W51" s="55">
        <v>81175.497537899995</v>
      </c>
      <c r="X51" s="55">
        <v>54289.739789142681</v>
      </c>
      <c r="Y51" s="55">
        <v>182258.42478002721</v>
      </c>
      <c r="Z51" s="55">
        <v>6788.8474330285426</v>
      </c>
      <c r="AA51" s="55">
        <v>85139.446278720134</v>
      </c>
      <c r="AB51" s="55">
        <v>27799.927672830461</v>
      </c>
      <c r="AC51" s="55">
        <v>124304.8031582816</v>
      </c>
      <c r="AD51" s="55">
        <v>47248.635990757328</v>
      </c>
      <c r="AE51" s="55">
        <v>15696.22506670009</v>
      </c>
      <c r="AF51" s="55">
        <v>346905.26216153771</v>
      </c>
      <c r="AG51" s="55">
        <v>65439.625971594367</v>
      </c>
      <c r="AH51" s="55">
        <v>1452393.6778038279</v>
      </c>
      <c r="AI51" s="55">
        <v>2331780.3920010221</v>
      </c>
      <c r="AJ51" s="55">
        <v>71556.168189120843</v>
      </c>
      <c r="AK51" s="55">
        <v>54255.530107683691</v>
      </c>
      <c r="AL51" s="55">
        <v>22866.37983954779</v>
      </c>
      <c r="AM51" s="55">
        <v>73770.451346905349</v>
      </c>
      <c r="AN51" s="55">
        <v>35074.574241626549</v>
      </c>
      <c r="AO51" s="55">
        <v>312200.11142996541</v>
      </c>
      <c r="AP51" s="55">
        <v>121876.1475536002</v>
      </c>
      <c r="AQ51" s="55">
        <v>26553.96305746846</v>
      </c>
      <c r="AR51" s="55">
        <v>93387.764792330679</v>
      </c>
      <c r="AS51" s="55">
        <v>508972.04676224041</v>
      </c>
      <c r="AT51" s="55">
        <v>693457.83500878105</v>
      </c>
      <c r="AU51" s="55">
        <v>123431.50330357879</v>
      </c>
      <c r="AV51" s="55">
        <v>800.35858766318006</v>
      </c>
      <c r="AW51" s="55">
        <v>67325.884074480142</v>
      </c>
      <c r="AX51" s="55">
        <v>0</v>
      </c>
      <c r="AY51" s="55">
        <v>588250.1512770463</v>
      </c>
      <c r="AZ51" s="55">
        <v>806750.20633538044</v>
      </c>
      <c r="BA51" s="55">
        <v>114758.80761044</v>
      </c>
      <c r="BB51" s="55">
        <v>65402.50242355682</v>
      </c>
      <c r="BC51" s="55">
        <v>2794764.057636356</v>
      </c>
      <c r="BD51" s="55">
        <v>1967.057165933127</v>
      </c>
      <c r="BE51" s="55">
        <v>15853.75552693128</v>
      </c>
      <c r="BF51" s="55">
        <v>22603.619694065372</v>
      </c>
      <c r="BG51" s="55">
        <v>117937.7701405269</v>
      </c>
      <c r="BH51" s="55">
        <v>4648.0807884811902</v>
      </c>
      <c r="BI51" s="55">
        <v>-1772.9772357037491</v>
      </c>
      <c r="BJ51" s="55">
        <v>86279.33924717475</v>
      </c>
      <c r="BK51" s="55">
        <v>1543.493803486153</v>
      </c>
      <c r="BL51" s="55">
        <v>548508.89770066168</v>
      </c>
      <c r="BM51" s="55">
        <v>290678.56455087598</v>
      </c>
      <c r="BN51" s="55">
        <v>93352.162278267773</v>
      </c>
      <c r="BO51" s="55">
        <v>1218.914621742962</v>
      </c>
      <c r="BP51" s="55">
        <v>-3.8971138384225588E-11</v>
      </c>
      <c r="BQ51" s="55">
        <v>0</v>
      </c>
      <c r="BR51" s="56">
        <v>13789976.20574257</v>
      </c>
      <c r="BS51" s="56"/>
      <c r="BT51" s="55">
        <v>3603657.8731973139</v>
      </c>
      <c r="BU51" s="55">
        <v>0</v>
      </c>
      <c r="BV51" s="56">
        <v>3603657.8731973139</v>
      </c>
      <c r="BW51" s="55">
        <v>0</v>
      </c>
      <c r="BX51" s="55">
        <v>0</v>
      </c>
      <c r="BY51" s="56">
        <v>0</v>
      </c>
      <c r="BZ51" s="55">
        <v>31280.991511076649</v>
      </c>
      <c r="CA51" s="55"/>
      <c r="CB51" s="56">
        <v>17424915.070450962</v>
      </c>
      <c r="CC51" s="57"/>
    </row>
    <row r="52" spans="1:81" ht="22.5" customHeight="1" x14ac:dyDescent="0.2">
      <c r="A52" s="12">
        <v>51</v>
      </c>
      <c r="B52" s="12"/>
      <c r="C52" s="12" t="s">
        <v>65</v>
      </c>
      <c r="D52" s="13"/>
      <c r="E52" s="7" t="s">
        <v>131</v>
      </c>
      <c r="F52" s="55">
        <v>176.2726145024688</v>
      </c>
      <c r="G52" s="55">
        <v>123.1123004935088</v>
      </c>
      <c r="H52" s="55">
        <v>16.906119838793369</v>
      </c>
      <c r="I52" s="55">
        <v>1014722.932055003</v>
      </c>
      <c r="J52" s="55">
        <v>447618.34589125798</v>
      </c>
      <c r="K52" s="55">
        <v>345098.32557783899</v>
      </c>
      <c r="L52" s="55">
        <v>33496.857486165223</v>
      </c>
      <c r="M52" s="55">
        <v>125330.7788022422</v>
      </c>
      <c r="N52" s="55">
        <v>127961.6225480531</v>
      </c>
      <c r="O52" s="55">
        <v>3241.8717230990528</v>
      </c>
      <c r="P52" s="55">
        <v>207145.43859682459</v>
      </c>
      <c r="Q52" s="55">
        <v>402444.97544125689</v>
      </c>
      <c r="R52" s="55">
        <v>167475.3379226457</v>
      </c>
      <c r="S52" s="55">
        <v>691694.01421346527</v>
      </c>
      <c r="T52" s="55">
        <v>129446.7682079925</v>
      </c>
      <c r="U52" s="55">
        <v>237436.68395072839</v>
      </c>
      <c r="V52" s="55">
        <v>39159.574322880508</v>
      </c>
      <c r="W52" s="55">
        <v>205668.93759061629</v>
      </c>
      <c r="X52" s="55">
        <v>36014.782928915149</v>
      </c>
      <c r="Y52" s="55">
        <v>137533.22451819171</v>
      </c>
      <c r="Z52" s="55">
        <v>47213.034699200689</v>
      </c>
      <c r="AA52" s="55">
        <v>113328.011557612</v>
      </c>
      <c r="AB52" s="55">
        <v>100509.02840376089</v>
      </c>
      <c r="AC52" s="55">
        <v>251965.1478952805</v>
      </c>
      <c r="AD52" s="55">
        <v>249946.87718877371</v>
      </c>
      <c r="AE52" s="55">
        <v>217151.9106968313</v>
      </c>
      <c r="AF52" s="55">
        <v>3415981.0619398272</v>
      </c>
      <c r="AG52" s="55">
        <v>706635.24148827652</v>
      </c>
      <c r="AH52" s="55">
        <v>4785614.5585319754</v>
      </c>
      <c r="AI52" s="55">
        <v>782846.676825715</v>
      </c>
      <c r="AJ52" s="55">
        <v>2683901.0804248769</v>
      </c>
      <c r="AK52" s="55">
        <v>435912.87165192858</v>
      </c>
      <c r="AL52" s="55">
        <v>1324600.3275663611</v>
      </c>
      <c r="AM52" s="55">
        <v>818055.89082885184</v>
      </c>
      <c r="AN52" s="55">
        <v>723074.48533433583</v>
      </c>
      <c r="AO52" s="55">
        <v>477184.58696474682</v>
      </c>
      <c r="AP52" s="55">
        <v>116828.65809018179</v>
      </c>
      <c r="AQ52" s="55">
        <v>1183761.060825164</v>
      </c>
      <c r="AR52" s="55">
        <v>2233325.7701687282</v>
      </c>
      <c r="AS52" s="55">
        <v>453213.97707358102</v>
      </c>
      <c r="AT52" s="55">
        <v>432506.9930236917</v>
      </c>
      <c r="AU52" s="55">
        <v>474439.9133292209</v>
      </c>
      <c r="AV52" s="55">
        <v>170464.57522009331</v>
      </c>
      <c r="AW52" s="55">
        <v>42657.301178116621</v>
      </c>
      <c r="AX52" s="55">
        <v>0</v>
      </c>
      <c r="AY52" s="55">
        <v>678678.51363042963</v>
      </c>
      <c r="AZ52" s="55">
        <v>257568.73840078729</v>
      </c>
      <c r="BA52" s="55">
        <v>59554.23133275468</v>
      </c>
      <c r="BB52" s="55">
        <v>632665.59922683937</v>
      </c>
      <c r="BC52" s="55">
        <v>29990.749122496891</v>
      </c>
      <c r="BD52" s="55">
        <v>1745411.483405092</v>
      </c>
      <c r="BE52" s="55">
        <v>28560.98645115086</v>
      </c>
      <c r="BF52" s="55">
        <v>686183.38360747043</v>
      </c>
      <c r="BG52" s="55">
        <v>553386.00834648754</v>
      </c>
      <c r="BH52" s="55">
        <v>425775.12858623988</v>
      </c>
      <c r="BI52" s="55">
        <v>-24788.31728873813</v>
      </c>
      <c r="BJ52" s="55">
        <v>151114.27679822719</v>
      </c>
      <c r="BK52" s="55">
        <v>12591.22214196789</v>
      </c>
      <c r="BL52" s="55">
        <v>612024.27777717914</v>
      </c>
      <c r="BM52" s="55">
        <v>73901.610095320051</v>
      </c>
      <c r="BN52" s="55">
        <v>48589.781754297597</v>
      </c>
      <c r="BO52" s="55">
        <v>22014.121202098169</v>
      </c>
      <c r="BP52" s="55">
        <v>53599.604052373572</v>
      </c>
      <c r="BQ52" s="55">
        <v>0</v>
      </c>
      <c r="BR52" s="56">
        <v>32639747.20236161</v>
      </c>
      <c r="BS52" s="56"/>
      <c r="BT52" s="55">
        <v>11830465.94000891</v>
      </c>
      <c r="BU52" s="55">
        <v>0</v>
      </c>
      <c r="BV52" s="56">
        <v>11830465.94000891</v>
      </c>
      <c r="BW52" s="55">
        <v>0</v>
      </c>
      <c r="BX52" s="55">
        <v>0</v>
      </c>
      <c r="BY52" s="56">
        <v>0</v>
      </c>
      <c r="BZ52" s="55">
        <v>221911.39568905969</v>
      </c>
      <c r="CA52" s="55"/>
      <c r="CB52" s="56">
        <v>44692124.538059577</v>
      </c>
      <c r="CC52" s="57"/>
    </row>
    <row r="53" spans="1:81" ht="22.5" customHeight="1" x14ac:dyDescent="0.2">
      <c r="A53" s="12">
        <v>52</v>
      </c>
      <c r="B53" s="12"/>
      <c r="C53" s="12" t="s">
        <v>66</v>
      </c>
      <c r="D53" s="13"/>
      <c r="E53" s="7" t="s">
        <v>132</v>
      </c>
      <c r="F53" s="55">
        <v>-2.019325850603473E-14</v>
      </c>
      <c r="G53" s="55">
        <v>9.3190675382023681E-16</v>
      </c>
      <c r="H53" s="55">
        <v>0</v>
      </c>
      <c r="I53" s="55">
        <v>139919.3177623649</v>
      </c>
      <c r="J53" s="55">
        <v>146186.02692761869</v>
      </c>
      <c r="K53" s="55">
        <v>276458.45844424138</v>
      </c>
      <c r="L53" s="55">
        <v>15662.21808387348</v>
      </c>
      <c r="M53" s="55">
        <v>43150.189680979063</v>
      </c>
      <c r="N53" s="55">
        <v>33244.440056247557</v>
      </c>
      <c r="O53" s="55">
        <v>7946.1468043502682</v>
      </c>
      <c r="P53" s="55">
        <v>66528.445222253533</v>
      </c>
      <c r="Q53" s="55">
        <v>34625.463082986367</v>
      </c>
      <c r="R53" s="55">
        <v>303981.16874174838</v>
      </c>
      <c r="S53" s="55">
        <v>103005.2858977041</v>
      </c>
      <c r="T53" s="55">
        <v>181369.2951197167</v>
      </c>
      <c r="U53" s="55">
        <v>101776.114205861</v>
      </c>
      <c r="V53" s="55">
        <v>10791.063265399191</v>
      </c>
      <c r="W53" s="55">
        <v>56118.02210657375</v>
      </c>
      <c r="X53" s="55">
        <v>77999.181329905332</v>
      </c>
      <c r="Y53" s="55">
        <v>99198.218712255431</v>
      </c>
      <c r="Z53" s="55">
        <v>34267.261520607943</v>
      </c>
      <c r="AA53" s="55">
        <v>57002.999927280907</v>
      </c>
      <c r="AB53" s="55">
        <v>12581.9052483014</v>
      </c>
      <c r="AC53" s="55">
        <v>31887.08514495222</v>
      </c>
      <c r="AD53" s="55">
        <v>19742.406163152391</v>
      </c>
      <c r="AE53" s="55">
        <v>11664.21454176776</v>
      </c>
      <c r="AF53" s="55">
        <v>247346.65715006861</v>
      </c>
      <c r="AG53" s="55">
        <v>147743.22846894091</v>
      </c>
      <c r="AH53" s="55">
        <v>885132.95578466752</v>
      </c>
      <c r="AI53" s="55">
        <v>607952.67111961648</v>
      </c>
      <c r="AJ53" s="55">
        <v>240941.49336728259</v>
      </c>
      <c r="AK53" s="55">
        <v>19794.086779172321</v>
      </c>
      <c r="AL53" s="55">
        <v>249229.1474270582</v>
      </c>
      <c r="AM53" s="55">
        <v>138236.45050265649</v>
      </c>
      <c r="AN53" s="55">
        <v>255731.50251478911</v>
      </c>
      <c r="AO53" s="55">
        <v>342220.25021949672</v>
      </c>
      <c r="AP53" s="55">
        <v>15262.413825418311</v>
      </c>
      <c r="AQ53" s="55">
        <v>34782.052176863712</v>
      </c>
      <c r="AR53" s="55">
        <v>143734.49895974071</v>
      </c>
      <c r="AS53" s="55">
        <v>177070.3143325515</v>
      </c>
      <c r="AT53" s="55">
        <v>49406.077368673446</v>
      </c>
      <c r="AU53" s="55">
        <v>4.5170615946213792E-14</v>
      </c>
      <c r="AV53" s="55">
        <v>25489.16433040885</v>
      </c>
      <c r="AW53" s="55">
        <v>6931.9311946575854</v>
      </c>
      <c r="AX53" s="55">
        <v>0</v>
      </c>
      <c r="AY53" s="55">
        <v>110619.37701337039</v>
      </c>
      <c r="AZ53" s="55">
        <v>75938.980775883654</v>
      </c>
      <c r="BA53" s="55">
        <v>12912.243577181471</v>
      </c>
      <c r="BB53" s="55">
        <v>46393.537505798828</v>
      </c>
      <c r="BC53" s="55">
        <v>5529.7935219881974</v>
      </c>
      <c r="BD53" s="55">
        <v>6034.1123756385823</v>
      </c>
      <c r="BE53" s="55">
        <v>88190.402925780843</v>
      </c>
      <c r="BF53" s="55">
        <v>23181.617097569811</v>
      </c>
      <c r="BG53" s="55">
        <v>530673.65741959086</v>
      </c>
      <c r="BH53" s="55">
        <v>2270.781537085385</v>
      </c>
      <c r="BI53" s="55">
        <v>-9387.6193837817264</v>
      </c>
      <c r="BJ53" s="55">
        <v>407681.51776804961</v>
      </c>
      <c r="BK53" s="55">
        <v>7256.534783635062</v>
      </c>
      <c r="BL53" s="55">
        <v>9441.4917331703764</v>
      </c>
      <c r="BM53" s="55">
        <v>22308.462728614089</v>
      </c>
      <c r="BN53" s="55">
        <v>48.456746120700643</v>
      </c>
      <c r="BO53" s="55">
        <v>28449.628883732112</v>
      </c>
      <c r="BP53" s="55">
        <v>10474.559893672589</v>
      </c>
      <c r="BQ53" s="55">
        <v>0</v>
      </c>
      <c r="BR53" s="56">
        <v>6830127.360415305</v>
      </c>
      <c r="BS53" s="56"/>
      <c r="BT53" s="55">
        <v>7747.4296936702967</v>
      </c>
      <c r="BU53" s="55">
        <v>0</v>
      </c>
      <c r="BV53" s="56">
        <v>7747.4296936702967</v>
      </c>
      <c r="BW53" s="55">
        <v>0</v>
      </c>
      <c r="BX53" s="55">
        <v>0</v>
      </c>
      <c r="BY53" s="56">
        <v>0</v>
      </c>
      <c r="BZ53" s="55">
        <v>22708.891366190339</v>
      </c>
      <c r="CA53" s="55"/>
      <c r="CB53" s="56">
        <v>6860583.6814751653</v>
      </c>
      <c r="CC53" s="57"/>
    </row>
    <row r="54" spans="1:81" ht="45" customHeight="1" x14ac:dyDescent="0.2">
      <c r="A54" s="12">
        <v>53</v>
      </c>
      <c r="B54" s="12"/>
      <c r="C54" s="12" t="s">
        <v>67</v>
      </c>
      <c r="D54" s="13"/>
      <c r="E54" s="7" t="s">
        <v>133</v>
      </c>
      <c r="F54" s="55">
        <v>6.2056189261277294E-5</v>
      </c>
      <c r="G54" s="55">
        <v>6.1303762299720843E-2</v>
      </c>
      <c r="H54" s="55">
        <v>0</v>
      </c>
      <c r="I54" s="55">
        <v>16607.88907328984</v>
      </c>
      <c r="J54" s="55">
        <v>57972.981465199453</v>
      </c>
      <c r="K54" s="55">
        <v>249.75935027133099</v>
      </c>
      <c r="L54" s="55">
        <v>-3.8862191590806909E-11</v>
      </c>
      <c r="M54" s="55">
        <v>-5.921708579622367E-11</v>
      </c>
      <c r="N54" s="55">
        <v>2569.3226712502669</v>
      </c>
      <c r="O54" s="55">
        <v>275.66413177926319</v>
      </c>
      <c r="P54" s="55">
        <v>49509.562785571528</v>
      </c>
      <c r="Q54" s="55">
        <v>1502.7257874475461</v>
      </c>
      <c r="R54" s="55">
        <v>223.36956700749479</v>
      </c>
      <c r="S54" s="55">
        <v>2438.6271991986541</v>
      </c>
      <c r="T54" s="55">
        <v>9840.4575866847754</v>
      </c>
      <c r="U54" s="55">
        <v>13099.64220492901</v>
      </c>
      <c r="V54" s="55">
        <v>15559.311876044871</v>
      </c>
      <c r="W54" s="55">
        <v>6696.2537727345434</v>
      </c>
      <c r="X54" s="55">
        <v>1975.9624485265999</v>
      </c>
      <c r="Y54" s="55">
        <v>418.98009625614469</v>
      </c>
      <c r="Z54" s="55">
        <v>-6.5104407191396182E-11</v>
      </c>
      <c r="AA54" s="55">
        <v>164422.89444247511</v>
      </c>
      <c r="AB54" s="55">
        <v>9724.4636824024055</v>
      </c>
      <c r="AC54" s="55">
        <v>7855.5539591747356</v>
      </c>
      <c r="AD54" s="55">
        <v>-2.5055816789510468E-12</v>
      </c>
      <c r="AE54" s="55">
        <v>1309.32367815969</v>
      </c>
      <c r="AF54" s="55">
        <v>22278.23461057042</v>
      </c>
      <c r="AG54" s="55">
        <v>10215.545753097331</v>
      </c>
      <c r="AH54" s="55">
        <v>32431.41734872599</v>
      </c>
      <c r="AI54" s="55">
        <v>598259.35401698598</v>
      </c>
      <c r="AJ54" s="55">
        <v>34976.207603390838</v>
      </c>
      <c r="AK54" s="55">
        <v>1927.9679098403001</v>
      </c>
      <c r="AL54" s="55">
        <v>645398.10540072573</v>
      </c>
      <c r="AM54" s="55">
        <v>81228.708176491855</v>
      </c>
      <c r="AN54" s="55">
        <v>1290.2654887426411</v>
      </c>
      <c r="AO54" s="55">
        <v>309957.7287215988</v>
      </c>
      <c r="AP54" s="55">
        <v>3.7707820443247442E-2</v>
      </c>
      <c r="AQ54" s="55">
        <v>35983.395924677541</v>
      </c>
      <c r="AR54" s="55">
        <v>651.4659902768384</v>
      </c>
      <c r="AS54" s="55">
        <v>2522.3844970052601</v>
      </c>
      <c r="AT54" s="55">
        <v>11445.6452831038</v>
      </c>
      <c r="AU54" s="55">
        <v>19752.77506983338</v>
      </c>
      <c r="AV54" s="55">
        <v>575.15959901214001</v>
      </c>
      <c r="AW54" s="55">
        <v>1.1032638574408299E-11</v>
      </c>
      <c r="AX54" s="55">
        <v>0</v>
      </c>
      <c r="AY54" s="55">
        <v>8.4839766225388101E-11</v>
      </c>
      <c r="AZ54" s="55">
        <v>8792.3659203304178</v>
      </c>
      <c r="BA54" s="55">
        <v>-1.759676352244293E-8</v>
      </c>
      <c r="BB54" s="55">
        <v>9488.6416260130591</v>
      </c>
      <c r="BC54" s="55">
        <v>3.079755916198652E-11</v>
      </c>
      <c r="BD54" s="55">
        <v>420.62158232443971</v>
      </c>
      <c r="BE54" s="55">
        <v>112.3849016254039</v>
      </c>
      <c r="BF54" s="55">
        <v>3916699.9232296902</v>
      </c>
      <c r="BG54" s="55">
        <v>61634.540763788827</v>
      </c>
      <c r="BH54" s="55">
        <v>7094.1994482391156</v>
      </c>
      <c r="BI54" s="55">
        <v>-4.8204461171903006</v>
      </c>
      <c r="BJ54" s="55">
        <v>458.49506983694289</v>
      </c>
      <c r="BK54" s="55">
        <v>60.92266042848518</v>
      </c>
      <c r="BL54" s="55">
        <v>85327.575969672267</v>
      </c>
      <c r="BM54" s="55">
        <v>82708.721433362152</v>
      </c>
      <c r="BN54" s="55">
        <v>0</v>
      </c>
      <c r="BO54" s="55">
        <v>-1.5648073786274461E-12</v>
      </c>
      <c r="BP54" s="55">
        <v>92.719740961734232</v>
      </c>
      <c r="BQ54" s="55">
        <v>0</v>
      </c>
      <c r="BR54" s="56">
        <v>6344033.4981462583</v>
      </c>
      <c r="BS54" s="56"/>
      <c r="BT54" s="55">
        <v>49039254.792051166</v>
      </c>
      <c r="BU54" s="55">
        <v>0</v>
      </c>
      <c r="BV54" s="56">
        <v>49039254.792051166</v>
      </c>
      <c r="BW54" s="55">
        <v>0</v>
      </c>
      <c r="BX54" s="55">
        <v>0</v>
      </c>
      <c r="BY54" s="56">
        <v>0</v>
      </c>
      <c r="BZ54" s="55">
        <v>5837767.7871838082</v>
      </c>
      <c r="CA54" s="55"/>
      <c r="CB54" s="56">
        <v>61221056.077381231</v>
      </c>
      <c r="CC54" s="57"/>
    </row>
    <row r="55" spans="1:81" ht="67.5" customHeight="1" x14ac:dyDescent="0.2">
      <c r="A55" s="12">
        <v>54</v>
      </c>
      <c r="B55" s="12"/>
      <c r="C55" s="12" t="s">
        <v>68</v>
      </c>
      <c r="D55" s="13"/>
      <c r="E55" s="7" t="s">
        <v>134</v>
      </c>
      <c r="F55" s="55">
        <v>11962.18246969744</v>
      </c>
      <c r="G55" s="55">
        <v>197.6353625402345</v>
      </c>
      <c r="H55" s="55">
        <v>33.300216521671459</v>
      </c>
      <c r="I55" s="55">
        <v>467428.82515868399</v>
      </c>
      <c r="J55" s="55">
        <v>2699777.2361291079</v>
      </c>
      <c r="K55" s="55">
        <v>2393294.2196922759</v>
      </c>
      <c r="L55" s="55">
        <v>178304.38858842099</v>
      </c>
      <c r="M55" s="55">
        <v>290948.86057641049</v>
      </c>
      <c r="N55" s="55">
        <v>303290.78682242968</v>
      </c>
      <c r="O55" s="55">
        <v>71809.810380649607</v>
      </c>
      <c r="P55" s="55">
        <v>856300.58024978184</v>
      </c>
      <c r="Q55" s="55">
        <v>1410489.995349203</v>
      </c>
      <c r="R55" s="55">
        <v>533455.04959173757</v>
      </c>
      <c r="S55" s="55">
        <v>1204877.660879577</v>
      </c>
      <c r="T55" s="55">
        <v>836973.34133333177</v>
      </c>
      <c r="U55" s="55">
        <v>1053410.8417537769</v>
      </c>
      <c r="V55" s="55">
        <v>165192.3849125503</v>
      </c>
      <c r="W55" s="55">
        <v>673591.46460464562</v>
      </c>
      <c r="X55" s="55">
        <v>910077.3817155374</v>
      </c>
      <c r="Y55" s="55">
        <v>950351.80288498383</v>
      </c>
      <c r="Z55" s="55">
        <v>181646.15455377611</v>
      </c>
      <c r="AA55" s="55">
        <v>638680.85693994188</v>
      </c>
      <c r="AB55" s="55">
        <v>265208.34337240289</v>
      </c>
      <c r="AC55" s="55">
        <v>1060055.146424257</v>
      </c>
      <c r="AD55" s="55">
        <v>480249.9888282246</v>
      </c>
      <c r="AE55" s="55">
        <v>1872956.377568014</v>
      </c>
      <c r="AF55" s="55">
        <v>4205793.9606983336</v>
      </c>
      <c r="AG55" s="55">
        <v>1760366.2962390031</v>
      </c>
      <c r="AH55" s="55">
        <v>9020323.9518995434</v>
      </c>
      <c r="AI55" s="55">
        <v>12938949.551907061</v>
      </c>
      <c r="AJ55" s="55">
        <v>5491274.192848728</v>
      </c>
      <c r="AK55" s="55">
        <v>475028.04186361528</v>
      </c>
      <c r="AL55" s="55">
        <v>500270.62435817462</v>
      </c>
      <c r="AM55" s="55">
        <v>3067177.099762348</v>
      </c>
      <c r="AN55" s="55">
        <v>755610.39120670338</v>
      </c>
      <c r="AO55" s="55">
        <v>2335016.3438193402</v>
      </c>
      <c r="AP55" s="55">
        <v>966902.84072800528</v>
      </c>
      <c r="AQ55" s="55">
        <v>756772.88088726765</v>
      </c>
      <c r="AR55" s="55">
        <v>8160063.2643951569</v>
      </c>
      <c r="AS55" s="55">
        <v>737029.65931477235</v>
      </c>
      <c r="AT55" s="55">
        <v>5543154.3132016361</v>
      </c>
      <c r="AU55" s="55">
        <v>614214.6893659354</v>
      </c>
      <c r="AV55" s="55">
        <v>723327.8347564158</v>
      </c>
      <c r="AW55" s="55">
        <v>3131277.1028143629</v>
      </c>
      <c r="AX55" s="55">
        <v>0</v>
      </c>
      <c r="AY55" s="55">
        <v>1448142.0169599331</v>
      </c>
      <c r="AZ55" s="55">
        <v>886007.27880150953</v>
      </c>
      <c r="BA55" s="55">
        <v>53617.852309298272</v>
      </c>
      <c r="BB55" s="55">
        <v>346613.75497258629</v>
      </c>
      <c r="BC55" s="55">
        <v>727729.96814781206</v>
      </c>
      <c r="BD55" s="55">
        <v>118921.2841056973</v>
      </c>
      <c r="BE55" s="55">
        <v>126954.59022316401</v>
      </c>
      <c r="BF55" s="55">
        <v>1932100.4094573569</v>
      </c>
      <c r="BG55" s="55">
        <v>5818725.9678527294</v>
      </c>
      <c r="BH55" s="55">
        <v>1889804.2858888861</v>
      </c>
      <c r="BI55" s="55">
        <v>-324460.97635843098</v>
      </c>
      <c r="BJ55" s="55">
        <v>3358416.033982676</v>
      </c>
      <c r="BK55" s="55">
        <v>361802.96996369568</v>
      </c>
      <c r="BL55" s="55">
        <v>1935575.10615503</v>
      </c>
      <c r="BM55" s="55">
        <v>1193312.0667568929</v>
      </c>
      <c r="BN55" s="55">
        <v>399221.4190644442</v>
      </c>
      <c r="BO55" s="55">
        <v>126800.7297183409</v>
      </c>
      <c r="BP55" s="55">
        <v>206408.98033162439</v>
      </c>
      <c r="BQ55" s="55">
        <v>0</v>
      </c>
      <c r="BR55" s="56">
        <v>101298811.39475819</v>
      </c>
      <c r="BS55" s="56"/>
      <c r="BT55" s="55">
        <v>23336365.503247101</v>
      </c>
      <c r="BU55" s="55">
        <v>0</v>
      </c>
      <c r="BV55" s="56">
        <v>23336365.503247101</v>
      </c>
      <c r="BW55" s="55">
        <v>0</v>
      </c>
      <c r="BX55" s="55">
        <v>0</v>
      </c>
      <c r="BY55" s="56">
        <v>0</v>
      </c>
      <c r="BZ55" s="55">
        <v>495330.83154350403</v>
      </c>
      <c r="CA55" s="55"/>
      <c r="CB55" s="56">
        <v>125130507.7295488</v>
      </c>
      <c r="CC55" s="57"/>
    </row>
    <row r="56" spans="1:81" ht="45" customHeight="1" x14ac:dyDescent="0.2">
      <c r="A56" s="12">
        <v>55</v>
      </c>
      <c r="B56" s="12"/>
      <c r="C56" s="12" t="s">
        <v>69</v>
      </c>
      <c r="D56" s="13"/>
      <c r="E56" s="7" t="s">
        <v>135</v>
      </c>
      <c r="F56" s="55">
        <v>396.27570988431262</v>
      </c>
      <c r="G56" s="55">
        <v>1.646246856716397E-17</v>
      </c>
      <c r="H56" s="55">
        <v>0</v>
      </c>
      <c r="I56" s="55">
        <v>18503.818314103839</v>
      </c>
      <c r="J56" s="55">
        <v>100266.6752410584</v>
      </c>
      <c r="K56" s="55">
        <v>41217.136235357168</v>
      </c>
      <c r="L56" s="55">
        <v>3587.8783093861912</v>
      </c>
      <c r="M56" s="55">
        <v>8176.978660381541</v>
      </c>
      <c r="N56" s="55">
        <v>9980.2596365409263</v>
      </c>
      <c r="O56" s="55">
        <v>6230.7676348113737</v>
      </c>
      <c r="P56" s="55">
        <v>44970.047460932699</v>
      </c>
      <c r="Q56" s="55">
        <v>4286.2640936104126</v>
      </c>
      <c r="R56" s="55">
        <v>22645.319347309091</v>
      </c>
      <c r="S56" s="55">
        <v>36349.007627521678</v>
      </c>
      <c r="T56" s="55">
        <v>30720.486702822818</v>
      </c>
      <c r="U56" s="55">
        <v>106251.6885164305</v>
      </c>
      <c r="V56" s="55">
        <v>5439.5266945982976</v>
      </c>
      <c r="W56" s="55">
        <v>4351.3283757927402</v>
      </c>
      <c r="X56" s="55">
        <v>9673.1922727143356</v>
      </c>
      <c r="Y56" s="55">
        <v>23260.933545990702</v>
      </c>
      <c r="Z56" s="55">
        <v>12304.85767455958</v>
      </c>
      <c r="AA56" s="55">
        <v>39964.873409806758</v>
      </c>
      <c r="AB56" s="55">
        <v>4050.0369404707499</v>
      </c>
      <c r="AC56" s="55">
        <v>217681.71623606459</v>
      </c>
      <c r="AD56" s="55">
        <v>46002.532580284656</v>
      </c>
      <c r="AE56" s="55">
        <v>4161.3864435667047</v>
      </c>
      <c r="AF56" s="55">
        <v>520315.50082886819</v>
      </c>
      <c r="AG56" s="55">
        <v>45989.037211408999</v>
      </c>
      <c r="AH56" s="55">
        <v>768170.07608051144</v>
      </c>
      <c r="AI56" s="55">
        <v>1831818.9642655619</v>
      </c>
      <c r="AJ56" s="55">
        <v>339736.24739157519</v>
      </c>
      <c r="AK56" s="55">
        <v>6762.2287291794291</v>
      </c>
      <c r="AL56" s="55">
        <v>13864.522141001369</v>
      </c>
      <c r="AM56" s="55">
        <v>21046.774346365852</v>
      </c>
      <c r="AN56" s="55">
        <v>124105.8520143791</v>
      </c>
      <c r="AO56" s="55">
        <v>68245.35892339253</v>
      </c>
      <c r="AP56" s="55">
        <v>7570.0155361862762</v>
      </c>
      <c r="AQ56" s="55">
        <v>29335.832601902901</v>
      </c>
      <c r="AR56" s="55">
        <v>802261.72059524595</v>
      </c>
      <c r="AS56" s="55">
        <v>18981.324878309031</v>
      </c>
      <c r="AT56" s="55">
        <v>5.7779334887678447E-12</v>
      </c>
      <c r="AU56" s="55">
        <v>2773993.6850297609</v>
      </c>
      <c r="AV56" s="55">
        <v>356679.0990192414</v>
      </c>
      <c r="AW56" s="55">
        <v>8053.6715782359179</v>
      </c>
      <c r="AX56" s="55">
        <v>0</v>
      </c>
      <c r="AY56" s="55">
        <v>26413.024026003121</v>
      </c>
      <c r="AZ56" s="55">
        <v>63984.014193417352</v>
      </c>
      <c r="BA56" s="55">
        <v>41.89004918984039</v>
      </c>
      <c r="BB56" s="55">
        <v>6021.0117355590492</v>
      </c>
      <c r="BC56" s="55">
        <v>42636.460552973287</v>
      </c>
      <c r="BD56" s="55">
        <v>28113.859823511681</v>
      </c>
      <c r="BE56" s="55">
        <v>-2.3378895556937531E-13</v>
      </c>
      <c r="BF56" s="55">
        <v>8813.6926277530511</v>
      </c>
      <c r="BG56" s="55">
        <v>37163.156463680549</v>
      </c>
      <c r="BH56" s="55">
        <v>220249.0530032893</v>
      </c>
      <c r="BI56" s="55">
        <v>-2791.5101381954601</v>
      </c>
      <c r="BJ56" s="55">
        <v>107640.104985025</v>
      </c>
      <c r="BK56" s="55">
        <v>42.728721897717818</v>
      </c>
      <c r="BL56" s="55">
        <v>32395.297777714732</v>
      </c>
      <c r="BM56" s="55">
        <v>192037.37181647951</v>
      </c>
      <c r="BN56" s="55">
        <v>18266.502622449021</v>
      </c>
      <c r="BO56" s="55">
        <v>1508.7977788798551</v>
      </c>
      <c r="BP56" s="55">
        <v>894.93834835537871</v>
      </c>
      <c r="BQ56" s="55">
        <v>0</v>
      </c>
      <c r="BR56" s="56">
        <v>9320833.2932231072</v>
      </c>
      <c r="BS56" s="56"/>
      <c r="BT56" s="55">
        <v>12026401.591884499</v>
      </c>
      <c r="BU56" s="55">
        <v>176997557.79731321</v>
      </c>
      <c r="BV56" s="56">
        <v>189023959.38919759</v>
      </c>
      <c r="BW56" s="55">
        <v>0</v>
      </c>
      <c r="BX56" s="55">
        <v>0</v>
      </c>
      <c r="BY56" s="56">
        <v>0</v>
      </c>
      <c r="BZ56" s="55">
        <v>0</v>
      </c>
      <c r="CA56" s="55"/>
      <c r="CB56" s="56">
        <v>198344792.68242079</v>
      </c>
      <c r="CC56" s="57"/>
    </row>
    <row r="57" spans="1:81" ht="22.5" customHeight="1" x14ac:dyDescent="0.2">
      <c r="A57" s="12">
        <v>56</v>
      </c>
      <c r="B57" s="12"/>
      <c r="C57" s="12" t="s">
        <v>70</v>
      </c>
      <c r="D57" s="13"/>
      <c r="E57" s="7" t="s">
        <v>136</v>
      </c>
      <c r="F57" s="55">
        <v>6.8139407968939647</v>
      </c>
      <c r="G57" s="55">
        <v>17.660513946813762</v>
      </c>
      <c r="H57" s="55">
        <v>0.97897966574308359</v>
      </c>
      <c r="I57" s="55">
        <v>28991.797631508689</v>
      </c>
      <c r="J57" s="55">
        <v>110081.49818845181</v>
      </c>
      <c r="K57" s="55">
        <v>42265.262751071117</v>
      </c>
      <c r="L57" s="55">
        <v>1697.9179477008611</v>
      </c>
      <c r="M57" s="55">
        <v>36432.227460145172</v>
      </c>
      <c r="N57" s="55">
        <v>1869.68846008996</v>
      </c>
      <c r="O57" s="55">
        <v>24086.3638599613</v>
      </c>
      <c r="P57" s="55">
        <v>42937.858806584933</v>
      </c>
      <c r="Q57" s="55">
        <v>71363.165531040315</v>
      </c>
      <c r="R57" s="55">
        <v>35956.325171698489</v>
      </c>
      <c r="S57" s="55">
        <v>44282.646741216333</v>
      </c>
      <c r="T57" s="55">
        <v>31978.88047409528</v>
      </c>
      <c r="U57" s="55">
        <v>30008.771868016691</v>
      </c>
      <c r="V57" s="55">
        <v>34184.02730539281</v>
      </c>
      <c r="W57" s="55">
        <v>81334.857847144609</v>
      </c>
      <c r="X57" s="55">
        <v>41996.754022250767</v>
      </c>
      <c r="Y57" s="55">
        <v>178328.7075240761</v>
      </c>
      <c r="Z57" s="55">
        <v>10354.662385572061</v>
      </c>
      <c r="AA57" s="55">
        <v>21765.92049426755</v>
      </c>
      <c r="AB57" s="55">
        <v>15348.368934899479</v>
      </c>
      <c r="AC57" s="55">
        <v>25727.05910082865</v>
      </c>
      <c r="AD57" s="55">
        <v>4395.2494691365728</v>
      </c>
      <c r="AE57" s="55">
        <v>4744.855719963537</v>
      </c>
      <c r="AF57" s="55">
        <v>20947.66039868788</v>
      </c>
      <c r="AG57" s="55">
        <v>209515.26531087479</v>
      </c>
      <c r="AH57" s="55">
        <v>651166.01998405508</v>
      </c>
      <c r="AI57" s="55">
        <v>342225.53025433508</v>
      </c>
      <c r="AJ57" s="55">
        <v>148818.64211899909</v>
      </c>
      <c r="AK57" s="55">
        <v>15812.19328812234</v>
      </c>
      <c r="AL57" s="55">
        <v>447586.67250095599</v>
      </c>
      <c r="AM57" s="55">
        <v>56434.286035050347</v>
      </c>
      <c r="AN57" s="55">
        <v>13573.275178293519</v>
      </c>
      <c r="AO57" s="55">
        <v>74495.359288889013</v>
      </c>
      <c r="AP57" s="55">
        <v>28740.42673000626</v>
      </c>
      <c r="AQ57" s="55">
        <v>9174.9020680141166</v>
      </c>
      <c r="AR57" s="55">
        <v>114731.41930852291</v>
      </c>
      <c r="AS57" s="55">
        <v>117612.20088940721</v>
      </c>
      <c r="AT57" s="55">
        <v>1286654.5989464941</v>
      </c>
      <c r="AU57" s="55">
        <v>60901.909878672537</v>
      </c>
      <c r="AV57" s="55">
        <v>611693.43644827034</v>
      </c>
      <c r="AW57" s="55">
        <v>13963.814238247311</v>
      </c>
      <c r="AX57" s="55">
        <v>0</v>
      </c>
      <c r="AY57" s="55">
        <v>414558.4147802979</v>
      </c>
      <c r="AZ57" s="55">
        <v>434914.72969491279</v>
      </c>
      <c r="BA57" s="55">
        <v>55755.475109639308</v>
      </c>
      <c r="BB57" s="55">
        <v>56819.667658124752</v>
      </c>
      <c r="BC57" s="55">
        <v>38152.20614706519</v>
      </c>
      <c r="BD57" s="55">
        <v>1802.60104533398</v>
      </c>
      <c r="BE57" s="55">
        <v>916.68992497005888</v>
      </c>
      <c r="BF57" s="55">
        <v>-5.4417797102489335E-13</v>
      </c>
      <c r="BG57" s="55">
        <v>251596.0661544372</v>
      </c>
      <c r="BH57" s="55">
        <v>545596.41408922267</v>
      </c>
      <c r="BI57" s="55">
        <v>-229327.14626711459</v>
      </c>
      <c r="BJ57" s="55">
        <v>37782.758303593189</v>
      </c>
      <c r="BK57" s="55">
        <v>11200.783276499</v>
      </c>
      <c r="BL57" s="55">
        <v>48549.755154363716</v>
      </c>
      <c r="BM57" s="55">
        <v>82223.424003953536</v>
      </c>
      <c r="BN57" s="55">
        <v>64943.631269172503</v>
      </c>
      <c r="BO57" s="55">
        <v>1730.48732483654</v>
      </c>
      <c r="BP57" s="55">
        <v>1522.924955595747</v>
      </c>
      <c r="BQ57" s="55">
        <v>0</v>
      </c>
      <c r="BR57" s="56">
        <v>6962944.8166203257</v>
      </c>
      <c r="BS57" s="56"/>
      <c r="BT57" s="55">
        <v>42810850.12364991</v>
      </c>
      <c r="BU57" s="55">
        <v>112471129.4706441</v>
      </c>
      <c r="BV57" s="56">
        <v>155281979.59429401</v>
      </c>
      <c r="BW57" s="55">
        <v>0</v>
      </c>
      <c r="BX57" s="55">
        <v>0</v>
      </c>
      <c r="BY57" s="56">
        <v>0</v>
      </c>
      <c r="BZ57" s="55">
        <v>0</v>
      </c>
      <c r="CA57" s="55"/>
      <c r="CB57" s="56">
        <v>162244924.41091439</v>
      </c>
      <c r="CC57" s="57"/>
    </row>
    <row r="58" spans="1:81" ht="22.5" customHeight="1" x14ac:dyDescent="0.2">
      <c r="A58" s="12">
        <v>57</v>
      </c>
      <c r="B58" s="12"/>
      <c r="C58" s="12" t="s">
        <v>71</v>
      </c>
      <c r="D58" s="13"/>
      <c r="E58" s="7" t="s">
        <v>137</v>
      </c>
      <c r="F58" s="55">
        <v>7.5330681984174555E-18</v>
      </c>
      <c r="G58" s="55">
        <v>8.6329609446768334E-19</v>
      </c>
      <c r="H58" s="55">
        <v>0</v>
      </c>
      <c r="I58" s="55">
        <v>2.1994231897645399E-13</v>
      </c>
      <c r="J58" s="55">
        <v>1.9710730031203661E-14</v>
      </c>
      <c r="K58" s="55">
        <v>7894.5293166096144</v>
      </c>
      <c r="L58" s="55">
        <v>1.8206133815000191E-14</v>
      </c>
      <c r="M58" s="55">
        <v>8.6364641065182404E-14</v>
      </c>
      <c r="N58" s="55">
        <v>7.7268681840298277E-15</v>
      </c>
      <c r="O58" s="55">
        <v>1.9622197120920359E-13</v>
      </c>
      <c r="P58" s="55">
        <v>8.9987255462867429E-14</v>
      </c>
      <c r="Q58" s="55">
        <v>0.1782515209337184</v>
      </c>
      <c r="R58" s="55">
        <v>-7.2425126098404975E-13</v>
      </c>
      <c r="S58" s="55">
        <v>3.4176689638935289</v>
      </c>
      <c r="T58" s="55">
        <v>-1.1632158246889249E-12</v>
      </c>
      <c r="U58" s="55">
        <v>4.7184857800730387E-10</v>
      </c>
      <c r="V58" s="55">
        <v>-2.5688959398769408E-12</v>
      </c>
      <c r="W58" s="55">
        <v>-9.3961071121487584E-13</v>
      </c>
      <c r="X58" s="55">
        <v>-1.145473771764357E-11</v>
      </c>
      <c r="Y58" s="55">
        <v>-2.262468259734574E-12</v>
      </c>
      <c r="Z58" s="55">
        <v>-3.4104721381755902E-13</v>
      </c>
      <c r="AA58" s="55">
        <v>1.3558034956947881E-13</v>
      </c>
      <c r="AB58" s="55">
        <v>10051.232797442881</v>
      </c>
      <c r="AC58" s="55">
        <v>5.8654721239216641E-15</v>
      </c>
      <c r="AD58" s="55">
        <v>2.5652300532482092E-14</v>
      </c>
      <c r="AE58" s="55">
        <v>3.6948013869996998E-14</v>
      </c>
      <c r="AF58" s="55">
        <v>-1.3744752421816099E-12</v>
      </c>
      <c r="AG58" s="55">
        <v>9.5898571080198842E-14</v>
      </c>
      <c r="AH58" s="55">
        <v>-1.301109636904854E-11</v>
      </c>
      <c r="AI58" s="55">
        <v>-7.1799358848698783E-13</v>
      </c>
      <c r="AJ58" s="55">
        <v>3.888697143029898E-15</v>
      </c>
      <c r="AK58" s="55">
        <v>-2.0711346134893941E-14</v>
      </c>
      <c r="AL58" s="55">
        <v>-1.05728797358555E-16</v>
      </c>
      <c r="AM58" s="55">
        <v>5.3609553080545118E-14</v>
      </c>
      <c r="AN58" s="55">
        <v>-6.5529279752666314E-16</v>
      </c>
      <c r="AO58" s="55">
        <v>1.046449556448203E-13</v>
      </c>
      <c r="AP58" s="55">
        <v>5.122396619641163E-14</v>
      </c>
      <c r="AQ58" s="55">
        <v>-1.306841682683597E-15</v>
      </c>
      <c r="AR58" s="55">
        <v>1.9897550223783519E-13</v>
      </c>
      <c r="AS58" s="55">
        <v>9.3456484641077297E-17</v>
      </c>
      <c r="AT58" s="55">
        <v>93975.338186801615</v>
      </c>
      <c r="AU58" s="55">
        <v>85827.077399425136</v>
      </c>
      <c r="AV58" s="55">
        <v>-1.1949971722182679E-18</v>
      </c>
      <c r="AW58" s="55">
        <v>-3.3863562547893979E-14</v>
      </c>
      <c r="AX58" s="55">
        <v>0</v>
      </c>
      <c r="AY58" s="55">
        <v>-3.2435273718583959E-15</v>
      </c>
      <c r="AZ58" s="55">
        <v>4.5933283267130579E-12</v>
      </c>
      <c r="BA58" s="55">
        <v>-3.1910797199018348E-10</v>
      </c>
      <c r="BB58" s="55">
        <v>2.2001227334294129E-15</v>
      </c>
      <c r="BC58" s="55">
        <v>9.1020741976029425E-14</v>
      </c>
      <c r="BD58" s="55">
        <v>-5.3342849864672137E-14</v>
      </c>
      <c r="BE58" s="55">
        <v>9.4765164819477994E-14</v>
      </c>
      <c r="BF58" s="55">
        <v>9.818894033139579E-16</v>
      </c>
      <c r="BG58" s="55">
        <v>-1.9324823954024879E-11</v>
      </c>
      <c r="BH58" s="55">
        <v>2324.4194075540099</v>
      </c>
      <c r="BI58" s="55">
        <v>-6.2642834790516257E-14</v>
      </c>
      <c r="BJ58" s="55">
        <v>5524696.7880032565</v>
      </c>
      <c r="BK58" s="55">
        <v>9.3794079422103775E-13</v>
      </c>
      <c r="BL58" s="55">
        <v>7.3171750610099483E-15</v>
      </c>
      <c r="BM58" s="55">
        <v>48862.829946476792</v>
      </c>
      <c r="BN58" s="55">
        <v>40880.085547931507</v>
      </c>
      <c r="BO58" s="55">
        <v>-2.2535930015889222E-16</v>
      </c>
      <c r="BP58" s="55">
        <v>-9.0496452156921782E-13</v>
      </c>
      <c r="BQ58" s="55">
        <v>0</v>
      </c>
      <c r="BR58" s="56">
        <v>5814515.8965259828</v>
      </c>
      <c r="BS58" s="56"/>
      <c r="BT58" s="55">
        <v>30747983.944201611</v>
      </c>
      <c r="BU58" s="55">
        <v>129867547.2535717</v>
      </c>
      <c r="BV58" s="56">
        <v>160615531.1977734</v>
      </c>
      <c r="BW58" s="55">
        <v>0</v>
      </c>
      <c r="BX58" s="55">
        <v>0</v>
      </c>
      <c r="BY58" s="56">
        <v>0</v>
      </c>
      <c r="BZ58" s="55">
        <v>476462.26567874651</v>
      </c>
      <c r="CA58" s="55"/>
      <c r="CB58" s="56">
        <v>166906509.35997811</v>
      </c>
      <c r="CC58" s="57"/>
    </row>
    <row r="59" spans="1:81" ht="45" customHeight="1" x14ac:dyDescent="0.2">
      <c r="A59" s="12">
        <v>58</v>
      </c>
      <c r="B59" s="12"/>
      <c r="C59" s="12" t="s">
        <v>72</v>
      </c>
      <c r="D59" s="13"/>
      <c r="E59" s="7" t="s">
        <v>138</v>
      </c>
      <c r="F59" s="55">
        <v>-5.2854449620144431E-16</v>
      </c>
      <c r="G59" s="55">
        <v>2.6742478688767148E-23</v>
      </c>
      <c r="H59" s="55">
        <v>0</v>
      </c>
      <c r="I59" s="55">
        <v>6.3713074639431367E-18</v>
      </c>
      <c r="J59" s="55">
        <v>2919.4542338115662</v>
      </c>
      <c r="K59" s="55">
        <v>-3.4325974781045479E-18</v>
      </c>
      <c r="L59" s="55">
        <v>-5.5736289195216714E-19</v>
      </c>
      <c r="M59" s="55">
        <v>-2.8589325790028841E-18</v>
      </c>
      <c r="N59" s="55">
        <v>-3.3496446786993393E-20</v>
      </c>
      <c r="O59" s="55">
        <v>-3.6715100455094548E-18</v>
      </c>
      <c r="P59" s="55">
        <v>-9.0646066737017042E-18</v>
      </c>
      <c r="Q59" s="55">
        <v>1.9935079403565579E-18</v>
      </c>
      <c r="R59" s="55">
        <v>4.1697374383216451E-17</v>
      </c>
      <c r="S59" s="55">
        <v>-1.214658168945413E-18</v>
      </c>
      <c r="T59" s="55">
        <v>2.123380206771363E-17</v>
      </c>
      <c r="U59" s="55">
        <v>-3.4302120803813521E-15</v>
      </c>
      <c r="V59" s="55">
        <v>-3.3312439607242639E-17</v>
      </c>
      <c r="W59" s="55">
        <v>2.958475677062827E-18</v>
      </c>
      <c r="X59" s="55">
        <v>3.0131297838238142E-16</v>
      </c>
      <c r="Y59" s="55">
        <v>-1.554183573827966E-17</v>
      </c>
      <c r="Z59" s="55">
        <v>-4.9851831337306805E-19</v>
      </c>
      <c r="AA59" s="55">
        <v>2.321262592345408E-18</v>
      </c>
      <c r="AB59" s="55">
        <v>4.8258576464075533E-18</v>
      </c>
      <c r="AC59" s="55">
        <v>-2.095019997522315E-19</v>
      </c>
      <c r="AD59" s="55">
        <v>-6.8958757539035329E-20</v>
      </c>
      <c r="AE59" s="55">
        <v>-3.5079787558793928E-20</v>
      </c>
      <c r="AF59" s="55">
        <v>-6.6218692312830987E-17</v>
      </c>
      <c r="AG59" s="55">
        <v>-4.8050762361739404E-18</v>
      </c>
      <c r="AH59" s="55">
        <v>-7.5084473731335824E-15</v>
      </c>
      <c r="AI59" s="55">
        <v>4.4730495672317473E-16</v>
      </c>
      <c r="AJ59" s="55">
        <v>-2.8912369547371632E-18</v>
      </c>
      <c r="AK59" s="55">
        <v>5.3028552183683071E-20</v>
      </c>
      <c r="AL59" s="55">
        <v>-1.6656621035516591E-20</v>
      </c>
      <c r="AM59" s="55">
        <v>-3.1823431488553899E-19</v>
      </c>
      <c r="AN59" s="55">
        <v>-1.292181506530858E-21</v>
      </c>
      <c r="AO59" s="55">
        <v>6.7979155194998987E-16</v>
      </c>
      <c r="AP59" s="55">
        <v>-4.3007356395712319E-19</v>
      </c>
      <c r="AQ59" s="55">
        <v>-2.185652957692137E-19</v>
      </c>
      <c r="AR59" s="55">
        <v>2.6362405744619642E-16</v>
      </c>
      <c r="AS59" s="55">
        <v>5.6746895823109429E-21</v>
      </c>
      <c r="AT59" s="55">
        <v>2.048150769224772E-22</v>
      </c>
      <c r="AU59" s="55">
        <v>2.5054681822591171E-24</v>
      </c>
      <c r="AV59" s="55">
        <v>-1.755273935355558E-24</v>
      </c>
      <c r="AW59" s="55">
        <v>-1.0917360502678099E-19</v>
      </c>
      <c r="AX59" s="55">
        <v>0</v>
      </c>
      <c r="AY59" s="55">
        <v>4.7034064678506552E-20</v>
      </c>
      <c r="AZ59" s="55">
        <v>-2.3024427545280349E-16</v>
      </c>
      <c r="BA59" s="55">
        <v>9.9412892657631507E-15</v>
      </c>
      <c r="BB59" s="55">
        <v>-4.5361399300114597E-19</v>
      </c>
      <c r="BC59" s="55">
        <v>-2.169261829008937E-18</v>
      </c>
      <c r="BD59" s="55">
        <v>2.7308190888687421E-18</v>
      </c>
      <c r="BE59" s="55">
        <v>6.2869908189859437E-20</v>
      </c>
      <c r="BF59" s="55">
        <v>6.8842406081707769E-18</v>
      </c>
      <c r="BG59" s="55">
        <v>-9.3103398276199075E-17</v>
      </c>
      <c r="BH59" s="55">
        <v>3.7277954729727119E-18</v>
      </c>
      <c r="BI59" s="55">
        <v>5.4475083842671437E-20</v>
      </c>
      <c r="BJ59" s="55">
        <v>-9.3331968319006875E-17</v>
      </c>
      <c r="BK59" s="55">
        <v>2.4391146896963829E-19</v>
      </c>
      <c r="BL59" s="55">
        <v>-4.9096394638319561E-20</v>
      </c>
      <c r="BM59" s="55">
        <v>51.267357249151523</v>
      </c>
      <c r="BN59" s="55">
        <v>41.637575495332101</v>
      </c>
      <c r="BO59" s="55">
        <v>-1.3567699415988789E-20</v>
      </c>
      <c r="BP59" s="55">
        <v>8.871646278784241E-18</v>
      </c>
      <c r="BQ59" s="55">
        <v>0</v>
      </c>
      <c r="BR59" s="56">
        <v>3012.3591665560498</v>
      </c>
      <c r="BS59" s="56"/>
      <c r="BT59" s="55">
        <v>9625717.9886224512</v>
      </c>
      <c r="BU59" s="55">
        <v>3196656.9349850449</v>
      </c>
      <c r="BV59" s="56">
        <v>12822374.923607489</v>
      </c>
      <c r="BW59" s="55">
        <v>0</v>
      </c>
      <c r="BX59" s="55">
        <v>0</v>
      </c>
      <c r="BY59" s="56">
        <v>0</v>
      </c>
      <c r="BZ59" s="55">
        <v>0</v>
      </c>
      <c r="CA59" s="55"/>
      <c r="CB59" s="56">
        <v>12825387.28277405</v>
      </c>
      <c r="CC59" s="57"/>
    </row>
    <row r="60" spans="1:81" ht="56.25" customHeight="1" x14ac:dyDescent="0.2">
      <c r="A60" s="12">
        <v>59</v>
      </c>
      <c r="B60" s="12"/>
      <c r="C60" s="12" t="s">
        <v>73</v>
      </c>
      <c r="D60" s="13"/>
      <c r="E60" s="7" t="s">
        <v>156</v>
      </c>
      <c r="F60" s="55">
        <v>11.527979275445841</v>
      </c>
      <c r="G60" s="55">
        <v>1.9466004945968409</v>
      </c>
      <c r="H60" s="55">
        <v>0</v>
      </c>
      <c r="I60" s="55">
        <v>284.2152887498371</v>
      </c>
      <c r="J60" s="55">
        <v>11579.43575341235</v>
      </c>
      <c r="K60" s="55">
        <v>2881.467852431691</v>
      </c>
      <c r="L60" s="55">
        <v>-2.45145144336756E-13</v>
      </c>
      <c r="M60" s="55">
        <v>1345.2161563740401</v>
      </c>
      <c r="N60" s="55">
        <v>3.1732661299735888E-14</v>
      </c>
      <c r="O60" s="55">
        <v>-4.4529513172260571E-12</v>
      </c>
      <c r="P60" s="55">
        <v>17328.260638342279</v>
      </c>
      <c r="Q60" s="55">
        <v>-3.3998110343988688E-13</v>
      </c>
      <c r="R60" s="55">
        <v>15116.16755470249</v>
      </c>
      <c r="S60" s="55">
        <v>18274.862643310829</v>
      </c>
      <c r="T60" s="55">
        <v>8.3505178175841434E-11</v>
      </c>
      <c r="U60" s="55">
        <v>374.73339743239683</v>
      </c>
      <c r="V60" s="55">
        <v>1829.330788230928</v>
      </c>
      <c r="W60" s="55">
        <v>6088.087631360484</v>
      </c>
      <c r="X60" s="55">
        <v>-4.1732591467741972E-10</v>
      </c>
      <c r="Y60" s="55">
        <v>6703.5742352764191</v>
      </c>
      <c r="Z60" s="55">
        <v>-1.1342897908089441E-12</v>
      </c>
      <c r="AA60" s="55">
        <v>4549.6149156285328</v>
      </c>
      <c r="AB60" s="55">
        <v>2351.234545338013</v>
      </c>
      <c r="AC60" s="55">
        <v>10585.79324805933</v>
      </c>
      <c r="AD60" s="55">
        <v>4.9114005070806808E-14</v>
      </c>
      <c r="AE60" s="55">
        <v>-3.8356062078538937E-14</v>
      </c>
      <c r="AF60" s="55">
        <v>412.67431349240002</v>
      </c>
      <c r="AG60" s="55">
        <v>2566.3761109564339</v>
      </c>
      <c r="AH60" s="55">
        <v>36637.649766278861</v>
      </c>
      <c r="AI60" s="55">
        <v>2964.6538439896258</v>
      </c>
      <c r="AJ60" s="55">
        <v>99112.444026306839</v>
      </c>
      <c r="AK60" s="55">
        <v>1.591837724807705E-13</v>
      </c>
      <c r="AL60" s="55">
        <v>3.2099020698220418E-13</v>
      </c>
      <c r="AM60" s="55">
        <v>4.685991174284064E-14</v>
      </c>
      <c r="AN60" s="55">
        <v>8809.4062098325921</v>
      </c>
      <c r="AO60" s="55">
        <v>651747.97856244212</v>
      </c>
      <c r="AP60" s="55">
        <v>5.6037839464023825E-13</v>
      </c>
      <c r="AQ60" s="55">
        <v>1388539.953794786</v>
      </c>
      <c r="AR60" s="55">
        <v>8.048796602602411E-12</v>
      </c>
      <c r="AS60" s="55">
        <v>8185.2521222094929</v>
      </c>
      <c r="AT60" s="55">
        <v>-1.403870876300207E-14</v>
      </c>
      <c r="AU60" s="55">
        <v>35911.98555989319</v>
      </c>
      <c r="AV60" s="55">
        <v>-5.5942243549764671E-15</v>
      </c>
      <c r="AW60" s="55">
        <v>8733.6508314725488</v>
      </c>
      <c r="AX60" s="55">
        <v>0</v>
      </c>
      <c r="AY60" s="55">
        <v>10864.997178047401</v>
      </c>
      <c r="AZ60" s="55">
        <v>-1.109602394835053E-10</v>
      </c>
      <c r="BA60" s="55">
        <v>-1.156623337217168E-8</v>
      </c>
      <c r="BB60" s="55">
        <v>7.669412759912748E-11</v>
      </c>
      <c r="BC60" s="55">
        <v>3.703956745007292E-13</v>
      </c>
      <c r="BD60" s="55">
        <v>-8.7145992299657215E-13</v>
      </c>
      <c r="BE60" s="55">
        <v>2.9382535703922201E-13</v>
      </c>
      <c r="BF60" s="55">
        <v>273459.84918355627</v>
      </c>
      <c r="BG60" s="55">
        <v>162576.72460321171</v>
      </c>
      <c r="BH60" s="55">
        <v>656.4678379031235</v>
      </c>
      <c r="BI60" s="55">
        <v>-3050.518357157368</v>
      </c>
      <c r="BJ60" s="55">
        <v>29424.550842174609</v>
      </c>
      <c r="BK60" s="55">
        <v>1.8597534312541741E-12</v>
      </c>
      <c r="BL60" s="55">
        <v>4881822.5731166434</v>
      </c>
      <c r="BM60" s="55">
        <v>51532.285030856678</v>
      </c>
      <c r="BN60" s="55">
        <v>487.98129880931413</v>
      </c>
      <c r="BO60" s="55">
        <v>-3.8879317986872348E-14</v>
      </c>
      <c r="BP60" s="55">
        <v>8.9474979344896628E-12</v>
      </c>
      <c r="BQ60" s="55">
        <v>0</v>
      </c>
      <c r="BR60" s="56">
        <v>7750702.4051041128</v>
      </c>
      <c r="BS60" s="56"/>
      <c r="BT60" s="55">
        <v>53982039.358248517</v>
      </c>
      <c r="BU60" s="55">
        <v>10238825.893035291</v>
      </c>
      <c r="BV60" s="56">
        <v>64220865.25128381</v>
      </c>
      <c r="BW60" s="55">
        <v>730499.91770309524</v>
      </c>
      <c r="BX60" s="55">
        <v>0</v>
      </c>
      <c r="BY60" s="56">
        <v>730499.91770309524</v>
      </c>
      <c r="BZ60" s="55">
        <v>12875.188758544189</v>
      </c>
      <c r="CA60" s="55"/>
      <c r="CB60" s="56">
        <v>72714942.762849554</v>
      </c>
      <c r="CC60" s="57"/>
    </row>
    <row r="61" spans="1:81" ht="22.5" customHeight="1" x14ac:dyDescent="0.2">
      <c r="A61" s="12">
        <v>60</v>
      </c>
      <c r="B61" s="12"/>
      <c r="C61" s="12" t="s">
        <v>74</v>
      </c>
      <c r="D61" s="13"/>
      <c r="E61" s="7" t="s">
        <v>140</v>
      </c>
      <c r="F61" s="55">
        <v>8.5807292229647382E-5</v>
      </c>
      <c r="G61" s="55">
        <v>0.41455504089852602</v>
      </c>
      <c r="H61" s="55">
        <v>8.9145956190921749E-2</v>
      </c>
      <c r="I61" s="55">
        <v>9610.8047998004313</v>
      </c>
      <c r="J61" s="55">
        <v>146145.51615043209</v>
      </c>
      <c r="K61" s="55">
        <v>2.36793539387904E-11</v>
      </c>
      <c r="L61" s="55">
        <v>-4.8636862640040081E-13</v>
      </c>
      <c r="M61" s="55">
        <v>38578.212693724432</v>
      </c>
      <c r="N61" s="55">
        <v>3859.7643020001601</v>
      </c>
      <c r="O61" s="55">
        <v>23513.581706198311</v>
      </c>
      <c r="P61" s="55">
        <v>39445.537932664978</v>
      </c>
      <c r="Q61" s="55">
        <v>19664.173263229572</v>
      </c>
      <c r="R61" s="55">
        <v>14911.25137383222</v>
      </c>
      <c r="S61" s="55">
        <v>12547.110391441051</v>
      </c>
      <c r="T61" s="55">
        <v>7079.5166902199207</v>
      </c>
      <c r="U61" s="55">
        <v>34811.53290750234</v>
      </c>
      <c r="V61" s="55">
        <v>4811.7828058074774</v>
      </c>
      <c r="W61" s="55">
        <v>5544.005253418869</v>
      </c>
      <c r="X61" s="55">
        <v>7940.4184902050119</v>
      </c>
      <c r="Y61" s="55">
        <v>18697.768017664941</v>
      </c>
      <c r="Z61" s="55">
        <v>2016.2899272291249</v>
      </c>
      <c r="AA61" s="55">
        <v>4166.2272430311768</v>
      </c>
      <c r="AB61" s="55">
        <v>388.82610378810199</v>
      </c>
      <c r="AC61" s="55">
        <v>434.3302207789115</v>
      </c>
      <c r="AD61" s="55">
        <v>20.38821584103858</v>
      </c>
      <c r="AE61" s="55">
        <v>441.40558737498708</v>
      </c>
      <c r="AF61" s="55">
        <v>3559.336100467196</v>
      </c>
      <c r="AG61" s="55">
        <v>91159.521655250821</v>
      </c>
      <c r="AH61" s="55">
        <v>656511.45932423556</v>
      </c>
      <c r="AI61" s="55">
        <v>264507.91592533293</v>
      </c>
      <c r="AJ61" s="55">
        <v>6391.9009510539736</v>
      </c>
      <c r="AK61" s="55">
        <v>62728.453529090941</v>
      </c>
      <c r="AL61" s="55">
        <v>71018.884219301195</v>
      </c>
      <c r="AM61" s="55">
        <v>5267.890669642069</v>
      </c>
      <c r="AN61" s="55">
        <v>7746.3943447971678</v>
      </c>
      <c r="AO61" s="55">
        <v>123785.5662323248</v>
      </c>
      <c r="AP61" s="55">
        <v>6927.2587008134942</v>
      </c>
      <c r="AQ61" s="55">
        <v>834592.1780444571</v>
      </c>
      <c r="AR61" s="55">
        <v>836006.36868440837</v>
      </c>
      <c r="AS61" s="55">
        <v>95587.476935980434</v>
      </c>
      <c r="AT61" s="55">
        <v>2.8341595871444308E-13</v>
      </c>
      <c r="AU61" s="55">
        <v>2815.6339408042918</v>
      </c>
      <c r="AV61" s="55">
        <v>-3.170199528357568E-14</v>
      </c>
      <c r="AW61" s="55">
        <v>1424.3296612142301</v>
      </c>
      <c r="AX61" s="55">
        <v>0</v>
      </c>
      <c r="AY61" s="55">
        <v>48249.297479924957</v>
      </c>
      <c r="AZ61" s="55">
        <v>16568.3441011705</v>
      </c>
      <c r="BA61" s="55">
        <v>-1.5370476503045349E-7</v>
      </c>
      <c r="BB61" s="55">
        <v>1379546.1141352081</v>
      </c>
      <c r="BC61" s="55">
        <v>3883.1011568705112</v>
      </c>
      <c r="BD61" s="55">
        <v>3692.831374522626</v>
      </c>
      <c r="BE61" s="55">
        <v>1062.639842709915</v>
      </c>
      <c r="BF61" s="55">
        <v>4.083265814360049E-13</v>
      </c>
      <c r="BG61" s="55">
        <v>13709.443202772731</v>
      </c>
      <c r="BH61" s="55">
        <v>4292.3868876601709</v>
      </c>
      <c r="BI61" s="55">
        <v>-1370.1854632951411</v>
      </c>
      <c r="BJ61" s="55">
        <v>42773.627293832702</v>
      </c>
      <c r="BK61" s="55">
        <v>16.59691824644305</v>
      </c>
      <c r="BL61" s="55">
        <v>1119677.6354777841</v>
      </c>
      <c r="BM61" s="55">
        <v>1036722.222701585</v>
      </c>
      <c r="BN61" s="55">
        <v>97.163687913632486</v>
      </c>
      <c r="BO61" s="55">
        <v>-1.884209753790644E-13</v>
      </c>
      <c r="BP61" s="55">
        <v>-1.748851793527319E-12</v>
      </c>
      <c r="BQ61" s="55">
        <v>0</v>
      </c>
      <c r="BR61" s="56">
        <v>7133580.735578916</v>
      </c>
      <c r="BS61" s="56"/>
      <c r="BT61" s="55">
        <v>18958960.33467634</v>
      </c>
      <c r="BU61" s="55">
        <v>8389122.8199102655</v>
      </c>
      <c r="BV61" s="56">
        <v>27348083.154586598</v>
      </c>
      <c r="BW61" s="55">
        <v>0</v>
      </c>
      <c r="BX61" s="55">
        <v>0</v>
      </c>
      <c r="BY61" s="56">
        <v>0</v>
      </c>
      <c r="BZ61" s="55">
        <v>35056.596615691436</v>
      </c>
      <c r="CA61" s="55"/>
      <c r="CB61" s="56">
        <v>34516720.48678121</v>
      </c>
      <c r="CC61" s="57"/>
    </row>
    <row r="62" spans="1:81" ht="22.5" customHeight="1" x14ac:dyDescent="0.2">
      <c r="A62" s="12">
        <v>61</v>
      </c>
      <c r="B62" s="12"/>
      <c r="C62" s="12" t="s">
        <v>75</v>
      </c>
      <c r="D62" s="13"/>
      <c r="E62" s="7" t="s">
        <v>141</v>
      </c>
      <c r="F62" s="55">
        <v>3089.7894970324019</v>
      </c>
      <c r="G62" s="55">
        <v>2.7626865692361622</v>
      </c>
      <c r="H62" s="55">
        <v>0</v>
      </c>
      <c r="I62" s="55">
        <v>15202.597349041131</v>
      </c>
      <c r="J62" s="55">
        <v>107926.9369026237</v>
      </c>
      <c r="K62" s="55">
        <v>95095.870459923724</v>
      </c>
      <c r="L62" s="55">
        <v>7961.2713372566977</v>
      </c>
      <c r="M62" s="55">
        <v>21099.706290091439</v>
      </c>
      <c r="N62" s="55">
        <v>11140.56051858114</v>
      </c>
      <c r="O62" s="55">
        <v>102290.1071650978</v>
      </c>
      <c r="P62" s="55">
        <v>45838.348723726667</v>
      </c>
      <c r="Q62" s="55">
        <v>10091.54258401579</v>
      </c>
      <c r="R62" s="55">
        <v>27946.134592736042</v>
      </c>
      <c r="S62" s="55">
        <v>50774.798233155598</v>
      </c>
      <c r="T62" s="55">
        <v>88277.097879185065</v>
      </c>
      <c r="U62" s="55">
        <v>166582.05970589601</v>
      </c>
      <c r="V62" s="55">
        <v>6574.7236163441557</v>
      </c>
      <c r="W62" s="55">
        <v>35277.557542878341</v>
      </c>
      <c r="X62" s="55">
        <v>48263.03573411885</v>
      </c>
      <c r="Y62" s="55">
        <v>52572.110790344799</v>
      </c>
      <c r="Z62" s="55">
        <v>4805.2795184892666</v>
      </c>
      <c r="AA62" s="55">
        <v>44107.371049620931</v>
      </c>
      <c r="AB62" s="55">
        <v>27163.65847976712</v>
      </c>
      <c r="AC62" s="55">
        <v>29088.216245052041</v>
      </c>
      <c r="AD62" s="55">
        <v>50114.935210114651</v>
      </c>
      <c r="AE62" s="55">
        <v>4798.6916520870982</v>
      </c>
      <c r="AF62" s="55">
        <v>54645.00153706978</v>
      </c>
      <c r="AG62" s="55">
        <v>288706.7634079188</v>
      </c>
      <c r="AH62" s="55">
        <v>1043123.715450445</v>
      </c>
      <c r="AI62" s="55">
        <v>1939647.4565810319</v>
      </c>
      <c r="AJ62" s="55">
        <v>1061748.1322817609</v>
      </c>
      <c r="AK62" s="55">
        <v>13106.860851716619</v>
      </c>
      <c r="AL62" s="55">
        <v>54881.525502362107</v>
      </c>
      <c r="AM62" s="55">
        <v>316124.86094338592</v>
      </c>
      <c r="AN62" s="55">
        <v>11843.37333076414</v>
      </c>
      <c r="AO62" s="55">
        <v>201976.91095005901</v>
      </c>
      <c r="AP62" s="55">
        <v>7860.8736598603073</v>
      </c>
      <c r="AQ62" s="55">
        <v>45325.843776598907</v>
      </c>
      <c r="AR62" s="55">
        <v>125009.5043446994</v>
      </c>
      <c r="AS62" s="55">
        <v>17950.356708267751</v>
      </c>
      <c r="AT62" s="55">
        <v>542938.21350612456</v>
      </c>
      <c r="AU62" s="55">
        <v>43822.299401629563</v>
      </c>
      <c r="AV62" s="55">
        <v>211672.46064490211</v>
      </c>
      <c r="AW62" s="55">
        <v>2967.141466070409</v>
      </c>
      <c r="AX62" s="55">
        <v>0</v>
      </c>
      <c r="AY62" s="55">
        <v>257695.50500921061</v>
      </c>
      <c r="AZ62" s="55">
        <v>203184.38797163151</v>
      </c>
      <c r="BA62" s="55">
        <v>5476.3750072595994</v>
      </c>
      <c r="BB62" s="55">
        <v>20821.482837897991</v>
      </c>
      <c r="BC62" s="55">
        <v>74678.780214130107</v>
      </c>
      <c r="BD62" s="55">
        <v>15447.822596221011</v>
      </c>
      <c r="BE62" s="55">
        <v>16846.124572911969</v>
      </c>
      <c r="BF62" s="55">
        <v>1765193.968124693</v>
      </c>
      <c r="BG62" s="55">
        <v>42883.466960815058</v>
      </c>
      <c r="BH62" s="55">
        <v>3936.2581199234892</v>
      </c>
      <c r="BI62" s="55">
        <v>-3025.1793113982908</v>
      </c>
      <c r="BJ62" s="55">
        <v>12152.042845600399</v>
      </c>
      <c r="BK62" s="55">
        <v>1513.19604285279</v>
      </c>
      <c r="BL62" s="55">
        <v>3374.9346639972441</v>
      </c>
      <c r="BM62" s="55">
        <v>21092.836667961219</v>
      </c>
      <c r="BN62" s="55">
        <v>712563.34012565739</v>
      </c>
      <c r="BO62" s="55">
        <v>28961.408724621429</v>
      </c>
      <c r="BP62" s="55">
        <v>10191.564570656319</v>
      </c>
      <c r="BQ62" s="55">
        <v>0</v>
      </c>
      <c r="BR62" s="56">
        <v>10232424.77385306</v>
      </c>
      <c r="BS62" s="56"/>
      <c r="BT62" s="55">
        <v>5628350.1088917349</v>
      </c>
      <c r="BU62" s="55">
        <v>7741431.2271810137</v>
      </c>
      <c r="BV62" s="56">
        <v>13369781.33607275</v>
      </c>
      <c r="BW62" s="55">
        <v>0</v>
      </c>
      <c r="BX62" s="55">
        <v>0</v>
      </c>
      <c r="BY62" s="56">
        <v>0</v>
      </c>
      <c r="BZ62" s="55">
        <v>0</v>
      </c>
      <c r="CA62" s="55"/>
      <c r="CB62" s="56">
        <v>23602206.10992581</v>
      </c>
      <c r="CC62" s="57"/>
    </row>
    <row r="63" spans="1:81" ht="45" customHeight="1" x14ac:dyDescent="0.2">
      <c r="A63" s="12">
        <v>62</v>
      </c>
      <c r="B63" s="12"/>
      <c r="C63" s="12" t="s">
        <v>76</v>
      </c>
      <c r="D63" s="13"/>
      <c r="E63" s="7" t="s">
        <v>142</v>
      </c>
      <c r="F63" s="55">
        <v>2.198491984666447E-2</v>
      </c>
      <c r="G63" s="55">
        <v>26.724311436048939</v>
      </c>
      <c r="H63" s="55">
        <v>0</v>
      </c>
      <c r="I63" s="55">
        <v>22816.594057858882</v>
      </c>
      <c r="J63" s="55">
        <v>162398.57153397391</v>
      </c>
      <c r="K63" s="55">
        <v>240575.4392339875</v>
      </c>
      <c r="L63" s="55">
        <v>36723.044474378788</v>
      </c>
      <c r="M63" s="55">
        <v>36249.965037173279</v>
      </c>
      <c r="N63" s="55">
        <v>19250.367041767939</v>
      </c>
      <c r="O63" s="55">
        <v>1.3796714501673599E-4</v>
      </c>
      <c r="P63" s="55">
        <v>95452.531821325727</v>
      </c>
      <c r="Q63" s="55">
        <v>6823.485296341305</v>
      </c>
      <c r="R63" s="55">
        <v>104844.66476702401</v>
      </c>
      <c r="S63" s="55">
        <v>66876.195187975944</v>
      </c>
      <c r="T63" s="55">
        <v>48073.972068082978</v>
      </c>
      <c r="U63" s="55">
        <v>87949.466154680558</v>
      </c>
      <c r="V63" s="55">
        <v>4156.2363984161611</v>
      </c>
      <c r="W63" s="55">
        <v>46720.140109916232</v>
      </c>
      <c r="X63" s="55">
        <v>43026.093835677129</v>
      </c>
      <c r="Y63" s="55">
        <v>99628.249997616658</v>
      </c>
      <c r="Z63" s="55">
        <v>10385.07980729273</v>
      </c>
      <c r="AA63" s="55">
        <v>28512.515027707632</v>
      </c>
      <c r="AB63" s="55">
        <v>6765.8360059660999</v>
      </c>
      <c r="AC63" s="55">
        <v>88164.853946079224</v>
      </c>
      <c r="AD63" s="55">
        <v>2349.8457351682109</v>
      </c>
      <c r="AE63" s="55">
        <v>3663.6532882184242</v>
      </c>
      <c r="AF63" s="55">
        <v>81644.961737601625</v>
      </c>
      <c r="AG63" s="55">
        <v>75223.471092387685</v>
      </c>
      <c r="AH63" s="55">
        <v>1426523.8279220511</v>
      </c>
      <c r="AI63" s="55">
        <v>900874.37847888749</v>
      </c>
      <c r="AJ63" s="55">
        <v>91723.163019498563</v>
      </c>
      <c r="AK63" s="55">
        <v>93632.662777575359</v>
      </c>
      <c r="AL63" s="55">
        <v>36415.023701142767</v>
      </c>
      <c r="AM63" s="55">
        <v>120850.6449909152</v>
      </c>
      <c r="AN63" s="55">
        <v>16488.48643223225</v>
      </c>
      <c r="AO63" s="55">
        <v>411970.45506870619</v>
      </c>
      <c r="AP63" s="55">
        <v>5221.4021771006883</v>
      </c>
      <c r="AQ63" s="55">
        <v>12700.04623901075</v>
      </c>
      <c r="AR63" s="55">
        <v>491083.03718121123</v>
      </c>
      <c r="AS63" s="55">
        <v>381521.32761866919</v>
      </c>
      <c r="AT63" s="55">
        <v>4.7827296348540968E-12</v>
      </c>
      <c r="AU63" s="55">
        <v>64555.82228902277</v>
      </c>
      <c r="AV63" s="55">
        <v>88522.095628706869</v>
      </c>
      <c r="AW63" s="55">
        <v>12561.548808570829</v>
      </c>
      <c r="AX63" s="55">
        <v>0</v>
      </c>
      <c r="AY63" s="55">
        <v>73717.74357895313</v>
      </c>
      <c r="AZ63" s="55">
        <v>35583.89291975159</v>
      </c>
      <c r="BA63" s="55">
        <v>3022.3091242413789</v>
      </c>
      <c r="BB63" s="55">
        <v>43750.681585242477</v>
      </c>
      <c r="BC63" s="55">
        <v>11491.310107122241</v>
      </c>
      <c r="BD63" s="55">
        <v>96267.518933636966</v>
      </c>
      <c r="BE63" s="55">
        <v>237.19297566369141</v>
      </c>
      <c r="BF63" s="55">
        <v>33122.618455542608</v>
      </c>
      <c r="BG63" s="55">
        <v>46103.944243449223</v>
      </c>
      <c r="BH63" s="55">
        <v>4106.3438276134266</v>
      </c>
      <c r="BI63" s="55">
        <v>-4014.0321994823248</v>
      </c>
      <c r="BJ63" s="55">
        <v>77868.894116172858</v>
      </c>
      <c r="BK63" s="55">
        <v>10936.58518205872</v>
      </c>
      <c r="BL63" s="55">
        <v>4997.9154955952527</v>
      </c>
      <c r="BM63" s="55">
        <v>37029.751005293037</v>
      </c>
      <c r="BN63" s="55">
        <v>40794.321370910613</v>
      </c>
      <c r="BO63" s="55">
        <v>92451.117219956257</v>
      </c>
      <c r="BP63" s="55">
        <v>64399.505032176407</v>
      </c>
      <c r="BQ63" s="55">
        <v>0</v>
      </c>
      <c r="BR63" s="56">
        <v>6244813.5153981391</v>
      </c>
      <c r="BS63" s="56"/>
      <c r="BT63" s="55">
        <v>15756000.13251438</v>
      </c>
      <c r="BU63" s="55">
        <v>0</v>
      </c>
      <c r="BV63" s="56">
        <v>15756000.13251438</v>
      </c>
      <c r="BW63" s="55">
        <v>0</v>
      </c>
      <c r="BX63" s="55">
        <v>0</v>
      </c>
      <c r="BY63" s="56">
        <v>0</v>
      </c>
      <c r="BZ63" s="55">
        <v>0</v>
      </c>
      <c r="CA63" s="55"/>
      <c r="CB63" s="56">
        <v>22000813.647912521</v>
      </c>
      <c r="CC63" s="57"/>
    </row>
    <row r="64" spans="1:81" ht="22.5" customHeight="1" x14ac:dyDescent="0.2">
      <c r="A64" s="12">
        <v>63</v>
      </c>
      <c r="B64" s="12"/>
      <c r="C64" s="12" t="s">
        <v>77</v>
      </c>
      <c r="D64" s="13"/>
      <c r="E64" s="7" t="s">
        <v>143</v>
      </c>
      <c r="F64" s="55">
        <v>2.2759695034488079E-3</v>
      </c>
      <c r="G64" s="55">
        <v>8.4956286802889043E-15</v>
      </c>
      <c r="H64" s="55">
        <v>119.8306278868321</v>
      </c>
      <c r="I64" s="55">
        <v>-1.947232532727159E-13</v>
      </c>
      <c r="J64" s="55">
        <v>5.0778007080209488E-14</v>
      </c>
      <c r="K64" s="55">
        <v>11378.433628878651</v>
      </c>
      <c r="L64" s="55">
        <v>-2.9457115386067729E-14</v>
      </c>
      <c r="M64" s="55">
        <v>3742.5930460550931</v>
      </c>
      <c r="N64" s="55">
        <v>1.4221924649250179E-13</v>
      </c>
      <c r="O64" s="55">
        <v>1.25013816951384E-12</v>
      </c>
      <c r="P64" s="55">
        <v>1768.2828013537101</v>
      </c>
      <c r="Q64" s="55">
        <v>1.0984750289852889E-14</v>
      </c>
      <c r="R64" s="55">
        <v>25147.134156240008</v>
      </c>
      <c r="S64" s="55">
        <v>0</v>
      </c>
      <c r="T64" s="55">
        <v>1.0984020285207E-12</v>
      </c>
      <c r="U64" s="55">
        <v>8.1776797282334043E-10</v>
      </c>
      <c r="V64" s="55">
        <v>1.2965546088396899E-11</v>
      </c>
      <c r="W64" s="55">
        <v>4.2178748841719318E-12</v>
      </c>
      <c r="X64" s="55">
        <v>-5.8409222671718141E-11</v>
      </c>
      <c r="Y64" s="55">
        <v>1.8731949369083151E-12</v>
      </c>
      <c r="Z64" s="55">
        <v>3.250927337723397E-14</v>
      </c>
      <c r="AA64" s="55">
        <v>4.3324901967659358E-13</v>
      </c>
      <c r="AB64" s="55">
        <v>-1.372278917271714E-12</v>
      </c>
      <c r="AC64" s="55">
        <v>8.4198715664120332E-14</v>
      </c>
      <c r="AD64" s="55">
        <v>-9.1820315105081293E-15</v>
      </c>
      <c r="AE64" s="55">
        <v>9.0767477378305146E-14</v>
      </c>
      <c r="AF64" s="55">
        <v>619.08009220119425</v>
      </c>
      <c r="AG64" s="55">
        <v>355157.81860108703</v>
      </c>
      <c r="AH64" s="55">
        <v>1.257876264228896E-10</v>
      </c>
      <c r="AI64" s="55">
        <v>47553.384441502923</v>
      </c>
      <c r="AJ64" s="55">
        <v>43360.43191495967</v>
      </c>
      <c r="AK64" s="55">
        <v>-5.4667313194087599E-15</v>
      </c>
      <c r="AL64" s="55">
        <v>-9.2111371101903456E-16</v>
      </c>
      <c r="AM64" s="55">
        <v>-1.0274246996955939E-14</v>
      </c>
      <c r="AN64" s="55">
        <v>-3.1694622724697389E-15</v>
      </c>
      <c r="AO64" s="55">
        <v>244017.88857212491</v>
      </c>
      <c r="AP64" s="55">
        <v>-2.9944063875353663E-14</v>
      </c>
      <c r="AQ64" s="55">
        <v>45838.081868097652</v>
      </c>
      <c r="AR64" s="55">
        <v>9.8302840242767616E-14</v>
      </c>
      <c r="AS64" s="55">
        <v>-3.1245045917788961E-15</v>
      </c>
      <c r="AT64" s="55">
        <v>-6.3807874786658281E-16</v>
      </c>
      <c r="AU64" s="55">
        <v>644.16332574548517</v>
      </c>
      <c r="AV64" s="55">
        <v>-3.250176008651012E-16</v>
      </c>
      <c r="AW64" s="55">
        <v>1.438452214423815E-14</v>
      </c>
      <c r="AX64" s="55">
        <v>0</v>
      </c>
      <c r="AY64" s="55">
        <v>1.40975680793855E-13</v>
      </c>
      <c r="AZ64" s="55">
        <v>-1.666295691225317E-11</v>
      </c>
      <c r="BA64" s="55">
        <v>-5.6730287346077909E-10</v>
      </c>
      <c r="BB64" s="55">
        <v>2.0896924060576709E-12</v>
      </c>
      <c r="BC64" s="55">
        <v>5.1781254700914659E-13</v>
      </c>
      <c r="BD64" s="55">
        <v>-5.0677860414979577E-14</v>
      </c>
      <c r="BE64" s="55">
        <v>-6.6022738945572445E-14</v>
      </c>
      <c r="BF64" s="55">
        <v>1.126449157890437E-13</v>
      </c>
      <c r="BG64" s="55">
        <v>10036.788101183511</v>
      </c>
      <c r="BH64" s="55">
        <v>748.14991789457747</v>
      </c>
      <c r="BI64" s="55">
        <v>5.0105084349211176E-13</v>
      </c>
      <c r="BJ64" s="55">
        <v>17173.002696515141</v>
      </c>
      <c r="BK64" s="55">
        <v>2.3261027742393961E-13</v>
      </c>
      <c r="BL64" s="55">
        <v>-2.032156622536996E-14</v>
      </c>
      <c r="BM64" s="55">
        <v>9159.7039126032087</v>
      </c>
      <c r="BN64" s="55">
        <v>121243.54389218611</v>
      </c>
      <c r="BO64" s="55">
        <v>-2.0604278871670141E-15</v>
      </c>
      <c r="BP64" s="55">
        <v>13304.365202299819</v>
      </c>
      <c r="BQ64" s="55">
        <v>0</v>
      </c>
      <c r="BR64" s="56">
        <v>951012.67907478544</v>
      </c>
      <c r="BS64" s="56"/>
      <c r="BT64" s="55">
        <v>28720424.30456014</v>
      </c>
      <c r="BU64" s="55">
        <v>16036.626585632381</v>
      </c>
      <c r="BV64" s="56">
        <v>28736460.93114578</v>
      </c>
      <c r="BW64" s="55">
        <v>0</v>
      </c>
      <c r="BX64" s="55">
        <v>0</v>
      </c>
      <c r="BY64" s="56">
        <v>0</v>
      </c>
      <c r="BZ64" s="55">
        <v>4675.2669409804712</v>
      </c>
      <c r="CA64" s="55"/>
      <c r="CB64" s="56">
        <v>29692148.877161551</v>
      </c>
      <c r="CC64" s="57"/>
    </row>
    <row r="65" spans="1:83" ht="45" customHeight="1" x14ac:dyDescent="0.2">
      <c r="A65" s="12">
        <v>64</v>
      </c>
      <c r="B65" s="59"/>
      <c r="C65" s="59" t="s">
        <v>78</v>
      </c>
      <c r="D65" s="14"/>
      <c r="E65" s="8" t="s">
        <v>144</v>
      </c>
      <c r="F65" s="60">
        <v>0</v>
      </c>
      <c r="G65" s="59">
        <v>0</v>
      </c>
      <c r="H65" s="60">
        <v>0</v>
      </c>
      <c r="I65" s="60">
        <v>0</v>
      </c>
      <c r="J65" s="60">
        <v>0</v>
      </c>
      <c r="K65" s="60">
        <v>0</v>
      </c>
      <c r="L65" s="60">
        <v>0</v>
      </c>
      <c r="M65" s="60">
        <v>0</v>
      </c>
      <c r="N65" s="60">
        <v>0</v>
      </c>
      <c r="O65" s="60">
        <v>0</v>
      </c>
      <c r="P65" s="60">
        <v>0</v>
      </c>
      <c r="Q65" s="60">
        <v>0</v>
      </c>
      <c r="R65" s="60">
        <v>0</v>
      </c>
      <c r="S65" s="60">
        <v>0</v>
      </c>
      <c r="T65" s="60">
        <v>0</v>
      </c>
      <c r="U65" s="60">
        <v>0</v>
      </c>
      <c r="V65" s="60">
        <v>0</v>
      </c>
      <c r="W65" s="60">
        <v>0</v>
      </c>
      <c r="X65" s="60">
        <v>0</v>
      </c>
      <c r="Y65" s="60">
        <v>0</v>
      </c>
      <c r="Z65" s="60">
        <v>0</v>
      </c>
      <c r="AA65" s="60">
        <v>0</v>
      </c>
      <c r="AB65" s="60">
        <v>0</v>
      </c>
      <c r="AC65" s="60">
        <v>0</v>
      </c>
      <c r="AD65" s="60">
        <v>0</v>
      </c>
      <c r="AE65" s="60">
        <v>0</v>
      </c>
      <c r="AF65" s="60">
        <v>0</v>
      </c>
      <c r="AG65" s="60">
        <v>0</v>
      </c>
      <c r="AH65" s="60">
        <v>0</v>
      </c>
      <c r="AI65" s="60">
        <v>0</v>
      </c>
      <c r="AJ65" s="60">
        <v>0</v>
      </c>
      <c r="AK65" s="60">
        <v>0</v>
      </c>
      <c r="AL65" s="60">
        <v>0</v>
      </c>
      <c r="AM65" s="60">
        <v>0</v>
      </c>
      <c r="AN65" s="60">
        <v>0</v>
      </c>
      <c r="AO65" s="60">
        <v>0</v>
      </c>
      <c r="AP65" s="60">
        <v>0</v>
      </c>
      <c r="AQ65" s="60">
        <v>0</v>
      </c>
      <c r="AR65" s="60">
        <v>0</v>
      </c>
      <c r="AS65" s="60">
        <v>0</v>
      </c>
      <c r="AT65" s="60">
        <v>0</v>
      </c>
      <c r="AU65" s="60">
        <v>0</v>
      </c>
      <c r="AV65" s="60">
        <v>0</v>
      </c>
      <c r="AW65" s="60">
        <v>0</v>
      </c>
      <c r="AX65" s="60">
        <v>0</v>
      </c>
      <c r="AY65" s="60">
        <v>0</v>
      </c>
      <c r="AZ65" s="60">
        <v>0</v>
      </c>
      <c r="BA65" s="60">
        <v>0</v>
      </c>
      <c r="BB65" s="60">
        <v>0</v>
      </c>
      <c r="BC65" s="60">
        <v>0</v>
      </c>
      <c r="BD65" s="60">
        <v>0</v>
      </c>
      <c r="BE65" s="60">
        <v>0</v>
      </c>
      <c r="BF65" s="60">
        <v>0</v>
      </c>
      <c r="BG65" s="60">
        <v>0</v>
      </c>
      <c r="BH65" s="60">
        <v>0</v>
      </c>
      <c r="BI65" s="60">
        <v>0</v>
      </c>
      <c r="BJ65" s="60">
        <v>0</v>
      </c>
      <c r="BK65" s="60">
        <v>0</v>
      </c>
      <c r="BL65" s="60">
        <v>0</v>
      </c>
      <c r="BM65" s="60">
        <v>0</v>
      </c>
      <c r="BN65" s="60">
        <v>0</v>
      </c>
      <c r="BO65" s="60">
        <v>0</v>
      </c>
      <c r="BP65" s="60">
        <v>0</v>
      </c>
      <c r="BQ65" s="60">
        <v>0</v>
      </c>
      <c r="BR65" s="59">
        <v>0</v>
      </c>
      <c r="BS65" s="59"/>
      <c r="BT65" s="59">
        <v>940597.70703917299</v>
      </c>
      <c r="BU65" s="60">
        <v>0</v>
      </c>
      <c r="BV65" s="59">
        <v>940597.70703917299</v>
      </c>
      <c r="BW65" s="60">
        <v>0</v>
      </c>
      <c r="BX65" s="60">
        <v>0</v>
      </c>
      <c r="BY65" s="59">
        <v>0</v>
      </c>
      <c r="BZ65" s="60">
        <v>0</v>
      </c>
      <c r="CA65" s="60"/>
      <c r="CB65" s="59">
        <v>940597.70703917299</v>
      </c>
      <c r="CC65" s="57"/>
    </row>
    <row r="66" spans="1:83" s="15" customFormat="1" x14ac:dyDescent="0.2">
      <c r="A66" s="12">
        <v>65</v>
      </c>
      <c r="C66" s="61" t="s">
        <v>190</v>
      </c>
      <c r="D66" s="61"/>
      <c r="E66" s="67" t="s">
        <v>157</v>
      </c>
      <c r="F66" s="61">
        <v>2102790.5282249372</v>
      </c>
      <c r="G66" s="61">
        <v>23728.54710083349</v>
      </c>
      <c r="H66" s="61">
        <v>32752.780842971129</v>
      </c>
      <c r="I66" s="61">
        <v>28818644.02119856</v>
      </c>
      <c r="J66" s="61">
        <v>300069524.08581471</v>
      </c>
      <c r="K66" s="61">
        <v>275012812.87785453</v>
      </c>
      <c r="L66" s="61">
        <v>21576104.691027168</v>
      </c>
      <c r="M66" s="61">
        <v>27255683.919099551</v>
      </c>
      <c r="N66" s="61">
        <v>13703462.805509141</v>
      </c>
      <c r="O66" s="61">
        <v>22448821.98142571</v>
      </c>
      <c r="P66" s="61">
        <v>57664978.693035588</v>
      </c>
      <c r="Q66" s="61">
        <v>10398605.44065463</v>
      </c>
      <c r="R66" s="61">
        <v>60567193.321366973</v>
      </c>
      <c r="S66" s="61">
        <v>92404911.695675015</v>
      </c>
      <c r="T66" s="61">
        <v>164804219.0421128</v>
      </c>
      <c r="U66" s="61">
        <v>77971297.963292092</v>
      </c>
      <c r="V66" s="61">
        <v>14169588.229858311</v>
      </c>
      <c r="W66" s="61">
        <v>60778624.214091577</v>
      </c>
      <c r="X66" s="61">
        <v>51196569.367844403</v>
      </c>
      <c r="Y66" s="61">
        <v>83405220.728871524</v>
      </c>
      <c r="Z66" s="61">
        <v>7776448.8092546239</v>
      </c>
      <c r="AA66" s="61">
        <v>70681863.696535438</v>
      </c>
      <c r="AB66" s="61">
        <v>19032341.12747981</v>
      </c>
      <c r="AC66" s="61">
        <v>196729590.1491442</v>
      </c>
      <c r="AD66" s="61">
        <v>6825707.9745260822</v>
      </c>
      <c r="AE66" s="61">
        <v>13377012.77065458</v>
      </c>
      <c r="AF66" s="61">
        <v>382284332.96204448</v>
      </c>
      <c r="AG66" s="61">
        <v>63341206.025113977</v>
      </c>
      <c r="AH66" s="61">
        <v>247848053.8230944</v>
      </c>
      <c r="AI66" s="61">
        <v>254218647.99242929</v>
      </c>
      <c r="AJ66" s="61">
        <v>403291571.68593693</v>
      </c>
      <c r="AK66" s="61">
        <v>42727109.336964197</v>
      </c>
      <c r="AL66" s="61">
        <v>49443675.860302359</v>
      </c>
      <c r="AM66" s="61">
        <v>50056900.663950697</v>
      </c>
      <c r="AN66" s="61">
        <v>15193304.3542163</v>
      </c>
      <c r="AO66" s="61">
        <v>174809601.57246259</v>
      </c>
      <c r="AP66" s="61">
        <v>20636225.628918231</v>
      </c>
      <c r="AQ66" s="61">
        <v>27823657.3618364</v>
      </c>
      <c r="AR66" s="61">
        <v>82338932.779433846</v>
      </c>
      <c r="AS66" s="61">
        <v>20475230.681279048</v>
      </c>
      <c r="AT66" s="61">
        <v>115576871.9508602</v>
      </c>
      <c r="AU66" s="61">
        <v>45672972.341896906</v>
      </c>
      <c r="AV66" s="61">
        <v>15172933.587321959</v>
      </c>
      <c r="AW66" s="61">
        <v>33842444.631615274</v>
      </c>
      <c r="AX66" s="61">
        <v>0</v>
      </c>
      <c r="AY66" s="61">
        <v>23162505.736843862</v>
      </c>
      <c r="AZ66" s="61">
        <v>22524108.428059518</v>
      </c>
      <c r="BA66" s="61">
        <v>3721121.2818799498</v>
      </c>
      <c r="BB66" s="61">
        <v>44762173.250513673</v>
      </c>
      <c r="BC66" s="61">
        <v>9883005.7180177271</v>
      </c>
      <c r="BD66" s="61">
        <v>10671738.372641901</v>
      </c>
      <c r="BE66" s="61">
        <v>1590644.63392083</v>
      </c>
      <c r="BF66" s="61">
        <v>53551036.718569562</v>
      </c>
      <c r="BG66" s="61">
        <v>32243217.735041041</v>
      </c>
      <c r="BH66" s="61">
        <v>13142669.12453796</v>
      </c>
      <c r="BI66" s="61">
        <v>-2816641.7286563669</v>
      </c>
      <c r="BJ66" s="61">
        <v>30561890.646565061</v>
      </c>
      <c r="BK66" s="61">
        <v>2476695.5686315089</v>
      </c>
      <c r="BL66" s="61">
        <v>15555806.69062468</v>
      </c>
      <c r="BM66" s="61">
        <v>12587812.49927672</v>
      </c>
      <c r="BN66" s="61">
        <v>4842519.7032958334</v>
      </c>
      <c r="BO66" s="61">
        <v>5013367.0076418407</v>
      </c>
      <c r="BP66" s="61">
        <v>10162927.403124919</v>
      </c>
      <c r="BQ66" s="61">
        <v>0</v>
      </c>
      <c r="BR66" s="61">
        <v>4017218771.492703</v>
      </c>
      <c r="BS66" s="61"/>
      <c r="BT66" s="61">
        <v>2314832199.7642789</v>
      </c>
      <c r="BU66" s="61">
        <v>496214171.39980298</v>
      </c>
      <c r="BV66" s="61">
        <v>2811046371.1640821</v>
      </c>
      <c r="BW66" s="61">
        <v>1023937800.050199</v>
      </c>
      <c r="BX66" s="61">
        <v>215154542.84412289</v>
      </c>
      <c r="BY66" s="61">
        <v>1239092342.8943219</v>
      </c>
      <c r="BZ66" s="61">
        <v>1268219800.0519681</v>
      </c>
      <c r="CA66" s="61"/>
      <c r="CB66" s="61">
        <v>9335577285.6030731</v>
      </c>
      <c r="CC66" s="57"/>
      <c r="CD66" s="11"/>
      <c r="CE66" s="16"/>
    </row>
    <row r="67" spans="1:83" s="55" customFormat="1" x14ac:dyDescent="0.2">
      <c r="A67" s="12">
        <v>66</v>
      </c>
      <c r="C67" s="68" t="s">
        <v>191</v>
      </c>
      <c r="E67" s="69" t="s">
        <v>158</v>
      </c>
      <c r="F67" s="55">
        <v>348232.43658803368</v>
      </c>
      <c r="G67" s="55">
        <v>2495.4573905540151</v>
      </c>
      <c r="H67" s="55">
        <v>4664.4728994616571</v>
      </c>
      <c r="I67" s="55">
        <v>6341004.3422914147</v>
      </c>
      <c r="J67" s="55">
        <v>51439983.465950862</v>
      </c>
      <c r="K67" s="55">
        <v>61114017.701051019</v>
      </c>
      <c r="L67" s="55">
        <v>5808202.4971307628</v>
      </c>
      <c r="M67" s="55">
        <v>17710740.404207651</v>
      </c>
      <c r="N67" s="55">
        <v>5252922.8462101426</v>
      </c>
      <c r="O67" s="55">
        <v>113201673.4376092</v>
      </c>
      <c r="P67" s="55">
        <v>52084773.11629986</v>
      </c>
      <c r="Q67" s="55">
        <v>5597937.2573471973</v>
      </c>
      <c r="R67" s="55">
        <v>40654940.949117079</v>
      </c>
      <c r="S67" s="55">
        <v>17382094.36920001</v>
      </c>
      <c r="T67" s="55">
        <v>104953012.1720424</v>
      </c>
      <c r="U67" s="55">
        <v>23945314.456786431</v>
      </c>
      <c r="V67" s="55">
        <v>10696118.591590449</v>
      </c>
      <c r="W67" s="55">
        <v>27669925.990277991</v>
      </c>
      <c r="X67" s="55">
        <v>23886007.625131559</v>
      </c>
      <c r="Y67" s="55">
        <v>50649419.023790233</v>
      </c>
      <c r="Z67" s="55">
        <v>3521002.1928455932</v>
      </c>
      <c r="AA67" s="55">
        <v>18379541.629261032</v>
      </c>
      <c r="AB67" s="55">
        <v>6911977.5696373861</v>
      </c>
      <c r="AC67" s="55">
        <v>77263369.588756874</v>
      </c>
      <c r="AD67" s="55">
        <v>543877.79300158541</v>
      </c>
      <c r="AE67" s="55">
        <v>5166632.1297692126</v>
      </c>
      <c r="AF67" s="55">
        <v>45749122.604499817</v>
      </c>
      <c r="AG67" s="55">
        <v>14428906.67082605</v>
      </c>
      <c r="AH67" s="55">
        <v>21537565.985171221</v>
      </c>
      <c r="AI67" s="55">
        <v>21548152.26754925</v>
      </c>
      <c r="AJ67" s="55">
        <v>73936028.96834819</v>
      </c>
      <c r="AK67" s="55">
        <v>8479485.2129869424</v>
      </c>
      <c r="AL67" s="55">
        <v>16902976.331767041</v>
      </c>
      <c r="AM67" s="55">
        <v>5908810.1722391238</v>
      </c>
      <c r="AN67" s="55">
        <v>1417633.7125307531</v>
      </c>
      <c r="AO67" s="55">
        <v>18688864.727346811</v>
      </c>
      <c r="AP67" s="55">
        <v>2452377.5881812479</v>
      </c>
      <c r="AQ67" s="55">
        <v>5028374.8635854572</v>
      </c>
      <c r="AR67" s="55">
        <v>4308551.7427787604</v>
      </c>
      <c r="AS67" s="55">
        <v>1807906.2404582491</v>
      </c>
      <c r="AT67" s="55">
        <v>5553629.1521208007</v>
      </c>
      <c r="AU67" s="55">
        <v>8171003.8595420225</v>
      </c>
      <c r="AV67" s="55">
        <v>827721.35101033945</v>
      </c>
      <c r="AW67" s="55">
        <v>6684911.3239797819</v>
      </c>
      <c r="AX67" s="55">
        <v>0</v>
      </c>
      <c r="AY67" s="55">
        <v>1846133.918237905</v>
      </c>
      <c r="AZ67" s="55">
        <v>1844690.6891373829</v>
      </c>
      <c r="BA67" s="55">
        <v>605393.19993077614</v>
      </c>
      <c r="BB67" s="55">
        <v>3421383.8846547529</v>
      </c>
      <c r="BC67" s="55">
        <v>1626337.386757869</v>
      </c>
      <c r="BD67" s="55">
        <v>1643602.568973439</v>
      </c>
      <c r="BE67" s="55">
        <v>77052.934395824006</v>
      </c>
      <c r="BF67" s="55">
        <v>7076817.5908485847</v>
      </c>
      <c r="BG67" s="55">
        <v>5556969.6069116667</v>
      </c>
      <c r="BH67" s="55">
        <v>1483332.732154452</v>
      </c>
      <c r="BI67" s="55">
        <v>-187164.79623980081</v>
      </c>
      <c r="BJ67" s="55">
        <v>4629026.7655688506</v>
      </c>
      <c r="BK67" s="55">
        <v>270438.19286024978</v>
      </c>
      <c r="BL67" s="55">
        <v>656911.31103923032</v>
      </c>
      <c r="BM67" s="55">
        <v>945640.36583888519</v>
      </c>
      <c r="BN67" s="55">
        <v>378271.59013008559</v>
      </c>
      <c r="BO67" s="55">
        <v>1540037.4459761849</v>
      </c>
      <c r="BP67" s="55">
        <v>1768993.4301719901</v>
      </c>
      <c r="BQ67" s="55">
        <v>0</v>
      </c>
      <c r="BR67" s="55">
        <v>1029145773.108454</v>
      </c>
      <c r="BT67" s="55">
        <v>259376572.85760081</v>
      </c>
      <c r="BU67" s="55">
        <v>20427896.471794222</v>
      </c>
      <c r="BV67" s="55">
        <v>279804469.329395</v>
      </c>
      <c r="BW67" s="55">
        <v>350892658.07833111</v>
      </c>
      <c r="BX67" s="55">
        <v>36960264.548118733</v>
      </c>
      <c r="BY67" s="55">
        <v>387852922.62644982</v>
      </c>
      <c r="BZ67" s="55">
        <v>168044449.25616279</v>
      </c>
      <c r="CB67" s="55">
        <v>1864847614.320462</v>
      </c>
      <c r="CC67" s="57"/>
      <c r="CD67" s="11"/>
      <c r="CE67" s="16"/>
    </row>
    <row r="68" spans="1:83" s="55" customFormat="1" x14ac:dyDescent="0.2">
      <c r="A68" s="12">
        <v>67</v>
      </c>
      <c r="C68" s="68" t="s">
        <v>192</v>
      </c>
      <c r="E68" s="69" t="s">
        <v>159</v>
      </c>
      <c r="F68" s="55">
        <v>82325.052018812348</v>
      </c>
      <c r="G68" s="55">
        <v>949.21603218742757</v>
      </c>
      <c r="H68" s="55">
        <v>3340.4016021384309</v>
      </c>
      <c r="I68" s="55">
        <v>2255878.2727693878</v>
      </c>
      <c r="J68" s="55">
        <v>2918161.4334019138</v>
      </c>
      <c r="K68" s="55">
        <v>4482905.0928666899</v>
      </c>
      <c r="L68" s="55">
        <v>570119.32142785471</v>
      </c>
      <c r="M68" s="55">
        <v>1336174.0521430131</v>
      </c>
      <c r="N68" s="55">
        <v>472126.02101512009</v>
      </c>
      <c r="O68" s="55">
        <v>10080749.11607101</v>
      </c>
      <c r="P68" s="55">
        <v>4076031.33596277</v>
      </c>
      <c r="Q68" s="55">
        <v>412961.05887755752</v>
      </c>
      <c r="R68" s="55">
        <v>3165834.3885020348</v>
      </c>
      <c r="S68" s="55">
        <v>3446129.7946105618</v>
      </c>
      <c r="T68" s="55">
        <v>8372904.4149687551</v>
      </c>
      <c r="U68" s="55">
        <v>2480189.2463618112</v>
      </c>
      <c r="V68" s="55">
        <v>930219.6799374586</v>
      </c>
      <c r="W68" s="55">
        <v>2959680.4724362348</v>
      </c>
      <c r="X68" s="55">
        <v>2107123.2959758458</v>
      </c>
      <c r="Y68" s="55">
        <v>4410809.2916227765</v>
      </c>
      <c r="Z68" s="55">
        <v>340592.08231407061</v>
      </c>
      <c r="AA68" s="55">
        <v>1608185.8973167839</v>
      </c>
      <c r="AB68" s="55">
        <v>657699.04627552314</v>
      </c>
      <c r="AC68" s="55">
        <v>9022075.9222468156</v>
      </c>
      <c r="AD68" s="55">
        <v>209158.2614206642</v>
      </c>
      <c r="AE68" s="55">
        <v>918766.77740310179</v>
      </c>
      <c r="AF68" s="55">
        <v>16421646.890077179</v>
      </c>
      <c r="AG68" s="55">
        <v>2727568.27207762</v>
      </c>
      <c r="AH68" s="55">
        <v>9240994.786849793</v>
      </c>
      <c r="AI68" s="55">
        <v>7676077.646418198</v>
      </c>
      <c r="AJ68" s="55">
        <v>43321585.200164601</v>
      </c>
      <c r="AK68" s="55">
        <v>3367003.1820112541</v>
      </c>
      <c r="AL68" s="55">
        <v>10934314.2498345</v>
      </c>
      <c r="AM68" s="55">
        <v>2049420.190411747</v>
      </c>
      <c r="AN68" s="55">
        <v>728369.34894805006</v>
      </c>
      <c r="AO68" s="55">
        <v>8618789.1896937825</v>
      </c>
      <c r="AP68" s="55">
        <v>520882.72030096839</v>
      </c>
      <c r="AQ68" s="55">
        <v>384767.26254989149</v>
      </c>
      <c r="AR68" s="55">
        <v>6155337.3298003199</v>
      </c>
      <c r="AS68" s="55">
        <v>507102.15369532112</v>
      </c>
      <c r="AT68" s="55">
        <v>4676457.8387936326</v>
      </c>
      <c r="AU68" s="55">
        <v>2001291.4760167161</v>
      </c>
      <c r="AV68" s="55">
        <v>398865.77950408962</v>
      </c>
      <c r="AW68" s="55">
        <v>3658054.2442676779</v>
      </c>
      <c r="AX68" s="55">
        <v>0</v>
      </c>
      <c r="AY68" s="55">
        <v>951580.65567959961</v>
      </c>
      <c r="AZ68" s="55">
        <v>662585.17209941731</v>
      </c>
      <c r="BA68" s="55">
        <v>504329.75937818701</v>
      </c>
      <c r="BB68" s="55">
        <v>894478.23483136063</v>
      </c>
      <c r="BC68" s="55">
        <v>337082.07656664582</v>
      </c>
      <c r="BD68" s="55">
        <v>876476.43883739063</v>
      </c>
      <c r="BE68" s="55">
        <v>50003.110873623533</v>
      </c>
      <c r="BF68" s="55">
        <v>1043169.838961126</v>
      </c>
      <c r="BG68" s="55">
        <v>1700825.5888496251</v>
      </c>
      <c r="BH68" s="55">
        <v>2623481.5227935361</v>
      </c>
      <c r="BI68" s="55">
        <v>598462.10014007112</v>
      </c>
      <c r="BJ68" s="55">
        <v>837922.13354324037</v>
      </c>
      <c r="BK68" s="55">
        <v>88325.398704357198</v>
      </c>
      <c r="BL68" s="55">
        <v>194810.70531696471</v>
      </c>
      <c r="BM68" s="55">
        <v>217811.74335667581</v>
      </c>
      <c r="BN68" s="55">
        <v>272836.42588538327</v>
      </c>
      <c r="BO68" s="55">
        <v>388176.88703169138</v>
      </c>
      <c r="BP68" s="55">
        <v>850804.52452955232</v>
      </c>
      <c r="BQ68" s="55">
        <v>0</v>
      </c>
      <c r="BR68" s="55">
        <v>203802779.02437469</v>
      </c>
      <c r="BT68" s="55">
        <v>197589029.73354959</v>
      </c>
      <c r="BU68" s="55">
        <v>1001391.070525366</v>
      </c>
      <c r="BV68" s="55">
        <v>198590420.804075</v>
      </c>
      <c r="BW68" s="55">
        <v>37254193.719936959</v>
      </c>
      <c r="BX68" s="55">
        <v>28864154.536496069</v>
      </c>
      <c r="BY68" s="55">
        <v>66118348.256433018</v>
      </c>
      <c r="BZ68" s="55">
        <v>10358631.406477289</v>
      </c>
      <c r="CB68" s="55">
        <v>478870179.49135989</v>
      </c>
      <c r="CC68" s="57"/>
      <c r="CD68" s="11"/>
      <c r="CE68" s="16"/>
    </row>
    <row r="69" spans="1:83" s="15" customFormat="1" x14ac:dyDescent="0.2">
      <c r="A69" s="12">
        <v>68</v>
      </c>
      <c r="B69" s="61"/>
      <c r="C69" s="61" t="s">
        <v>193</v>
      </c>
      <c r="D69" s="61"/>
      <c r="E69" s="67" t="s">
        <v>160</v>
      </c>
      <c r="F69" s="61">
        <v>2533348.0168317831</v>
      </c>
      <c r="G69" s="61">
        <v>27173.220523574932</v>
      </c>
      <c r="H69" s="61">
        <v>40757.65534457122</v>
      </c>
      <c r="I69" s="61">
        <v>37415526.636259362</v>
      </c>
      <c r="J69" s="61">
        <v>354427668.98516738</v>
      </c>
      <c r="K69" s="61">
        <v>340609735.67177218</v>
      </c>
      <c r="L69" s="61">
        <v>27954426.50958579</v>
      </c>
      <c r="M69" s="61">
        <v>46302598.375450224</v>
      </c>
      <c r="N69" s="61">
        <v>19428511.672734398</v>
      </c>
      <c r="O69" s="61">
        <v>145731244.535106</v>
      </c>
      <c r="P69" s="61">
        <v>113825783.1452982</v>
      </c>
      <c r="Q69" s="61">
        <v>16409503.756879389</v>
      </c>
      <c r="R69" s="61">
        <v>104387968.65898611</v>
      </c>
      <c r="S69" s="61">
        <v>113233135.8594856</v>
      </c>
      <c r="T69" s="61">
        <v>278130135.62912393</v>
      </c>
      <c r="U69" s="61">
        <v>104396801.66644029</v>
      </c>
      <c r="V69" s="61">
        <v>25795926.501386221</v>
      </c>
      <c r="W69" s="61">
        <v>91408230.676805809</v>
      </c>
      <c r="X69" s="61">
        <v>77189700.288951799</v>
      </c>
      <c r="Y69" s="61">
        <v>138465449.04428449</v>
      </c>
      <c r="Z69" s="61">
        <v>11638043.08441429</v>
      </c>
      <c r="AA69" s="61">
        <v>90669591.223113254</v>
      </c>
      <c r="AB69" s="61">
        <v>26602017.743392721</v>
      </c>
      <c r="AC69" s="61">
        <v>283015035.66014791</v>
      </c>
      <c r="AD69" s="61">
        <v>7578744.0289483322</v>
      </c>
      <c r="AE69" s="61">
        <v>19462411.6778269</v>
      </c>
      <c r="AF69" s="61">
        <v>444455102.45662153</v>
      </c>
      <c r="AG69" s="61">
        <v>80497680.968017653</v>
      </c>
      <c r="AH69" s="61">
        <v>278626614.59511542</v>
      </c>
      <c r="AI69" s="61">
        <v>283442877.90639669</v>
      </c>
      <c r="AJ69" s="61">
        <v>520549185.85444969</v>
      </c>
      <c r="AK69" s="61">
        <v>54573597.73196239</v>
      </c>
      <c r="AL69" s="61">
        <v>77280966.441903889</v>
      </c>
      <c r="AM69" s="61">
        <v>58015131.026601568</v>
      </c>
      <c r="AN69" s="61">
        <v>17339307.415695101</v>
      </c>
      <c r="AO69" s="61">
        <v>202117255.4895032</v>
      </c>
      <c r="AP69" s="61">
        <v>23609485.937400449</v>
      </c>
      <c r="AQ69" s="61">
        <v>33236799.487971749</v>
      </c>
      <c r="AR69" s="61">
        <v>92802821.852012932</v>
      </c>
      <c r="AS69" s="61">
        <v>22790239.075432621</v>
      </c>
      <c r="AT69" s="61">
        <v>125806958.94177461</v>
      </c>
      <c r="AU69" s="61">
        <v>55845267.677455649</v>
      </c>
      <c r="AV69" s="61">
        <v>16399520.71783638</v>
      </c>
      <c r="AW69" s="61">
        <v>44185410.199862733</v>
      </c>
      <c r="AX69" s="61">
        <v>0</v>
      </c>
      <c r="AY69" s="61">
        <v>25960220.31076137</v>
      </c>
      <c r="AZ69" s="61">
        <v>25031384.289296329</v>
      </c>
      <c r="BA69" s="61">
        <v>4830844.2411889136</v>
      </c>
      <c r="BB69" s="61">
        <v>49078035.369999781</v>
      </c>
      <c r="BC69" s="61">
        <v>11846425.18134224</v>
      </c>
      <c r="BD69" s="61">
        <v>13191817.38045273</v>
      </c>
      <c r="BE69" s="61">
        <v>1717700.6791902769</v>
      </c>
      <c r="BF69" s="61">
        <v>61671024.148379274</v>
      </c>
      <c r="BG69" s="61">
        <v>39501012.930802338</v>
      </c>
      <c r="BH69" s="61">
        <v>17249483.379485939</v>
      </c>
      <c r="BI69" s="61">
        <v>-2405344.4247560971</v>
      </c>
      <c r="BJ69" s="61">
        <v>36028839.545677163</v>
      </c>
      <c r="BK69" s="61">
        <v>2835459.1601961162</v>
      </c>
      <c r="BL69" s="61">
        <v>16407528.706980869</v>
      </c>
      <c r="BM69" s="61">
        <v>13751264.60847228</v>
      </c>
      <c r="BN69" s="61">
        <v>5493627.7193113035</v>
      </c>
      <c r="BO69" s="61">
        <v>6941581.3406497166</v>
      </c>
      <c r="BP69" s="61">
        <v>12782725.35782646</v>
      </c>
      <c r="BQ69" s="61">
        <v>0</v>
      </c>
      <c r="BR69" s="61">
        <v>5250167323.6255322</v>
      </c>
      <c r="BS69" s="61"/>
      <c r="BT69" s="61">
        <v>2771797802.3554301</v>
      </c>
      <c r="BU69" s="61">
        <v>517643458.94212258</v>
      </c>
      <c r="BV69" s="61">
        <v>3289441261.2975512</v>
      </c>
      <c r="BW69" s="61">
        <v>1412084651.8484671</v>
      </c>
      <c r="BX69" s="61">
        <v>280978961.9287377</v>
      </c>
      <c r="BY69" s="61">
        <v>1693063613.777205</v>
      </c>
      <c r="BZ69" s="61">
        <v>1446622880.714608</v>
      </c>
      <c r="CA69" s="61"/>
      <c r="CB69" s="61">
        <v>11679295079.41489</v>
      </c>
      <c r="CC69" s="57"/>
      <c r="CD69" s="11"/>
      <c r="CE69" s="16"/>
    </row>
    <row r="70" spans="1:83" s="55" customFormat="1" x14ac:dyDescent="0.2">
      <c r="A70" s="12">
        <v>69</v>
      </c>
      <c r="C70" s="68" t="s">
        <v>194</v>
      </c>
      <c r="E70" s="69" t="s">
        <v>161</v>
      </c>
      <c r="F70" s="55">
        <v>140652.94166375391</v>
      </c>
      <c r="G70" s="55">
        <v>27787.404407362628</v>
      </c>
      <c r="H70" s="55">
        <v>12026.153461147131</v>
      </c>
      <c r="I70" s="55">
        <v>7397674.626982308</v>
      </c>
      <c r="J70" s="55">
        <v>27516940.424956359</v>
      </c>
      <c r="K70" s="55">
        <v>40345036.347138546</v>
      </c>
      <c r="L70" s="55">
        <v>2399199.2120142272</v>
      </c>
      <c r="M70" s="55">
        <v>3255597.3530112891</v>
      </c>
      <c r="N70" s="55">
        <v>2691706.2298065638</v>
      </c>
      <c r="O70" s="55">
        <v>1005913.2480407649</v>
      </c>
      <c r="P70" s="55">
        <v>5392166.122248983</v>
      </c>
      <c r="Q70" s="55">
        <v>3830775.0944855069</v>
      </c>
      <c r="R70" s="55">
        <v>10101942.028809769</v>
      </c>
      <c r="S70" s="55">
        <v>12342294.200449981</v>
      </c>
      <c r="T70" s="55">
        <v>9984445.0302258171</v>
      </c>
      <c r="U70" s="55">
        <v>13826868.448070491</v>
      </c>
      <c r="V70" s="55">
        <v>2838450.11681314</v>
      </c>
      <c r="W70" s="55">
        <v>8635814.0538796075</v>
      </c>
      <c r="X70" s="55">
        <v>10423350.34147439</v>
      </c>
      <c r="Y70" s="55">
        <v>10584615.95710877</v>
      </c>
      <c r="Z70" s="55">
        <v>2623483.686317781</v>
      </c>
      <c r="AA70" s="55">
        <v>8882120.941014247</v>
      </c>
      <c r="AB70" s="55">
        <v>3273919.526350887</v>
      </c>
      <c r="AC70" s="55">
        <v>5685796.1811577324</v>
      </c>
      <c r="AD70" s="55">
        <v>1426597.9316504931</v>
      </c>
      <c r="AE70" s="55">
        <v>1885373.9006261509</v>
      </c>
      <c r="AF70" s="55">
        <v>63099348.527608708</v>
      </c>
      <c r="AG70" s="55">
        <v>21196041.34523223</v>
      </c>
      <c r="AH70" s="55">
        <v>100667223.1044677</v>
      </c>
      <c r="AI70" s="55">
        <v>98491671.032601506</v>
      </c>
      <c r="AJ70" s="55">
        <v>42928911.827336438</v>
      </c>
      <c r="AK70" s="55">
        <v>5131273.8804606088</v>
      </c>
      <c r="AL70" s="55">
        <v>12358155.0067998</v>
      </c>
      <c r="AM70" s="55">
        <v>21498261.353722129</v>
      </c>
      <c r="AN70" s="55">
        <v>8807864.5147916358</v>
      </c>
      <c r="AO70" s="55">
        <v>69557965.015794545</v>
      </c>
      <c r="AP70" s="55">
        <v>6492008.8350936659</v>
      </c>
      <c r="AQ70" s="55">
        <v>8699388.0488464106</v>
      </c>
      <c r="AR70" s="55">
        <v>16858601.31422922</v>
      </c>
      <c r="AS70" s="55">
        <v>17782333.07450429</v>
      </c>
      <c r="AT70" s="55">
        <v>70183385.157891124</v>
      </c>
      <c r="AU70" s="55">
        <v>5778811.8785733972</v>
      </c>
      <c r="AV70" s="55">
        <v>12998568.702654939</v>
      </c>
      <c r="AW70" s="55">
        <v>4448050.8204781311</v>
      </c>
      <c r="AX70" s="55">
        <v>0</v>
      </c>
      <c r="AY70" s="55">
        <v>14704023.87918061</v>
      </c>
      <c r="AZ70" s="55">
        <v>8501896.6484437585</v>
      </c>
      <c r="BA70" s="55">
        <v>11679952.833985491</v>
      </c>
      <c r="BB70" s="55">
        <v>6323294.9763316885</v>
      </c>
      <c r="BC70" s="55">
        <v>804972.38774588227</v>
      </c>
      <c r="BD70" s="55">
        <v>1690977.305222631</v>
      </c>
      <c r="BE70" s="55">
        <v>2270231.9383608741</v>
      </c>
      <c r="BF70" s="55">
        <v>2702652.5911533791</v>
      </c>
      <c r="BG70" s="55">
        <v>49559668.675328381</v>
      </c>
      <c r="BH70" s="55">
        <v>73270120.140656337</v>
      </c>
      <c r="BI70" s="55">
        <v>52914608.510928847</v>
      </c>
      <c r="BJ70" s="55">
        <v>39089787.236946359</v>
      </c>
      <c r="BK70" s="55">
        <v>1036279.508430257</v>
      </c>
      <c r="BL70" s="55">
        <v>2509699.264285034</v>
      </c>
      <c r="BM70" s="55">
        <v>3874961.4935649182</v>
      </c>
      <c r="BN70" s="55">
        <v>7109437.6259573698</v>
      </c>
      <c r="BO70" s="55">
        <v>1352581.949948115</v>
      </c>
      <c r="BP70" s="55">
        <v>1338045.2614399709</v>
      </c>
      <c r="BQ70" s="55">
        <v>718777.90124006104</v>
      </c>
      <c r="BR70" s="55">
        <v>1064960381.072402</v>
      </c>
      <c r="BT70" s="55">
        <v>0</v>
      </c>
      <c r="BU70" s="55">
        <v>0</v>
      </c>
      <c r="BV70" s="55">
        <v>0</v>
      </c>
      <c r="BW70" s="55">
        <v>0</v>
      </c>
      <c r="BX70" s="55">
        <v>0</v>
      </c>
      <c r="BY70" s="55">
        <v>0</v>
      </c>
      <c r="BZ70" s="55">
        <v>0</v>
      </c>
      <c r="CB70" s="55">
        <v>0</v>
      </c>
      <c r="CC70" s="17"/>
    </row>
    <row r="71" spans="1:83" s="15" customFormat="1" x14ac:dyDescent="0.2">
      <c r="A71" s="12">
        <v>70</v>
      </c>
      <c r="B71" s="61"/>
      <c r="C71" s="61" t="s">
        <v>195</v>
      </c>
      <c r="D71" s="61"/>
      <c r="E71" s="67" t="s">
        <v>162</v>
      </c>
      <c r="F71" s="61">
        <v>-115176.1954412739</v>
      </c>
      <c r="G71" s="61">
        <v>74.874838367838592</v>
      </c>
      <c r="H71" s="61">
        <v>78.279149777320498</v>
      </c>
      <c r="I71" s="61">
        <v>-401997.94682025869</v>
      </c>
      <c r="J71" s="61">
        <v>-19422260.142952621</v>
      </c>
      <c r="K71" s="61">
        <v>-83258.376550057088</v>
      </c>
      <c r="L71" s="61">
        <v>-9037.7100904176696</v>
      </c>
      <c r="M71" s="61">
        <v>-16581.81404643174</v>
      </c>
      <c r="N71" s="61">
        <v>-1653.6727293469121</v>
      </c>
      <c r="O71" s="61">
        <v>-92570.472658880462</v>
      </c>
      <c r="P71" s="61">
        <v>-48831.897708379809</v>
      </c>
      <c r="Q71" s="61">
        <v>28494.37231325527</v>
      </c>
      <c r="R71" s="61">
        <v>-42632.077121041417</v>
      </c>
      <c r="S71" s="61">
        <v>-31879.021502675721</v>
      </c>
      <c r="T71" s="61">
        <v>-110538.20878892879</v>
      </c>
      <c r="U71" s="61">
        <v>-24481.91076249463</v>
      </c>
      <c r="V71" s="61">
        <v>-14989.2395730685</v>
      </c>
      <c r="W71" s="61">
        <v>-52988.955336475978</v>
      </c>
      <c r="X71" s="61">
        <v>-29194.35482170065</v>
      </c>
      <c r="Y71" s="61">
        <v>-76513.767155401729</v>
      </c>
      <c r="Z71" s="61">
        <v>7909.6407438356819</v>
      </c>
      <c r="AA71" s="61">
        <v>-15291.429138323319</v>
      </c>
      <c r="AB71" s="61">
        <v>4750.889415687474</v>
      </c>
      <c r="AC71" s="61">
        <v>235928.33748187561</v>
      </c>
      <c r="AD71" s="61">
        <v>7992.0842885979937</v>
      </c>
      <c r="AE71" s="61">
        <v>28138.206397682239</v>
      </c>
      <c r="AF71" s="61">
        <v>1555564.641743242</v>
      </c>
      <c r="AG71" s="61">
        <v>331479.97013598209</v>
      </c>
      <c r="AH71" s="61">
        <v>1054903.3284774129</v>
      </c>
      <c r="AI71" s="61">
        <v>1017579.168331695</v>
      </c>
      <c r="AJ71" s="61">
        <v>-2175994.5970251719</v>
      </c>
      <c r="AK71" s="61">
        <v>453273.08359070157</v>
      </c>
      <c r="AL71" s="61">
        <v>133865.23421107599</v>
      </c>
      <c r="AM71" s="61">
        <v>87170.38462637749</v>
      </c>
      <c r="AN71" s="61">
        <v>28077.424722261479</v>
      </c>
      <c r="AO71" s="61">
        <v>497053.46630839759</v>
      </c>
      <c r="AP71" s="61">
        <v>20721.20016804332</v>
      </c>
      <c r="AQ71" s="61">
        <v>157381.42084484739</v>
      </c>
      <c r="AR71" s="61">
        <v>780802.80475693173</v>
      </c>
      <c r="AS71" s="61">
        <v>-560511.89615901106</v>
      </c>
      <c r="AT71" s="61">
        <v>-4605292.8210672233</v>
      </c>
      <c r="AU71" s="61">
        <v>48106.466256513479</v>
      </c>
      <c r="AV71" s="61">
        <v>16700.558841346028</v>
      </c>
      <c r="AW71" s="61">
        <v>1612810.8376834609</v>
      </c>
      <c r="AX71" s="61">
        <v>0</v>
      </c>
      <c r="AY71" s="61">
        <v>170302.98355514219</v>
      </c>
      <c r="AZ71" s="61">
        <v>876492.40258330561</v>
      </c>
      <c r="BA71" s="61">
        <v>92868.233705836494</v>
      </c>
      <c r="BB71" s="61">
        <v>37538.360699128127</v>
      </c>
      <c r="BC71" s="61">
        <v>24766.278562072112</v>
      </c>
      <c r="BD71" s="61">
        <v>241494.24680323419</v>
      </c>
      <c r="BE71" s="61">
        <v>2994.513043783953</v>
      </c>
      <c r="BF71" s="61">
        <v>53497.847070714073</v>
      </c>
      <c r="BG71" s="61">
        <v>101551.87891892489</v>
      </c>
      <c r="BH71" s="61">
        <v>474017.25453934859</v>
      </c>
      <c r="BI71" s="61">
        <v>30568.982350443741</v>
      </c>
      <c r="BJ71" s="61">
        <v>122391.6985227339</v>
      </c>
      <c r="BK71" s="61">
        <v>2749.910378770046</v>
      </c>
      <c r="BL71" s="61">
        <v>4538.2637796709751</v>
      </c>
      <c r="BM71" s="61">
        <v>13774.93507007022</v>
      </c>
      <c r="BN71" s="61">
        <v>14993.729876362569</v>
      </c>
      <c r="BO71" s="61">
        <v>18819.114533455111</v>
      </c>
      <c r="BP71" s="61">
        <v>39821.77157097403</v>
      </c>
      <c r="BQ71" s="61">
        <v>0</v>
      </c>
      <c r="BR71" s="61">
        <v>-17499637.42655785</v>
      </c>
      <c r="BS71" s="61"/>
      <c r="BT71" s="61">
        <v>0</v>
      </c>
      <c r="BU71" s="61">
        <v>0</v>
      </c>
      <c r="BV71" s="61">
        <v>0</v>
      </c>
      <c r="BW71" s="61">
        <v>0</v>
      </c>
      <c r="BX71" s="61">
        <v>0</v>
      </c>
      <c r="BY71" s="61">
        <v>0</v>
      </c>
      <c r="BZ71" s="61">
        <v>0</v>
      </c>
      <c r="CA71" s="61"/>
      <c r="CB71" s="61">
        <v>0</v>
      </c>
      <c r="CC71" s="57"/>
    </row>
    <row r="72" spans="1:83" s="55" customFormat="1" x14ac:dyDescent="0.2">
      <c r="A72" s="12">
        <v>71</v>
      </c>
      <c r="C72" s="68" t="s">
        <v>196</v>
      </c>
      <c r="E72" s="69" t="s">
        <v>163</v>
      </c>
      <c r="F72" s="55">
        <v>5.6311938819632612</v>
      </c>
      <c r="G72" s="55">
        <v>74.874838367838592</v>
      </c>
      <c r="H72" s="55">
        <v>78.279149777320498</v>
      </c>
      <c r="I72" s="55">
        <v>62582.696253703383</v>
      </c>
      <c r="J72" s="55">
        <v>245543.22800404549</v>
      </c>
      <c r="K72" s="55">
        <v>243002.8333117209</v>
      </c>
      <c r="L72" s="55">
        <v>21981.649769012001</v>
      </c>
      <c r="M72" s="55">
        <v>28906.719545530461</v>
      </c>
      <c r="N72" s="55">
        <v>18526.35572035575</v>
      </c>
      <c r="O72" s="55">
        <v>28408.918273649051</v>
      </c>
      <c r="P72" s="55">
        <v>70008.41137679042</v>
      </c>
      <c r="Q72" s="55">
        <v>50030.201631886681</v>
      </c>
      <c r="R72" s="55">
        <v>71484.833183477836</v>
      </c>
      <c r="S72" s="55">
        <v>150072.46631807339</v>
      </c>
      <c r="T72" s="55">
        <v>152052.54408265231</v>
      </c>
      <c r="U72" s="55">
        <v>92663.680569927747</v>
      </c>
      <c r="V72" s="55">
        <v>12317.377162230179</v>
      </c>
      <c r="W72" s="55">
        <v>47871.840591518172</v>
      </c>
      <c r="X72" s="55">
        <v>65544.338328281257</v>
      </c>
      <c r="Y72" s="55">
        <v>74246.347432567127</v>
      </c>
      <c r="Z72" s="55">
        <v>23904.045388343071</v>
      </c>
      <c r="AA72" s="55">
        <v>53801.309362946748</v>
      </c>
      <c r="AB72" s="55">
        <v>23381.26236090991</v>
      </c>
      <c r="AC72" s="55">
        <v>235928.33748187561</v>
      </c>
      <c r="AD72" s="55">
        <v>7992.0842885979937</v>
      </c>
      <c r="AE72" s="55">
        <v>28138.206397682239</v>
      </c>
      <c r="AF72" s="55">
        <v>1555564.641743242</v>
      </c>
      <c r="AG72" s="55">
        <v>331479.97013598209</v>
      </c>
      <c r="AH72" s="55">
        <v>1054903.3284774129</v>
      </c>
      <c r="AI72" s="55">
        <v>1017579.168331695</v>
      </c>
      <c r="AJ72" s="55">
        <v>970465.84138811333</v>
      </c>
      <c r="AK72" s="55">
        <v>469631.09026690252</v>
      </c>
      <c r="AL72" s="55">
        <v>133889.69397686431</v>
      </c>
      <c r="AM72" s="55">
        <v>118442.4576382052</v>
      </c>
      <c r="AN72" s="55">
        <v>29244.229757163699</v>
      </c>
      <c r="AO72" s="55">
        <v>525920.66600178543</v>
      </c>
      <c r="AP72" s="55">
        <v>20721.20016804332</v>
      </c>
      <c r="AQ72" s="55">
        <v>157381.42084484739</v>
      </c>
      <c r="AR72" s="55">
        <v>780802.80475693173</v>
      </c>
      <c r="AS72" s="55">
        <v>38236.011619687037</v>
      </c>
      <c r="AT72" s="55">
        <v>8412219.5281474087</v>
      </c>
      <c r="AU72" s="55">
        <v>48106.466256513479</v>
      </c>
      <c r="AV72" s="55">
        <v>61380.940312058519</v>
      </c>
      <c r="AW72" s="55">
        <v>1612810.8376834609</v>
      </c>
      <c r="AX72" s="55">
        <v>0</v>
      </c>
      <c r="AY72" s="55">
        <v>170303.14461563961</v>
      </c>
      <c r="AZ72" s="55">
        <v>876508.59327039705</v>
      </c>
      <c r="BA72" s="55">
        <v>94366.623678339049</v>
      </c>
      <c r="BB72" s="55">
        <v>37546.005628336003</v>
      </c>
      <c r="BC72" s="55">
        <v>24766.656385310322</v>
      </c>
      <c r="BD72" s="55">
        <v>241494.24680323419</v>
      </c>
      <c r="BE72" s="55">
        <v>2994.513043783953</v>
      </c>
      <c r="BF72" s="55">
        <v>53497.847070714073</v>
      </c>
      <c r="BG72" s="55">
        <v>101551.87891892489</v>
      </c>
      <c r="BH72" s="55">
        <v>474017.25453934859</v>
      </c>
      <c r="BI72" s="55">
        <v>30568.982350443741</v>
      </c>
      <c r="BJ72" s="55">
        <v>122391.6985227339</v>
      </c>
      <c r="BK72" s="55">
        <v>2749.910378770046</v>
      </c>
      <c r="BL72" s="55">
        <v>4538.2637796709751</v>
      </c>
      <c r="BM72" s="55">
        <v>13774.93507007022</v>
      </c>
      <c r="BN72" s="55">
        <v>14993.729876362569</v>
      </c>
      <c r="BO72" s="55">
        <v>18819.114533455111</v>
      </c>
      <c r="BP72" s="55">
        <v>39821.77157097403</v>
      </c>
      <c r="BQ72" s="55">
        <v>0</v>
      </c>
      <c r="BR72" s="55">
        <v>21472033.939560629</v>
      </c>
      <c r="BU72" s="55">
        <v>0</v>
      </c>
      <c r="BV72" s="55">
        <v>0</v>
      </c>
      <c r="BW72" s="55">
        <v>0</v>
      </c>
      <c r="BX72" s="55">
        <v>0</v>
      </c>
      <c r="CC72" s="57"/>
    </row>
    <row r="73" spans="1:83" s="55" customFormat="1" x14ac:dyDescent="0.2">
      <c r="A73" s="12">
        <v>72</v>
      </c>
      <c r="C73" s="68" t="s">
        <v>197</v>
      </c>
      <c r="E73" s="69" t="s">
        <v>164</v>
      </c>
      <c r="F73" s="55">
        <v>-115181.8266351559</v>
      </c>
      <c r="G73" s="55">
        <v>0</v>
      </c>
      <c r="H73" s="55">
        <v>0</v>
      </c>
      <c r="I73" s="55">
        <v>-464580.64307396213</v>
      </c>
      <c r="J73" s="55">
        <v>-19667803.37095667</v>
      </c>
      <c r="K73" s="55">
        <v>-326261.20986177801</v>
      </c>
      <c r="L73" s="55">
        <v>-31019.359859429671</v>
      </c>
      <c r="M73" s="55">
        <v>-45488.533591962201</v>
      </c>
      <c r="N73" s="55">
        <v>-20180.028449702659</v>
      </c>
      <c r="O73" s="55">
        <v>-120979.3909325295</v>
      </c>
      <c r="P73" s="55">
        <v>-118840.3090851702</v>
      </c>
      <c r="Q73" s="55">
        <v>-21535.829318631411</v>
      </c>
      <c r="R73" s="55">
        <v>-114116.9103045193</v>
      </c>
      <c r="S73" s="55">
        <v>-181951.4878207492</v>
      </c>
      <c r="T73" s="55">
        <v>-262590.752871581</v>
      </c>
      <c r="U73" s="55">
        <v>-117145.59133242239</v>
      </c>
      <c r="V73" s="55">
        <v>-27306.616735298689</v>
      </c>
      <c r="W73" s="55">
        <v>-100860.7959279942</v>
      </c>
      <c r="X73" s="55">
        <v>-94738.693149981904</v>
      </c>
      <c r="Y73" s="55">
        <v>-150760.11458796891</v>
      </c>
      <c r="Z73" s="55">
        <v>-15994.404644507389</v>
      </c>
      <c r="AA73" s="55">
        <v>-69092.738501270069</v>
      </c>
      <c r="AB73" s="55">
        <v>-18630.37294522244</v>
      </c>
      <c r="AC73" s="55">
        <v>0</v>
      </c>
      <c r="AD73" s="55">
        <v>0</v>
      </c>
      <c r="AE73" s="55">
        <v>0</v>
      </c>
      <c r="AF73" s="55">
        <v>0</v>
      </c>
      <c r="AG73" s="55">
        <v>0</v>
      </c>
      <c r="AH73" s="55">
        <v>0</v>
      </c>
      <c r="AI73" s="55">
        <v>0</v>
      </c>
      <c r="AJ73" s="55">
        <v>-3146460.4384132852</v>
      </c>
      <c r="AK73" s="55">
        <v>-16358.00667620087</v>
      </c>
      <c r="AL73" s="55">
        <v>-24.459765788277089</v>
      </c>
      <c r="AM73" s="55">
        <v>-31272.073011827681</v>
      </c>
      <c r="AN73" s="55">
        <v>-1166.805034902216</v>
      </c>
      <c r="AO73" s="55">
        <v>-28867.199693387811</v>
      </c>
      <c r="AP73" s="55">
        <v>0</v>
      </c>
      <c r="AQ73" s="55">
        <v>0</v>
      </c>
      <c r="AR73" s="55">
        <v>0</v>
      </c>
      <c r="AS73" s="55">
        <v>-598747.90777869814</v>
      </c>
      <c r="AT73" s="55">
        <v>-13017512.34921463</v>
      </c>
      <c r="AU73" s="55">
        <v>0</v>
      </c>
      <c r="AV73" s="55">
        <v>-44680.381470712491</v>
      </c>
      <c r="AW73" s="55">
        <v>0</v>
      </c>
      <c r="AX73" s="55">
        <v>0</v>
      </c>
      <c r="AY73" s="55">
        <v>-0.16106049735201819</v>
      </c>
      <c r="AZ73" s="55">
        <v>-16.1906870914117</v>
      </c>
      <c r="BA73" s="55">
        <v>-1498.3899725025481</v>
      </c>
      <c r="BB73" s="55">
        <v>-7.6449292078641866</v>
      </c>
      <c r="BC73" s="55">
        <v>-0.37782323821359881</v>
      </c>
      <c r="BD73" s="55">
        <v>0</v>
      </c>
      <c r="BE73" s="55">
        <v>0</v>
      </c>
      <c r="BF73" s="55">
        <v>0</v>
      </c>
      <c r="BG73" s="55">
        <v>0</v>
      </c>
      <c r="BH73" s="55">
        <v>0</v>
      </c>
      <c r="BI73" s="55">
        <v>0</v>
      </c>
      <c r="BJ73" s="55">
        <v>0</v>
      </c>
      <c r="BK73" s="55">
        <v>0</v>
      </c>
      <c r="BL73" s="55">
        <v>0</v>
      </c>
      <c r="BM73" s="55">
        <v>0</v>
      </c>
      <c r="BN73" s="55">
        <v>0</v>
      </c>
      <c r="BO73" s="55">
        <v>0</v>
      </c>
      <c r="BP73" s="55">
        <v>0</v>
      </c>
      <c r="BQ73" s="55">
        <v>0</v>
      </c>
      <c r="BR73" s="55">
        <v>-38971671.366118468</v>
      </c>
      <c r="BU73" s="55">
        <v>0</v>
      </c>
      <c r="BV73" s="55">
        <v>0</v>
      </c>
      <c r="BW73" s="55">
        <v>0</v>
      </c>
      <c r="BX73" s="55">
        <v>0</v>
      </c>
      <c r="CC73" s="57"/>
    </row>
    <row r="74" spans="1:83" s="55" customFormat="1" x14ac:dyDescent="0.2">
      <c r="A74" s="12">
        <v>73</v>
      </c>
      <c r="C74" s="68" t="s">
        <v>198</v>
      </c>
      <c r="E74" s="69" t="s">
        <v>165</v>
      </c>
      <c r="F74" s="55">
        <v>0</v>
      </c>
      <c r="G74" s="55">
        <v>0</v>
      </c>
      <c r="H74" s="55">
        <v>0</v>
      </c>
      <c r="I74" s="55">
        <v>3717.776581759751</v>
      </c>
      <c r="J74" s="55">
        <v>895.87498245632935</v>
      </c>
      <c r="K74" s="55">
        <v>3.8326080240779321</v>
      </c>
      <c r="L74" s="55">
        <v>0</v>
      </c>
      <c r="M74" s="55">
        <v>1327.9132027024391</v>
      </c>
      <c r="N74" s="55">
        <v>39081.37254768303</v>
      </c>
      <c r="O74" s="55">
        <v>0</v>
      </c>
      <c r="P74" s="55">
        <v>3092.7890151997522</v>
      </c>
      <c r="Q74" s="55">
        <v>163.68921790382399</v>
      </c>
      <c r="R74" s="55">
        <v>1222.871631282414</v>
      </c>
      <c r="S74" s="55">
        <v>71.714445191807656</v>
      </c>
      <c r="T74" s="55">
        <v>12835.99207664516</v>
      </c>
      <c r="U74" s="55">
        <v>51.785254460016333</v>
      </c>
      <c r="V74" s="55">
        <v>82.560963096971605</v>
      </c>
      <c r="W74" s="55">
        <v>0</v>
      </c>
      <c r="X74" s="55">
        <v>10.128744900212199</v>
      </c>
      <c r="Y74" s="55">
        <v>1.550213814939587</v>
      </c>
      <c r="Z74" s="55">
        <v>0</v>
      </c>
      <c r="AA74" s="55">
        <v>261.63079870977981</v>
      </c>
      <c r="AB74" s="55">
        <v>0</v>
      </c>
      <c r="AC74" s="55">
        <v>1529.20406392066</v>
      </c>
      <c r="AD74" s="55">
        <v>265669.45772578509</v>
      </c>
      <c r="AE74" s="55">
        <v>1499243.1224575909</v>
      </c>
      <c r="AF74" s="55">
        <v>1452.5499367834709</v>
      </c>
      <c r="AG74" s="55">
        <v>149.9546162198055</v>
      </c>
      <c r="AH74" s="55">
        <v>34158.778973089917</v>
      </c>
      <c r="AI74" s="55">
        <v>21803.765101689471</v>
      </c>
      <c r="AJ74" s="55">
        <v>9281.3509086177764</v>
      </c>
      <c r="AK74" s="55">
        <v>0</v>
      </c>
      <c r="AL74" s="55">
        <v>0</v>
      </c>
      <c r="AM74" s="55">
        <v>529.78440814303428</v>
      </c>
      <c r="AN74" s="55">
        <v>208.9639548996106</v>
      </c>
      <c r="AO74" s="55">
        <v>88528.297882104249</v>
      </c>
      <c r="AP74" s="55">
        <v>266914.02306188951</v>
      </c>
      <c r="AQ74" s="55">
        <v>948459.82831975783</v>
      </c>
      <c r="AR74" s="55">
        <v>2009.486430735147</v>
      </c>
      <c r="AS74" s="55">
        <v>200767.6513369859</v>
      </c>
      <c r="AT74" s="55">
        <v>0</v>
      </c>
      <c r="AU74" s="55">
        <v>0</v>
      </c>
      <c r="AV74" s="55">
        <v>3476.7779197047462</v>
      </c>
      <c r="AW74" s="55">
        <v>987.93065053151122</v>
      </c>
      <c r="AX74" s="55">
        <v>0</v>
      </c>
      <c r="AY74" s="55">
        <v>271.96869794163069</v>
      </c>
      <c r="AZ74" s="55">
        <v>7247.445151955837</v>
      </c>
      <c r="BA74" s="55">
        <v>3290265.4518458508</v>
      </c>
      <c r="BB74" s="55">
        <v>7619.4521771038717</v>
      </c>
      <c r="BC74" s="55">
        <v>4528.4047827730355</v>
      </c>
      <c r="BD74" s="55">
        <v>13375.89294663603</v>
      </c>
      <c r="BE74" s="55">
        <v>16174.43588759358</v>
      </c>
      <c r="BF74" s="55">
        <v>33296.840684383438</v>
      </c>
      <c r="BG74" s="55">
        <v>31370.454706305129</v>
      </c>
      <c r="BH74" s="55">
        <v>27163744.280168131</v>
      </c>
      <c r="BI74" s="55">
        <v>17294940.667226039</v>
      </c>
      <c r="BJ74" s="55">
        <v>10710887.352094481</v>
      </c>
      <c r="BK74" s="55">
        <v>236525.5601572615</v>
      </c>
      <c r="BL74" s="55">
        <v>612593.30122916354</v>
      </c>
      <c r="BM74" s="55">
        <v>803897.05892536382</v>
      </c>
      <c r="BN74" s="55">
        <v>1286357.776837867</v>
      </c>
      <c r="BO74" s="55">
        <v>0</v>
      </c>
      <c r="BP74" s="55">
        <v>1967.6762631440649</v>
      </c>
      <c r="BQ74" s="55">
        <v>0</v>
      </c>
      <c r="BR74" s="55">
        <v>64923056.429814287</v>
      </c>
      <c r="BT74" s="62"/>
      <c r="BU74" s="55">
        <v>0</v>
      </c>
      <c r="BV74" s="55">
        <v>0</v>
      </c>
      <c r="BW74" s="55">
        <v>0</v>
      </c>
      <c r="BX74" s="55">
        <v>0</v>
      </c>
      <c r="CC74" s="57"/>
    </row>
    <row r="75" spans="1:83" s="55" customFormat="1" x14ac:dyDescent="0.2">
      <c r="A75" s="12">
        <v>74</v>
      </c>
      <c r="C75" s="68" t="s">
        <v>199</v>
      </c>
      <c r="E75" s="69" t="s">
        <v>166</v>
      </c>
      <c r="F75" s="55">
        <v>3951464.9056035662</v>
      </c>
      <c r="G75" s="55">
        <v>112179.0033057556</v>
      </c>
      <c r="H75" s="55">
        <v>97660.077237416597</v>
      </c>
      <c r="I75" s="55">
        <v>38451430.352327019</v>
      </c>
      <c r="J75" s="55">
        <v>133008641.96762159</v>
      </c>
      <c r="K75" s="55">
        <v>109069573.5073721</v>
      </c>
      <c r="L75" s="55">
        <v>10338364.70575022</v>
      </c>
      <c r="M75" s="55">
        <v>13715505.679228591</v>
      </c>
      <c r="N75" s="55">
        <v>7400237.6151519222</v>
      </c>
      <c r="O75" s="55">
        <v>8240065.379698772</v>
      </c>
      <c r="P75" s="55">
        <v>33878123.864772961</v>
      </c>
      <c r="Q75" s="55">
        <v>4837090.5915164528</v>
      </c>
      <c r="R75" s="55">
        <v>22869641.24855271</v>
      </c>
      <c r="S75" s="55">
        <v>42883640.980547249</v>
      </c>
      <c r="T75" s="55">
        <v>37776894.604085773</v>
      </c>
      <c r="U75" s="55">
        <v>42759207.010080203</v>
      </c>
      <c r="V75" s="55">
        <v>9830047.1288183536</v>
      </c>
      <c r="W75" s="55">
        <v>11277898.36569625</v>
      </c>
      <c r="X75" s="55">
        <v>22047057.321508471</v>
      </c>
      <c r="Y75" s="55">
        <v>18442822.67373582</v>
      </c>
      <c r="Z75" s="55">
        <v>4791812.2703964794</v>
      </c>
      <c r="AA75" s="55">
        <v>36706532.64539165</v>
      </c>
      <c r="AB75" s="55">
        <v>21625110.426394802</v>
      </c>
      <c r="AC75" s="55">
        <v>46702396.55468867</v>
      </c>
      <c r="AD75" s="55">
        <v>11346851.437897449</v>
      </c>
      <c r="AE75" s="55">
        <v>15713667.902990639</v>
      </c>
      <c r="AF75" s="55">
        <v>174144154.46474069</v>
      </c>
      <c r="AG75" s="55">
        <v>66335018.212305918</v>
      </c>
      <c r="AH75" s="55">
        <v>236966291.7697466</v>
      </c>
      <c r="AI75" s="55">
        <v>327983974.3728351</v>
      </c>
      <c r="AJ75" s="55">
        <v>431545181.04832351</v>
      </c>
      <c r="AK75" s="55">
        <v>34668765.127612263</v>
      </c>
      <c r="AL75" s="55">
        <v>12721608.77263359</v>
      </c>
      <c r="AM75" s="55">
        <v>45591965.295210153</v>
      </c>
      <c r="AN75" s="55">
        <v>7894448.8738304786</v>
      </c>
      <c r="AO75" s="55">
        <v>119990844.827933</v>
      </c>
      <c r="AP75" s="55">
        <v>16730488.55696428</v>
      </c>
      <c r="AQ75" s="55">
        <v>10289140.417884041</v>
      </c>
      <c r="AR75" s="55">
        <v>87436330.651861981</v>
      </c>
      <c r="AS75" s="55">
        <v>66298217.929184623</v>
      </c>
      <c r="AT75" s="55">
        <v>175410814.52885899</v>
      </c>
      <c r="AU75" s="55">
        <v>12018846.39773364</v>
      </c>
      <c r="AV75" s="55">
        <v>19973104.03714649</v>
      </c>
      <c r="AW75" s="55">
        <v>160108374.53972471</v>
      </c>
      <c r="AX75" s="55">
        <v>0</v>
      </c>
      <c r="AY75" s="55">
        <v>49146162.844101563</v>
      </c>
      <c r="AZ75" s="55">
        <v>19119229.083975129</v>
      </c>
      <c r="BA75" s="55">
        <v>20344809.243465211</v>
      </c>
      <c r="BB75" s="55">
        <v>8912185.5347566642</v>
      </c>
      <c r="BC75" s="55">
        <v>8321022.9166344553</v>
      </c>
      <c r="BD75" s="55">
        <v>34253164.70990774</v>
      </c>
      <c r="BE75" s="55">
        <v>3612311.302214107</v>
      </c>
      <c r="BF75" s="55">
        <v>21879395.70638543</v>
      </c>
      <c r="BG75" s="55">
        <v>51647713.892069049</v>
      </c>
      <c r="BH75" s="55">
        <v>-23459161.03426436</v>
      </c>
      <c r="BI75" s="55">
        <v>5483077.2536085369</v>
      </c>
      <c r="BJ75" s="55">
        <v>8605494.4354109634</v>
      </c>
      <c r="BK75" s="55">
        <v>3347392.0142403971</v>
      </c>
      <c r="BL75" s="55">
        <v>31077892.638621408</v>
      </c>
      <c r="BM75" s="55">
        <v>4915079.4981002714</v>
      </c>
      <c r="BN75" s="55">
        <v>-467063.99439039832</v>
      </c>
      <c r="BO75" s="55">
        <v>6015968.3612884404</v>
      </c>
      <c r="BP75" s="55">
        <v>6906166.8346460396</v>
      </c>
      <c r="BQ75" s="55">
        <v>0</v>
      </c>
      <c r="BR75" s="55">
        <v>2973642329.2856722</v>
      </c>
      <c r="BT75" s="62"/>
      <c r="BU75" s="55">
        <v>0</v>
      </c>
      <c r="BV75" s="55">
        <v>0</v>
      </c>
      <c r="BW75" s="55">
        <v>0</v>
      </c>
      <c r="BX75" s="55">
        <v>0</v>
      </c>
      <c r="CC75" s="57"/>
    </row>
    <row r="76" spans="1:83" s="55" customFormat="1" x14ac:dyDescent="0.2">
      <c r="A76" s="12">
        <v>75</v>
      </c>
      <c r="C76" s="68" t="s">
        <v>200</v>
      </c>
      <c r="E76" s="69" t="s">
        <v>167</v>
      </c>
      <c r="F76" s="62">
        <v>3951464.9056035662</v>
      </c>
      <c r="G76" s="62">
        <v>112179.0033057556</v>
      </c>
      <c r="H76" s="62">
        <v>97660.077237416597</v>
      </c>
      <c r="I76" s="62">
        <v>38455112.844484478</v>
      </c>
      <c r="J76" s="62">
        <v>133009529.3400939</v>
      </c>
      <c r="K76" s="62">
        <v>109069577.30360579</v>
      </c>
      <c r="L76" s="62">
        <v>10338364.70575022</v>
      </c>
      <c r="M76" s="62">
        <v>13716820.98956185</v>
      </c>
      <c r="N76" s="62">
        <v>7438948.0768337008</v>
      </c>
      <c r="O76" s="62">
        <v>8240065.379698772</v>
      </c>
      <c r="P76" s="62">
        <v>33881187.30095388</v>
      </c>
      <c r="Q76" s="62">
        <v>4837252.7272037221</v>
      </c>
      <c r="R76" s="62">
        <v>22870852.51423604</v>
      </c>
      <c r="S76" s="62">
        <v>42883712.014369801</v>
      </c>
      <c r="T76" s="62">
        <v>37789608.773190871</v>
      </c>
      <c r="U76" s="62">
        <v>42759258.303854637</v>
      </c>
      <c r="V76" s="62">
        <v>9830128.9062174074</v>
      </c>
      <c r="W76" s="62">
        <v>11277898.36569625</v>
      </c>
      <c r="X76" s="62">
        <v>22047067.354124159</v>
      </c>
      <c r="Y76" s="62">
        <v>18442824.209236968</v>
      </c>
      <c r="Z76" s="62">
        <v>4791812.2703964794</v>
      </c>
      <c r="AA76" s="62">
        <v>36706791.793122344</v>
      </c>
      <c r="AB76" s="62">
        <v>21625110.426394802</v>
      </c>
      <c r="AC76" s="62">
        <v>46703911.245485373</v>
      </c>
      <c r="AD76" s="62">
        <v>11609999.497775979</v>
      </c>
      <c r="AE76" s="62">
        <v>17198682.109509461</v>
      </c>
      <c r="AF76" s="62">
        <v>174145593.22891411</v>
      </c>
      <c r="AG76" s="62">
        <v>66335166.743742943</v>
      </c>
      <c r="AH76" s="62">
        <v>237000126.35687429</v>
      </c>
      <c r="AI76" s="62">
        <v>328005571.20422733</v>
      </c>
      <c r="AJ76" s="62">
        <v>431554374.31241018</v>
      </c>
      <c r="AK76" s="62">
        <v>34668765.127612263</v>
      </c>
      <c r="AL76" s="62">
        <v>12721608.77263359</v>
      </c>
      <c r="AM76" s="62">
        <v>45592490.051576018</v>
      </c>
      <c r="AN76" s="62">
        <v>7894655.8545643101</v>
      </c>
      <c r="AO76" s="62">
        <v>120078532.9273911</v>
      </c>
      <c r="AP76" s="62">
        <v>16994869.370341811</v>
      </c>
      <c r="AQ76" s="62">
        <v>11228598.667362919</v>
      </c>
      <c r="AR76" s="62">
        <v>87438321.066793844</v>
      </c>
      <c r="AS76" s="62">
        <v>66497080.148379683</v>
      </c>
      <c r="AT76" s="62">
        <v>175410814.52885899</v>
      </c>
      <c r="AU76" s="62">
        <v>12018846.39773364</v>
      </c>
      <c r="AV76" s="62">
        <v>19976547.817895811</v>
      </c>
      <c r="AW76" s="62">
        <v>160109353.09418941</v>
      </c>
      <c r="AX76" s="62">
        <v>0</v>
      </c>
      <c r="AY76" s="62">
        <v>49146432.23161725</v>
      </c>
      <c r="AZ76" s="62">
        <v>19126407.745561369</v>
      </c>
      <c r="BA76" s="62">
        <v>23603847.664932031</v>
      </c>
      <c r="BB76" s="62">
        <v>8919732.6727487613</v>
      </c>
      <c r="BC76" s="62">
        <v>8325508.3435372431</v>
      </c>
      <c r="BD76" s="62">
        <v>34266413.655827917</v>
      </c>
      <c r="BE76" s="62">
        <v>3628332.2308518388</v>
      </c>
      <c r="BF76" s="62">
        <v>21912376.535650428</v>
      </c>
      <c r="BG76" s="62">
        <v>51678786.618170641</v>
      </c>
      <c r="BH76" s="62">
        <v>3446779.4059828329</v>
      </c>
      <c r="BI76" s="62">
        <v>22613876.259463139</v>
      </c>
      <c r="BJ76" s="62">
        <v>19214727.617158011</v>
      </c>
      <c r="BK76" s="62">
        <v>3581672.7734961668</v>
      </c>
      <c r="BL76" s="62">
        <v>31684671.980488501</v>
      </c>
      <c r="BM76" s="62">
        <v>5711346.984807808</v>
      </c>
      <c r="BN76" s="62">
        <v>807085.30444971786</v>
      </c>
      <c r="BO76" s="62">
        <v>6015968.3612884404</v>
      </c>
      <c r="BP76" s="62">
        <v>6908115.8362194514</v>
      </c>
      <c r="BQ76" s="55">
        <v>0</v>
      </c>
      <c r="BR76" s="55">
        <v>3037949218.3316979</v>
      </c>
      <c r="BT76" s="62"/>
      <c r="BU76" s="55">
        <v>0</v>
      </c>
      <c r="BV76" s="55">
        <v>0</v>
      </c>
      <c r="BW76" s="55">
        <v>0</v>
      </c>
      <c r="BX76" s="55">
        <v>0</v>
      </c>
      <c r="BY76" s="55">
        <v>0</v>
      </c>
      <c r="BZ76" s="55">
        <v>0</v>
      </c>
      <c r="CB76" s="55">
        <v>0</v>
      </c>
      <c r="CC76" s="57"/>
    </row>
    <row r="77" spans="1:83" s="15" customFormat="1" x14ac:dyDescent="0.2">
      <c r="A77" s="12">
        <v>76</v>
      </c>
      <c r="B77" s="63"/>
      <c r="C77" s="63" t="s">
        <v>201</v>
      </c>
      <c r="D77" s="63"/>
      <c r="E77" s="70" t="s">
        <v>168</v>
      </c>
      <c r="F77" s="63">
        <v>3976941.6518260469</v>
      </c>
      <c r="G77" s="63">
        <v>140041.2825514861</v>
      </c>
      <c r="H77" s="63">
        <v>109764.5098483411</v>
      </c>
      <c r="I77" s="63">
        <v>45450789.524646543</v>
      </c>
      <c r="J77" s="63">
        <v>141104209.62209761</v>
      </c>
      <c r="K77" s="63">
        <v>149331355.2741943</v>
      </c>
      <c r="L77" s="63">
        <v>12728526.20767403</v>
      </c>
      <c r="M77" s="63">
        <v>16955836.528526701</v>
      </c>
      <c r="N77" s="63">
        <v>10129000.63391092</v>
      </c>
      <c r="O77" s="63">
        <v>9153408.1550806575</v>
      </c>
      <c r="P77" s="63">
        <v>39224521.525494471</v>
      </c>
      <c r="Q77" s="63">
        <v>8696522.1940024849</v>
      </c>
      <c r="R77" s="63">
        <v>32930162.465924781</v>
      </c>
      <c r="S77" s="63">
        <v>55194127.193317093</v>
      </c>
      <c r="T77" s="63">
        <v>47663515.59462776</v>
      </c>
      <c r="U77" s="63">
        <v>56561644.841162637</v>
      </c>
      <c r="V77" s="63">
        <v>12653589.78345748</v>
      </c>
      <c r="W77" s="63">
        <v>19860723.46423937</v>
      </c>
      <c r="X77" s="63">
        <v>32441223.34077685</v>
      </c>
      <c r="Y77" s="63">
        <v>28950926.39919034</v>
      </c>
      <c r="Z77" s="63">
        <v>7423205.597458099</v>
      </c>
      <c r="AA77" s="63">
        <v>45573621.304998264</v>
      </c>
      <c r="AB77" s="63">
        <v>24903780.842161369</v>
      </c>
      <c r="AC77" s="63">
        <v>52625635.764124967</v>
      </c>
      <c r="AD77" s="63">
        <v>13044589.51371507</v>
      </c>
      <c r="AE77" s="63">
        <v>19112194.216533288</v>
      </c>
      <c r="AF77" s="63">
        <v>238800506.39826599</v>
      </c>
      <c r="AG77" s="63">
        <v>87862688.059111148</v>
      </c>
      <c r="AH77" s="63">
        <v>338722252.78981948</v>
      </c>
      <c r="AI77" s="63">
        <v>427514821.40516043</v>
      </c>
      <c r="AJ77" s="63">
        <v>472307291.54272151</v>
      </c>
      <c r="AK77" s="63">
        <v>40253312.091663569</v>
      </c>
      <c r="AL77" s="63">
        <v>25213629.013644472</v>
      </c>
      <c r="AM77" s="63">
        <v>67177921.789924517</v>
      </c>
      <c r="AN77" s="63">
        <v>16730597.79407821</v>
      </c>
      <c r="AO77" s="63">
        <v>190133551.40949401</v>
      </c>
      <c r="AP77" s="63">
        <v>23507599.405603509</v>
      </c>
      <c r="AQ77" s="63">
        <v>20085368.137054179</v>
      </c>
      <c r="AR77" s="63">
        <v>105077725.18578</v>
      </c>
      <c r="AS77" s="63">
        <v>83718901.326724946</v>
      </c>
      <c r="AT77" s="63">
        <v>240988906.8656829</v>
      </c>
      <c r="AU77" s="63">
        <v>17845764.742563549</v>
      </c>
      <c r="AV77" s="63">
        <v>32991817.079392102</v>
      </c>
      <c r="AW77" s="63">
        <v>166170214.75235099</v>
      </c>
      <c r="AX77" s="63">
        <v>0</v>
      </c>
      <c r="AY77" s="63">
        <v>64020759.094352998</v>
      </c>
      <c r="AZ77" s="63">
        <v>28504796.796588421</v>
      </c>
      <c r="BA77" s="63">
        <v>35376668.732623361</v>
      </c>
      <c r="BB77" s="63">
        <v>15280566.00977958</v>
      </c>
      <c r="BC77" s="63">
        <v>9155247.0098451972</v>
      </c>
      <c r="BD77" s="63">
        <v>36198885.207853787</v>
      </c>
      <c r="BE77" s="63">
        <v>5901558.6822564974</v>
      </c>
      <c r="BF77" s="63">
        <v>24668526.973874521</v>
      </c>
      <c r="BG77" s="63">
        <v>101340007.172418</v>
      </c>
      <c r="BH77" s="63">
        <v>77190916.8011785</v>
      </c>
      <c r="BI77" s="63">
        <v>75559053.75274244</v>
      </c>
      <c r="BJ77" s="63">
        <v>58426906.552627087</v>
      </c>
      <c r="BK77" s="63">
        <v>4620702.1923051942</v>
      </c>
      <c r="BL77" s="63">
        <v>34198909.508553207</v>
      </c>
      <c r="BM77" s="63">
        <v>9600083.4134427961</v>
      </c>
      <c r="BN77" s="63">
        <v>7931516.66028345</v>
      </c>
      <c r="BO77" s="63">
        <v>7387369.4257700117</v>
      </c>
      <c r="BP77" s="63">
        <v>8285982.8692303961</v>
      </c>
      <c r="BQ77" s="63">
        <v>718777.90124006104</v>
      </c>
      <c r="BR77" s="63">
        <v>4085409961.9775419</v>
      </c>
      <c r="BS77" s="61"/>
      <c r="BT77" s="61"/>
      <c r="BU77" s="61">
        <v>0</v>
      </c>
      <c r="BV77" s="61">
        <v>0</v>
      </c>
      <c r="BW77" s="61">
        <v>0</v>
      </c>
      <c r="BX77" s="61">
        <v>0</v>
      </c>
      <c r="BY77" s="61">
        <v>0</v>
      </c>
      <c r="BZ77" s="61">
        <v>0</v>
      </c>
      <c r="CA77" s="61"/>
      <c r="CB77" s="61">
        <v>0</v>
      </c>
      <c r="CC77" s="57"/>
    </row>
    <row r="78" spans="1:83" s="56" customFormat="1" ht="12" customHeight="1" thickBot="1" x14ac:dyDescent="0.25">
      <c r="A78" s="12">
        <v>77</v>
      </c>
      <c r="B78" s="64"/>
      <c r="C78" s="64" t="s">
        <v>202</v>
      </c>
      <c r="D78" s="64"/>
      <c r="E78" s="71" t="s">
        <v>169</v>
      </c>
      <c r="F78" s="64">
        <v>6510289.66865783</v>
      </c>
      <c r="G78" s="64">
        <v>167214.50307506099</v>
      </c>
      <c r="H78" s="64">
        <v>150522.1651929123</v>
      </c>
      <c r="I78" s="64">
        <v>82866316.160905898</v>
      </c>
      <c r="J78" s="64">
        <v>495531878.60726511</v>
      </c>
      <c r="K78" s="64">
        <v>489941090.94596648</v>
      </c>
      <c r="L78" s="64">
        <v>40682952.717259817</v>
      </c>
      <c r="M78" s="64">
        <v>63258434.903976932</v>
      </c>
      <c r="N78" s="64">
        <v>29557512.306645319</v>
      </c>
      <c r="O78" s="64">
        <v>154884652.69018659</v>
      </c>
      <c r="P78" s="64">
        <v>153050304.6707927</v>
      </c>
      <c r="Q78" s="64">
        <v>25106025.95088188</v>
      </c>
      <c r="R78" s="64">
        <v>137318131.12491089</v>
      </c>
      <c r="S78" s="64">
        <v>168427263.05280271</v>
      </c>
      <c r="T78" s="64">
        <v>325793651.22375172</v>
      </c>
      <c r="U78" s="64">
        <v>160958446.50760299</v>
      </c>
      <c r="V78" s="64">
        <v>38449516.284843698</v>
      </c>
      <c r="W78" s="64">
        <v>111268954.1410452</v>
      </c>
      <c r="X78" s="64">
        <v>109630923.6297286</v>
      </c>
      <c r="Y78" s="64">
        <v>167416375.44347489</v>
      </c>
      <c r="Z78" s="64">
        <v>19061248.68187239</v>
      </c>
      <c r="AA78" s="64">
        <v>136243212.52811149</v>
      </c>
      <c r="AB78" s="64">
        <v>51505798.585554093</v>
      </c>
      <c r="AC78" s="64">
        <v>335640671.42427289</v>
      </c>
      <c r="AD78" s="64">
        <v>20623333.542663399</v>
      </c>
      <c r="AE78" s="64">
        <v>38574605.894360177</v>
      </c>
      <c r="AF78" s="64">
        <v>683255608.85488749</v>
      </c>
      <c r="AG78" s="64">
        <v>168360369.02712879</v>
      </c>
      <c r="AH78" s="64">
        <v>617348867.3849349</v>
      </c>
      <c r="AI78" s="64">
        <v>710957699.31155717</v>
      </c>
      <c r="AJ78" s="64">
        <v>992856477.39717126</v>
      </c>
      <c r="AK78" s="64">
        <v>94826909.823625952</v>
      </c>
      <c r="AL78" s="64">
        <v>102494595.45554841</v>
      </c>
      <c r="AM78" s="64">
        <v>125193052.8165261</v>
      </c>
      <c r="AN78" s="64">
        <v>34069905.209773317</v>
      </c>
      <c r="AO78" s="64">
        <v>392250806.89899719</v>
      </c>
      <c r="AP78" s="64">
        <v>47117085.343003958</v>
      </c>
      <c r="AQ78" s="64">
        <v>53322167.625025928</v>
      </c>
      <c r="AR78" s="64">
        <v>197880547.03779289</v>
      </c>
      <c r="AS78" s="64">
        <v>106509140.4021576</v>
      </c>
      <c r="AT78" s="64">
        <v>366795865.80745751</v>
      </c>
      <c r="AU78" s="64">
        <v>73691032.420019209</v>
      </c>
      <c r="AV78" s="64">
        <v>49391337.797228493</v>
      </c>
      <c r="AW78" s="64">
        <v>210355624.95221379</v>
      </c>
      <c r="AX78" s="64">
        <v>0</v>
      </c>
      <c r="AY78" s="64">
        <v>89980979.405114368</v>
      </c>
      <c r="AZ78" s="64">
        <v>53536181.08588475</v>
      </c>
      <c r="BA78" s="64">
        <v>40207512.973812267</v>
      </c>
      <c r="BB78" s="64">
        <v>64358601.379779361</v>
      </c>
      <c r="BC78" s="64">
        <v>21001672.191187441</v>
      </c>
      <c r="BD78" s="64">
        <v>49390702.588306516</v>
      </c>
      <c r="BE78" s="64">
        <v>7619259.3614467746</v>
      </c>
      <c r="BF78" s="64">
        <v>86339551.122253805</v>
      </c>
      <c r="BG78" s="64">
        <v>140841020.10322031</v>
      </c>
      <c r="BH78" s="64">
        <v>94440400.18066445</v>
      </c>
      <c r="BI78" s="64">
        <v>73153709.327986345</v>
      </c>
      <c r="BJ78" s="64">
        <v>94455746.098304242</v>
      </c>
      <c r="BK78" s="64">
        <v>7456161.3525013104</v>
      </c>
      <c r="BL78" s="64">
        <v>50606438.215534084</v>
      </c>
      <c r="BM78" s="64">
        <v>23351348.021915078</v>
      </c>
      <c r="BN78" s="64">
        <v>13425144.379594751</v>
      </c>
      <c r="BO78" s="64">
        <v>14328950.766419729</v>
      </c>
      <c r="BP78" s="64">
        <v>21068708.22705685</v>
      </c>
      <c r="BQ78" s="64">
        <v>718777.90124006104</v>
      </c>
      <c r="BR78" s="64">
        <v>9335577285.6030731</v>
      </c>
      <c r="BS78" s="64"/>
      <c r="BT78" s="64">
        <v>0</v>
      </c>
      <c r="BU78" s="64">
        <v>0</v>
      </c>
      <c r="BV78" s="64">
        <v>0</v>
      </c>
      <c r="BW78" s="64">
        <v>0</v>
      </c>
      <c r="BX78" s="64">
        <v>0</v>
      </c>
      <c r="BY78" s="64">
        <v>0</v>
      </c>
      <c r="BZ78" s="64">
        <v>0</v>
      </c>
      <c r="CA78" s="64"/>
      <c r="CB78" s="64">
        <v>0</v>
      </c>
      <c r="CC78" s="5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YAYIN</vt:lpstr>
      <vt:lpstr>YAYIN_1</vt:lpstr>
      <vt:lpstr>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AŞKIN</dc:creator>
  <cp:lastModifiedBy>Mustafa AŞKIN</cp:lastModifiedBy>
  <cp:lastPrinted>2023-12-06T12:06:13Z</cp:lastPrinted>
  <dcterms:created xsi:type="dcterms:W3CDTF">2016-12-02T13:20:41Z</dcterms:created>
  <dcterms:modified xsi:type="dcterms:W3CDTF">2023-12-25T12:22:51Z</dcterms:modified>
</cp:coreProperties>
</file>