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OneDrive - Giza Systems\Desktop\"/>
    </mc:Choice>
  </mc:AlternateContent>
  <xr:revisionPtr revIDLastSave="0" documentId="13_ncr:1_{1492EA1B-B3A3-4C13-A88E-FC2402321059}" xr6:coauthVersionLast="47" xr6:coauthVersionMax="47" xr10:uidLastSave="{00000000-0000-0000-0000-000000000000}"/>
  <bookViews>
    <workbookView xWindow="-110" yWindow="-110" windowWidth="19420" windowHeight="10300" xr2:uid="{06DCE21E-506C-4D8D-B214-7FD67E4CFC94}"/>
  </bookViews>
  <sheets>
    <sheet name="GDC" sheetId="1" r:id="rId1"/>
    <sheet name="Fields" sheetId="2" r:id="rId2"/>
  </sheets>
  <externalReferences>
    <externalReference r:id="rId3"/>
  </externalReferences>
  <definedNames>
    <definedName name="_xlnm._FilterDatabase" localSheetId="0" hidden="1">GDC!$A$1:$XDN$6</definedName>
    <definedName name="Allocation">#REF!</definedName>
    <definedName name="asd">#REF!</definedName>
    <definedName name="branch">#REF!</definedName>
    <definedName name="BU">#REF!</definedName>
    <definedName name="Data">#REF!</definedName>
    <definedName name="Dep.">#REF!</definedName>
    <definedName name="Department">#REF!</definedName>
    <definedName name="EBS">#REF!</definedName>
    <definedName name="Feb">#REF!</definedName>
    <definedName name="From">#REF!</definedName>
    <definedName name="FS">#REF!</definedName>
    <definedName name="GFZ">#REF!</definedName>
    <definedName name="GSD">#REF!</definedName>
    <definedName name="GSEC">#REF!</definedName>
    <definedName name="List">OFFSET(#REF!,0,0,COUNTA(#REF!),1)</definedName>
    <definedName name="Loans">#REF!</definedName>
    <definedName name="PC">#REF!</definedName>
    <definedName name="SB">#REF!</definedName>
    <definedName name="SCADA">#REF!</definedName>
    <definedName name="TD">#REF!</definedName>
    <definedName name="TTI">#REF!</definedName>
    <definedName name="X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<sst xmlns="http://schemas.openxmlformats.org/spreadsheetml/2006/main" count="219" uniqueCount="108">
  <si>
    <t>ID</t>
  </si>
  <si>
    <t>Oracle ID</t>
  </si>
  <si>
    <t>Location</t>
  </si>
  <si>
    <t>Legal Entity</t>
  </si>
  <si>
    <t>Cost Center</t>
  </si>
  <si>
    <t>Name</t>
  </si>
  <si>
    <t>Title</t>
  </si>
  <si>
    <t>Job Level</t>
  </si>
  <si>
    <t>Hire date</t>
  </si>
  <si>
    <t>Resignation date</t>
  </si>
  <si>
    <t>Reason of Leave</t>
  </si>
  <si>
    <t>Gender</t>
  </si>
  <si>
    <t>Emails</t>
  </si>
  <si>
    <t>Nationality</t>
  </si>
  <si>
    <t>Parent Tower</t>
  </si>
  <si>
    <t>Tower</t>
  </si>
  <si>
    <t>Future Manager</t>
  </si>
  <si>
    <t>Egypt</t>
  </si>
  <si>
    <t>GS</t>
  </si>
  <si>
    <t>Female</t>
  </si>
  <si>
    <t>Egyptian</t>
  </si>
  <si>
    <t>On-Payroll</t>
  </si>
  <si>
    <t>Male</t>
  </si>
  <si>
    <t>EPIS</t>
  </si>
  <si>
    <t>Application</t>
  </si>
  <si>
    <t>Technicians &amp; General Workers</t>
  </si>
  <si>
    <t>Technical-Blue Collar</t>
  </si>
  <si>
    <t>Cloud &amp; Core Infrastructure Services</t>
  </si>
  <si>
    <t>Waleed Mahmoud El-Boghdady</t>
  </si>
  <si>
    <t>Network, Cybersecurity &amp; Collaboration</t>
  </si>
  <si>
    <t>Specialist</t>
  </si>
  <si>
    <t>On-Project</t>
  </si>
  <si>
    <t>OT</t>
  </si>
  <si>
    <t>Testing</t>
  </si>
  <si>
    <t>Project Management</t>
  </si>
  <si>
    <t>ahmed.mohamed@gizasystems.com</t>
  </si>
  <si>
    <t>GAP04159-01011</t>
  </si>
  <si>
    <t>GSP06682-01011</t>
  </si>
  <si>
    <t>Senior Scrum Master - GDC - GS</t>
  </si>
  <si>
    <t>KSA</t>
  </si>
  <si>
    <t>GA</t>
  </si>
  <si>
    <t>GS-GSI-GDC-Agility-Agility-0</t>
  </si>
  <si>
    <t>GS-GSI-GDC-Digital-Testing-0</t>
  </si>
  <si>
    <t>Hiring Type</t>
  </si>
  <si>
    <t>Confirmed Assignment</t>
  </si>
  <si>
    <t>Project ID</t>
  </si>
  <si>
    <t>Current Assignment End Date</t>
  </si>
  <si>
    <t>Prospect Assignment</t>
  </si>
  <si>
    <t>Extension of RFP2 - Smart Meters</t>
  </si>
  <si>
    <t>Jan 26</t>
  </si>
  <si>
    <t>Feb 26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</si>
  <si>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</si>
  <si>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</si>
  <si>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</si>
  <si>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</si>
  <si>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</si>
  <si>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</si>
  <si>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</si>
  <si>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</si>
  <si>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</si>
  <si>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</si>
  <si>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Number</t>
  </si>
  <si>
    <t>Text</t>
  </si>
  <si>
    <t>On-Payroll
On-orject
Outsourced
Third Party</t>
  </si>
  <si>
    <t>Male
Female</t>
  </si>
  <si>
    <t>From HR</t>
  </si>
  <si>
    <t>Date</t>
  </si>
  <si>
    <t>1
0.5
0.25
B
V
P</t>
  </si>
  <si>
    <t>Primary Skill</t>
  </si>
  <si>
    <t>Secondary Skill</t>
  </si>
  <si>
    <t>Grade</t>
  </si>
  <si>
    <t>From HR
0-10, B, C, D</t>
  </si>
  <si>
    <t>Yes/No</t>
  </si>
  <si>
    <t>Email</t>
  </si>
  <si>
    <t>Ahmed Mohamed Ahmed</t>
  </si>
  <si>
    <t>Marwa Mahmoud Ali</t>
  </si>
  <si>
    <t>Tamer Mohamed Abdhamid</t>
  </si>
  <si>
    <t>Mostafa Ahmed Rashad</t>
  </si>
  <si>
    <t>Mennatallah Mohamed Ahmed</t>
  </si>
  <si>
    <t>marwa.mahmoud@gizasystems.com</t>
  </si>
  <si>
    <t>tamer.mohamed@gizasystems.com</t>
  </si>
  <si>
    <t>mennatallah.mohamed@gizasystems.com</t>
  </si>
  <si>
    <t>mostafa.ahmed@gizasystems.com</t>
  </si>
  <si>
    <t xml:space="preserve">Automation and Control
</t>
  </si>
  <si>
    <t>Mohamed Abdelrehim</t>
  </si>
  <si>
    <t>Abeer Abbas</t>
  </si>
  <si>
    <t>Shaymaa Emaad</t>
  </si>
  <si>
    <t>MEP</t>
  </si>
  <si>
    <t>GAP03595-01011</t>
  </si>
  <si>
    <t>Ethrai</t>
  </si>
  <si>
    <t>MOFA</t>
  </si>
  <si>
    <t xml:space="preserve">EEHC-L3   </t>
  </si>
  <si>
    <t>بنك التمويل الكويتي</t>
  </si>
  <si>
    <t>Sharkia Water</t>
  </si>
  <si>
    <t>P</t>
  </si>
  <si>
    <t>B</t>
  </si>
  <si>
    <t>C</t>
  </si>
  <si>
    <t>Senior Technician - Data Center Preparation - EPIS - GDC - GS</t>
  </si>
  <si>
    <t>Senior Technical Engineer - Core Infrastructure - EPIS - GDC - GS</t>
  </si>
  <si>
    <t xml:space="preserve">Cloud Services </t>
  </si>
  <si>
    <t>Expert Collaboration Engineer - EPIS - GDC - GS</t>
  </si>
  <si>
    <t>Agile</t>
  </si>
  <si>
    <t>Software Tester II - GDC - GS - 1.2</t>
  </si>
  <si>
    <t>E2E</t>
  </si>
  <si>
    <t>Data Testing</t>
  </si>
  <si>
    <t>Data&amp;Agility</t>
  </si>
  <si>
    <t>Aglity</t>
  </si>
  <si>
    <t>Aramco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</si>
</sst>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9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9"/>
      <color theme="1" tint="0.499984740745262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3" tint="0.49803155613879818"/>
        </stop>
      </gradient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auto="1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0" fontId="2" fillId="0" borderId="0" xfId="0" applyFont="1"/>
    <xf numFmtId="49" fontId="1" fillId="3" borderId="0" xfId="0" applyNumberFormat="1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left" vertical="center" wrapText="1"/>
    </xf>
    <xf numFmtId="49" fontId="4" fillId="0" borderId="3" xfId="0" applyNumberFormat="1" applyFont="1" applyFill="1" applyBorder="1" applyAlignment="1">
      <alignment horizontal="left" vertical="center" wrapText="1"/>
    </xf>
    <xf numFmtId="49" fontId="4" fillId="0" borderId="4" xfId="0" applyNumberFormat="1" applyFont="1" applyFill="1" applyBorder="1" applyAlignment="1">
      <alignment horizontal="left" vertical="center" wrapText="1"/>
    </xf>
    <xf numFmtId="14" fontId="2" fillId="0" borderId="0" xfId="0" applyNumberFormat="1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OneDrive%20-%20Giza%20Systems\Desktop\GDC%20Resources%20Allocation-v1.xlsx" TargetMode="External"/><Relationship Id="rId1" Type="http://schemas.openxmlformats.org/officeDocument/2006/relationships/externalLinkPath" Target="GDC%20Resources%20Allocation-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"/>
      <sheetName val="GDC"/>
      <sheetName val="Resources Allocation"/>
      <sheetName val="Projects' List"/>
      <sheetName val="Agility"/>
      <sheetName val="Data"/>
      <sheetName val="Hyper Care"/>
      <sheetName val="Digital Ap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mer.mohamed@gizasystems.com" TargetMode="External"/><Relationship Id="rId2" Type="http://schemas.openxmlformats.org/officeDocument/2006/relationships/hyperlink" Target="mailto:marwa.mahmoud@gizasystems.com" TargetMode="External"/><Relationship Id="rId1" Type="http://schemas.openxmlformats.org/officeDocument/2006/relationships/hyperlink" Target="mailto:ahmed.mohamed@gizasystems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ennatallah.mohamed@gizasystems.com" TargetMode="External"/><Relationship Id="rId4" Type="http://schemas.openxmlformats.org/officeDocument/2006/relationships/hyperlink" Target="mailto:mostafa.ahmed@giza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BFEB-3285-4987-93BF-7A3CF4651AB7}">
  <dimension ref="A1:AK6"/>
  <sheetViews>
    <sheetView tabSelected="1" workbookViewId="0">
      <selection activeCell="G15" sqref="G15"/>
    </sheetView>
  </sheetViews>
  <sheetFormatPr defaultRowHeight="14.5" x14ac:dyDescent="0.35"/>
  <cols>
    <col min="1" max="1" width="7.36328125" customWidth="1"/>
    <col min="2" max="2" width="8.26953125" customWidth="1"/>
    <col min="3" max="3" width="31.453125" customWidth="1"/>
    <col min="4" max="5" width="8.7265625" customWidth="1"/>
    <col min="6" max="6" width="23.81640625" bestFit="1" customWidth="1"/>
    <col min="7" max="7" width="46.1796875" bestFit="1" customWidth="1"/>
    <col min="8" max="8" width="16.6328125" bestFit="1" customWidth="1"/>
    <col min="9" max="9" width="16.36328125" bestFit="1" customWidth="1"/>
    <col min="10" max="10" width="11.08984375" bestFit="1" customWidth="1"/>
    <col min="13" max="13" width="22.7265625" bestFit="1" customWidth="1"/>
    <col min="14" max="14" width="13.26953125" bestFit="1" customWidth="1"/>
    <col min="15" max="15" width="12.08984375" bestFit="1" customWidth="1"/>
    <col min="16" max="17" width="8.7265625" customWidth="1"/>
    <col min="18" max="18" width="25.54296875" bestFit="1" customWidth="1"/>
    <col min="19" max="19" width="17.26953125" customWidth="1"/>
    <col min="20" max="20" width="30.453125" bestFit="1" customWidth="1"/>
    <col min="21" max="21" width="31.26953125" bestFit="1" customWidth="1"/>
    <col min="22" max="22" width="25.1796875" bestFit="1" customWidth="1"/>
    <col min="23" max="23" width="15" bestFit="1" customWidth="1"/>
    <col min="24" max="24" width="9.1796875" bestFit="1" customWidth="1"/>
    <col min="25" max="25" width="13.6328125" bestFit="1" customWidth="1"/>
  </cols>
  <sheetData>
    <row r="1" spans="1:37" ht="31" customHeight="1" x14ac:dyDescent="0.35">
      <c r="A1" s="1" t="s">
        <v>0</v>
      </c>
      <c r="B1" s="1" t="s">
        <v>1</v>
      </c>
      <c r="C1" s="1" t="s">
        <v>5</v>
      </c>
      <c r="D1" s="1" t="s">
        <v>11</v>
      </c>
      <c r="E1" s="1" t="s">
        <v>70</v>
      </c>
      <c r="F1" s="1" t="s">
        <v>7</v>
      </c>
      <c r="G1" s="1" t="s">
        <v>6</v>
      </c>
      <c r="H1" s="1" t="s">
        <v>68</v>
      </c>
      <c r="I1" s="1" t="s">
        <v>69</v>
      </c>
      <c r="J1" s="1" t="s">
        <v>43</v>
      </c>
      <c r="K1" s="1" t="s">
        <v>2</v>
      </c>
      <c r="L1" s="1" t="s">
        <v>3</v>
      </c>
      <c r="M1" s="1" t="s">
        <v>4</v>
      </c>
      <c r="N1" s="1" t="s">
        <v>13</v>
      </c>
      <c r="O1" s="1" t="s">
        <v>8</v>
      </c>
      <c r="P1" s="1" t="s">
        <v>9</v>
      </c>
      <c r="Q1" s="1" t="s">
        <v>10</v>
      </c>
      <c r="R1" s="1" t="s">
        <v>12</v>
      </c>
      <c r="S1" s="1" t="s">
        <v>14</v>
      </c>
      <c r="T1" s="1" t="s">
        <v>15</v>
      </c>
      <c r="U1" s="1" t="s">
        <v>16</v>
      </c>
      <c r="V1" s="4" t="s">
        <v>44</v>
      </c>
      <c r="W1" s="4" t="s">
        <v>45</v>
      </c>
      <c r="X1" s="4" t="s">
        <v>46</v>
      </c>
      <c r="Y1" s="4" t="s">
        <v>47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</row>
    <row r="2" spans="1:37" x14ac:dyDescent="0.35">
      <c r="A2" s="2">
        <v>187</v>
      </c>
      <c r="B2" s="2">
        <v>6378</v>
      </c>
      <c r="C2" s="2" t="s">
        <v>74</v>
      </c>
      <c r="D2" s="2" t="s">
        <v>22</v>
      </c>
      <c r="E2" s="11">
        <v>4</v>
      </c>
      <c r="F2" s="11" t="s">
        <v>30</v>
      </c>
      <c r="G2" s="2" t="s">
        <v>98</v>
      </c>
      <c r="H2" s="2" t="s">
        <v>99</v>
      </c>
      <c r="I2" s="2"/>
      <c r="J2" s="2" t="s">
        <v>21</v>
      </c>
      <c r="K2" s="2" t="s">
        <v>39</v>
      </c>
      <c r="L2" s="2" t="s">
        <v>40</v>
      </c>
      <c r="M2" s="2"/>
      <c r="N2" s="2" t="s">
        <v>20</v>
      </c>
      <c r="O2" s="10">
        <v>45853</v>
      </c>
      <c r="P2" s="2"/>
      <c r="Q2" s="2"/>
      <c r="R2" s="2" t="s">
        <v>35</v>
      </c>
      <c r="S2" s="2" t="s">
        <v>23</v>
      </c>
      <c r="T2" s="2" t="s">
        <v>27</v>
      </c>
      <c r="U2" s="2" t="s">
        <v>28</v>
      </c>
      <c r="V2" s="2" t="s">
        <v>87</v>
      </c>
      <c r="W2" s="2" t="s">
        <v>88</v>
      </c>
      <c r="X2" s="10">
        <v>46054</v>
      </c>
      <c r="Y2" s="2" t="s">
        <v>90</v>
      </c>
      <c r="Z2" s="11">
        <v>1</v>
      </c>
      <c r="AA2" s="11">
        <v>1</v>
      </c>
      <c r="AB2" s="11" t="s">
        <v>94</v>
      </c>
      <c r="AC2" s="11" t="s">
        <v>94</v>
      </c>
      <c r="AD2" s="11" t="s">
        <v>95</v>
      </c>
      <c r="AE2" s="11" t="s">
        <v>95</v>
      </c>
      <c r="AF2" s="11" t="s">
        <v>95</v>
      </c>
      <c r="AG2" s="11" t="s">
        <v>95</v>
      </c>
      <c r="AH2" s="11" t="s">
        <v>95</v>
      </c>
      <c r="AI2" s="11" t="s">
        <v>95</v>
      </c>
      <c r="AJ2" s="11" t="s">
        <v>95</v>
      </c>
      <c r="AK2" s="11" t="s">
        <v>95</v>
      </c>
    </row>
    <row r="3" spans="1:37" x14ac:dyDescent="0.35">
      <c r="A3" s="2">
        <v>910</v>
      </c>
      <c r="B3" s="2">
        <v>723</v>
      </c>
      <c r="C3" s="2" t="s">
        <v>75</v>
      </c>
      <c r="D3" s="2" t="s">
        <v>19</v>
      </c>
      <c r="E3" s="11">
        <v>6</v>
      </c>
      <c r="F3" s="11" t="s">
        <v>30</v>
      </c>
      <c r="G3" s="2" t="s">
        <v>100</v>
      </c>
      <c r="H3" s="2"/>
      <c r="I3" s="2"/>
      <c r="J3" s="2" t="s">
        <v>21</v>
      </c>
      <c r="K3" s="2" t="s">
        <v>17</v>
      </c>
      <c r="L3" s="2" t="s">
        <v>18</v>
      </c>
      <c r="M3" s="2"/>
      <c r="N3" s="2" t="s">
        <v>20</v>
      </c>
      <c r="O3" s="10">
        <v>45954</v>
      </c>
      <c r="P3" s="2"/>
      <c r="Q3" s="2"/>
      <c r="R3" s="2" t="s">
        <v>79</v>
      </c>
      <c r="S3" s="2" t="s">
        <v>23</v>
      </c>
      <c r="T3" s="2" t="s">
        <v>29</v>
      </c>
      <c r="U3" s="2" t="s">
        <v>28</v>
      </c>
      <c r="V3" s="2" t="s">
        <v>48</v>
      </c>
      <c r="W3" s="2" t="s">
        <v>37</v>
      </c>
      <c r="X3" s="10">
        <v>46142</v>
      </c>
      <c r="Y3" s="2" t="s">
        <v>91</v>
      </c>
      <c r="Z3" s="11">
        <v>1</v>
      </c>
      <c r="AA3" s="11">
        <v>1</v>
      </c>
      <c r="AB3" s="11">
        <v>1</v>
      </c>
      <c r="AC3" s="11">
        <v>1</v>
      </c>
      <c r="AD3" s="11" t="s">
        <v>95</v>
      </c>
      <c r="AE3" s="11" t="s">
        <v>95</v>
      </c>
      <c r="AF3" s="11">
        <v>1</v>
      </c>
      <c r="AG3" s="11">
        <v>0.5</v>
      </c>
      <c r="AH3" s="11">
        <v>0.5</v>
      </c>
      <c r="AI3" s="11">
        <v>0.5</v>
      </c>
      <c r="AJ3" s="11">
        <v>0.5</v>
      </c>
      <c r="AK3" s="11">
        <v>0.5</v>
      </c>
    </row>
    <row r="4" spans="1:37" x14ac:dyDescent="0.35">
      <c r="A4" s="2">
        <v>8080</v>
      </c>
      <c r="B4" s="2">
        <v>1020</v>
      </c>
      <c r="C4" s="2" t="s">
        <v>76</v>
      </c>
      <c r="D4" s="2" t="s">
        <v>22</v>
      </c>
      <c r="E4" s="11" t="s">
        <v>96</v>
      </c>
      <c r="F4" s="11" t="s">
        <v>25</v>
      </c>
      <c r="G4" s="2" t="s">
        <v>97</v>
      </c>
      <c r="H4" s="2" t="s">
        <v>26</v>
      </c>
      <c r="I4" s="2"/>
      <c r="J4" s="2" t="s">
        <v>31</v>
      </c>
      <c r="K4" s="2" t="s">
        <v>17</v>
      </c>
      <c r="L4" s="2" t="s">
        <v>18</v>
      </c>
      <c r="M4" s="2"/>
      <c r="N4" s="2" t="s">
        <v>20</v>
      </c>
      <c r="O4" s="10">
        <v>41288</v>
      </c>
      <c r="P4" s="2"/>
      <c r="Q4" s="2"/>
      <c r="R4" s="2" t="s">
        <v>80</v>
      </c>
      <c r="S4" s="2" t="s">
        <v>32</v>
      </c>
      <c r="T4" s="2" t="s">
        <v>83</v>
      </c>
      <c r="U4" s="2" t="s">
        <v>84</v>
      </c>
      <c r="V4" s="2" t="s">
        <v>107</v>
      </c>
      <c r="W4" s="2" t="s">
        <v>37</v>
      </c>
      <c r="X4" s="10">
        <v>46143</v>
      </c>
      <c r="Y4" s="2" t="s">
        <v>92</v>
      </c>
      <c r="Z4" s="11">
        <v>1</v>
      </c>
      <c r="AA4" s="11">
        <v>1</v>
      </c>
      <c r="AB4" s="11">
        <v>0.5</v>
      </c>
      <c r="AC4" s="11">
        <v>0.25</v>
      </c>
      <c r="AD4" s="11">
        <v>0.25</v>
      </c>
      <c r="AE4" s="11" t="s">
        <v>94</v>
      </c>
      <c r="AF4" s="11" t="s">
        <v>94</v>
      </c>
      <c r="AG4" s="11" t="s">
        <v>95</v>
      </c>
      <c r="AH4" s="11" t="s">
        <v>95</v>
      </c>
      <c r="AI4" s="11" t="s">
        <v>95</v>
      </c>
      <c r="AJ4" s="11" t="s">
        <v>95</v>
      </c>
      <c r="AK4" s="11" t="s">
        <v>95</v>
      </c>
    </row>
    <row r="5" spans="1:37" x14ac:dyDescent="0.35">
      <c r="A5" s="2">
        <v>812</v>
      </c>
      <c r="B5" s="2">
        <v>1290</v>
      </c>
      <c r="C5" s="2" t="s">
        <v>77</v>
      </c>
      <c r="D5" s="2" t="s">
        <v>22</v>
      </c>
      <c r="E5" s="11">
        <v>3</v>
      </c>
      <c r="F5" s="11" t="s">
        <v>30</v>
      </c>
      <c r="G5" s="2" t="s">
        <v>102</v>
      </c>
      <c r="H5" s="2" t="s">
        <v>103</v>
      </c>
      <c r="I5" s="2" t="s">
        <v>104</v>
      </c>
      <c r="J5" s="2" t="s">
        <v>21</v>
      </c>
      <c r="K5" s="2" t="s">
        <v>17</v>
      </c>
      <c r="L5" s="2" t="s">
        <v>18</v>
      </c>
      <c r="M5" s="2" t="s">
        <v>42</v>
      </c>
      <c r="N5" s="2" t="s">
        <v>20</v>
      </c>
      <c r="O5" s="10">
        <v>43660</v>
      </c>
      <c r="P5" s="2"/>
      <c r="Q5" s="2"/>
      <c r="R5" s="2" t="s">
        <v>82</v>
      </c>
      <c r="S5" s="2" t="s">
        <v>24</v>
      </c>
      <c r="T5" s="2" t="s">
        <v>33</v>
      </c>
      <c r="U5" s="2" t="s">
        <v>85</v>
      </c>
      <c r="V5" s="2" t="s">
        <v>87</v>
      </c>
      <c r="W5" s="2" t="s">
        <v>88</v>
      </c>
      <c r="X5" s="10">
        <v>45977</v>
      </c>
      <c r="Y5" s="2" t="s">
        <v>93</v>
      </c>
      <c r="Z5" s="11" t="s">
        <v>95</v>
      </c>
      <c r="AA5" s="11" t="s">
        <v>95</v>
      </c>
      <c r="AB5" s="11" t="s">
        <v>95</v>
      </c>
      <c r="AC5" s="11" t="s">
        <v>95</v>
      </c>
      <c r="AD5" s="11" t="s">
        <v>95</v>
      </c>
      <c r="AE5" s="11">
        <v>0.5</v>
      </c>
      <c r="AF5" s="11">
        <v>1</v>
      </c>
      <c r="AG5" s="11">
        <v>1</v>
      </c>
      <c r="AH5" s="11">
        <v>1</v>
      </c>
      <c r="AI5" s="11">
        <v>1</v>
      </c>
      <c r="AJ5" s="11">
        <v>1</v>
      </c>
      <c r="AK5" s="11">
        <v>1</v>
      </c>
    </row>
    <row r="6" spans="1:37" x14ac:dyDescent="0.35">
      <c r="A6" s="2">
        <v>584</v>
      </c>
      <c r="B6" s="2">
        <v>956</v>
      </c>
      <c r="C6" s="2" t="s">
        <v>78</v>
      </c>
      <c r="D6" s="2" t="s">
        <v>19</v>
      </c>
      <c r="E6" s="11">
        <v>7</v>
      </c>
      <c r="F6" s="11" t="s">
        <v>30</v>
      </c>
      <c r="G6" s="2" t="s">
        <v>38</v>
      </c>
      <c r="H6" s="2" t="s">
        <v>101</v>
      </c>
      <c r="I6" s="2" t="s">
        <v>34</v>
      </c>
      <c r="J6" s="2" t="s">
        <v>21</v>
      </c>
      <c r="K6" s="2" t="s">
        <v>17</v>
      </c>
      <c r="L6" s="2" t="s">
        <v>18</v>
      </c>
      <c r="M6" s="2" t="s">
        <v>41</v>
      </c>
      <c r="N6" s="2" t="s">
        <v>20</v>
      </c>
      <c r="O6" s="10">
        <v>44937</v>
      </c>
      <c r="P6" s="2"/>
      <c r="Q6" s="2"/>
      <c r="R6" s="2" t="s">
        <v>81</v>
      </c>
      <c r="S6" s="2" t="s">
        <v>105</v>
      </c>
      <c r="T6" s="2" t="s">
        <v>106</v>
      </c>
      <c r="U6" s="2" t="s">
        <v>86</v>
      </c>
      <c r="V6" s="2" t="s">
        <v>89</v>
      </c>
      <c r="W6" s="2" t="s">
        <v>36</v>
      </c>
      <c r="X6" s="10">
        <v>46022</v>
      </c>
      <c r="Y6" s="2" t="s">
        <v>90</v>
      </c>
      <c r="Z6" s="11" t="s">
        <v>95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1">
        <v>0.5</v>
      </c>
      <c r="AG6" s="11" t="s">
        <v>94</v>
      </c>
      <c r="AH6" s="11" t="s">
        <v>94</v>
      </c>
      <c r="AI6" s="11" t="s">
        <v>95</v>
      </c>
      <c r="AJ6" s="11" t="s">
        <v>95</v>
      </c>
      <c r="AK6" s="11" t="s">
        <v>95</v>
      </c>
    </row>
  </sheetData>
  <autoFilter ref="A1:XDN6" xr:uid="{DA1471E3-F1DD-4B6C-A72E-1F9949C2A97E}"/>
  <conditionalFormatting sqref="A1 A7:A1048576">
    <cfRule type="duplicateValues" dxfId="4" priority="33"/>
  </conditionalFormatting>
  <conditionalFormatting sqref="B7:B1048576">
    <cfRule type="duplicateValues" dxfId="3" priority="59"/>
  </conditionalFormatting>
  <conditionalFormatting sqref="C7:C1048576">
    <cfRule type="duplicateValues" dxfId="2" priority="4"/>
  </conditionalFormatting>
  <conditionalFormatting sqref="C7">
    <cfRule type="duplicateValues" dxfId="1" priority="89"/>
  </conditionalFormatting>
  <conditionalFormatting sqref="B1:AK1">
    <cfRule type="duplicateValues" dxfId="0" priority="90"/>
  </conditionalFormatting>
  <hyperlinks>
    <hyperlink ref="R2" r:id="rId1" xr:uid="{7A524713-D036-4E30-97CD-A5C83B2F8994}"/>
    <hyperlink ref="R3" r:id="rId2" xr:uid="{F08DBAB6-F77C-4103-B694-6504C04D3A4C}"/>
    <hyperlink ref="R4" r:id="rId3" xr:uid="{05465DE7-AFAA-4728-AAC2-9760A6B2E51A}"/>
    <hyperlink ref="R5" r:id="rId4" xr:uid="{E883B8F3-0113-4E93-9063-435F7F16B1BB}"/>
    <hyperlink ref="R6" r:id="rId5" xr:uid="{36174B9D-1EFB-4B85-9842-D28554BF912E}"/>
  </hyperlinks>
  <pageMargins left="0.7" right="0.7" top="0.75" bottom="0.75" header="0.3" footer="0.3"/>
  <pageSetup orientation="portrait" r:id="rId6"/>
  <headerFooter>
    <oddHeader>&amp;C&amp;"Aptos"&amp;12&amp;K008000 public access&amp;1#_x000D_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E6B5-12A4-40CF-9542-A728ACA05874}">
  <dimension ref="A1:C38"/>
  <sheetViews>
    <sheetView workbookViewId="0">
      <selection activeCell="A6" sqref="A6"/>
    </sheetView>
  </sheetViews>
  <sheetFormatPr defaultRowHeight="14.5" x14ac:dyDescent="0.35"/>
  <cols>
    <col min="1" max="1" width="21" style="6" customWidth="1"/>
    <col min="2" max="2" width="11.81640625" style="6" customWidth="1"/>
    <col min="3" max="3" width="21.6328125" style="6" customWidth="1"/>
  </cols>
  <sheetData>
    <row r="1" spans="1:3" x14ac:dyDescent="0.35">
      <c r="A1" s="5" t="s">
        <v>0</v>
      </c>
      <c r="B1" s="5" t="s">
        <v>61</v>
      </c>
      <c r="C1" s="5"/>
    </row>
    <row r="2" spans="1:3" x14ac:dyDescent="0.35">
      <c r="A2" s="5" t="s">
        <v>1</v>
      </c>
      <c r="B2" s="5" t="s">
        <v>61</v>
      </c>
      <c r="C2" s="5"/>
    </row>
    <row r="3" spans="1:3" x14ac:dyDescent="0.35">
      <c r="A3" s="5" t="s">
        <v>5</v>
      </c>
      <c r="B3" s="5" t="s">
        <v>62</v>
      </c>
      <c r="C3" s="5"/>
    </row>
    <row r="4" spans="1:3" ht="24" x14ac:dyDescent="0.35">
      <c r="A4" s="5" t="s">
        <v>11</v>
      </c>
      <c r="B4" s="5" t="s">
        <v>62</v>
      </c>
      <c r="C4" s="5" t="s">
        <v>64</v>
      </c>
    </row>
    <row r="5" spans="1:3" ht="24" x14ac:dyDescent="0.35">
      <c r="A5" s="5" t="s">
        <v>70</v>
      </c>
      <c r="B5" s="5" t="s">
        <v>62</v>
      </c>
      <c r="C5" s="5" t="s">
        <v>71</v>
      </c>
    </row>
    <row r="6" spans="1:3" x14ac:dyDescent="0.35">
      <c r="A6" s="5" t="s">
        <v>7</v>
      </c>
      <c r="B6" s="5" t="s">
        <v>62</v>
      </c>
      <c r="C6" s="5" t="s">
        <v>65</v>
      </c>
    </row>
    <row r="7" spans="1:3" x14ac:dyDescent="0.35">
      <c r="A7" s="5" t="s">
        <v>6</v>
      </c>
      <c r="B7" s="5" t="s">
        <v>62</v>
      </c>
      <c r="C7" s="5" t="s">
        <v>65</v>
      </c>
    </row>
    <row r="8" spans="1:3" x14ac:dyDescent="0.35">
      <c r="A8" s="5" t="s">
        <v>68</v>
      </c>
      <c r="B8" s="5"/>
      <c r="C8" s="5"/>
    </row>
    <row r="9" spans="1:3" x14ac:dyDescent="0.35">
      <c r="A9" s="5" t="s">
        <v>69</v>
      </c>
      <c r="B9" s="5"/>
      <c r="C9" s="5"/>
    </row>
    <row r="10" spans="1:3" ht="48" x14ac:dyDescent="0.35">
      <c r="A10" s="5" t="s">
        <v>43</v>
      </c>
      <c r="B10" s="5" t="s">
        <v>62</v>
      </c>
      <c r="C10" s="5" t="s">
        <v>63</v>
      </c>
    </row>
    <row r="11" spans="1:3" x14ac:dyDescent="0.35">
      <c r="A11" s="5" t="s">
        <v>2</v>
      </c>
      <c r="B11" s="5" t="s">
        <v>62</v>
      </c>
      <c r="C11" s="5"/>
    </row>
    <row r="12" spans="1:3" x14ac:dyDescent="0.35">
      <c r="A12" s="5" t="s">
        <v>3</v>
      </c>
      <c r="B12" s="5" t="s">
        <v>62</v>
      </c>
      <c r="C12" s="5"/>
    </row>
    <row r="13" spans="1:3" x14ac:dyDescent="0.35">
      <c r="A13" s="5" t="s">
        <v>4</v>
      </c>
      <c r="B13" s="5" t="s">
        <v>62</v>
      </c>
      <c r="C13" s="5"/>
    </row>
    <row r="14" spans="1:3" x14ac:dyDescent="0.35">
      <c r="A14" s="5" t="s">
        <v>13</v>
      </c>
      <c r="B14" s="5" t="s">
        <v>62</v>
      </c>
      <c r="C14" s="5"/>
    </row>
    <row r="15" spans="1:3" x14ac:dyDescent="0.35">
      <c r="A15" s="5" t="s">
        <v>8</v>
      </c>
      <c r="B15" s="5" t="s">
        <v>62</v>
      </c>
      <c r="C15" s="5" t="s">
        <v>72</v>
      </c>
    </row>
    <row r="16" spans="1:3" x14ac:dyDescent="0.35">
      <c r="A16" s="5" t="s">
        <v>9</v>
      </c>
      <c r="B16" s="5" t="s">
        <v>62</v>
      </c>
      <c r="C16" s="5"/>
    </row>
    <row r="17" spans="1:3" x14ac:dyDescent="0.35">
      <c r="A17" s="5" t="s">
        <v>10</v>
      </c>
      <c r="B17" s="5" t="s">
        <v>66</v>
      </c>
      <c r="C17" s="5"/>
    </row>
    <row r="18" spans="1:3" x14ac:dyDescent="0.35">
      <c r="A18" s="5" t="s">
        <v>73</v>
      </c>
      <c r="B18" s="5" t="s">
        <v>66</v>
      </c>
      <c r="C18" s="5"/>
    </row>
    <row r="19" spans="1:3" x14ac:dyDescent="0.35">
      <c r="A19" s="5" t="s">
        <v>14</v>
      </c>
      <c r="B19" s="5" t="s">
        <v>62</v>
      </c>
      <c r="C19" s="5"/>
    </row>
    <row r="20" spans="1:3" x14ac:dyDescent="0.35">
      <c r="A20" s="5" t="s">
        <v>15</v>
      </c>
      <c r="B20" s="5" t="s">
        <v>62</v>
      </c>
      <c r="C20" s="5"/>
    </row>
    <row r="21" spans="1:3" x14ac:dyDescent="0.35">
      <c r="A21" s="5" t="s">
        <v>16</v>
      </c>
      <c r="B21" s="5" t="s">
        <v>62</v>
      </c>
      <c r="C21" s="5"/>
    </row>
    <row r="22" spans="1:3" x14ac:dyDescent="0.35">
      <c r="A22" s="5" t="s">
        <v>44</v>
      </c>
      <c r="B22" s="5" t="s">
        <v>62</v>
      </c>
      <c r="C22" s="5"/>
    </row>
    <row r="23" spans="1:3" x14ac:dyDescent="0.35">
      <c r="A23" s="5" t="s">
        <v>45</v>
      </c>
      <c r="B23" s="5" t="s">
        <v>62</v>
      </c>
      <c r="C23" s="5"/>
    </row>
    <row r="24" spans="1:3" x14ac:dyDescent="0.35">
      <c r="A24" s="5" t="s">
        <v>46</v>
      </c>
      <c r="B24" s="5" t="s">
        <v>66</v>
      </c>
      <c r="C24" s="5"/>
    </row>
    <row r="25" spans="1:3" x14ac:dyDescent="0.35">
      <c r="A25" s="5" t="s">
        <v>47</v>
      </c>
      <c r="B25" s="5" t="s">
        <v>62</v>
      </c>
      <c r="C25" s="5"/>
    </row>
    <row r="26" spans="1:3" x14ac:dyDescent="0.35">
      <c r="A26" s="5" t="s">
        <v>49</v>
      </c>
      <c r="C26" s="7" t="s">
        <v>67</v>
      </c>
    </row>
    <row r="27" spans="1:3" ht="14.5" customHeight="1" x14ac:dyDescent="0.35">
      <c r="A27" s="5" t="s">
        <v>50</v>
      </c>
      <c r="B27" s="5"/>
      <c r="C27" s="8"/>
    </row>
    <row r="28" spans="1:3" x14ac:dyDescent="0.35">
      <c r="A28" s="5" t="s">
        <v>51</v>
      </c>
      <c r="B28" s="5"/>
      <c r="C28" s="8"/>
    </row>
    <row r="29" spans="1:3" x14ac:dyDescent="0.35">
      <c r="A29" s="5" t="s">
        <v>52</v>
      </c>
      <c r="B29" s="5"/>
      <c r="C29" s="8"/>
    </row>
    <row r="30" spans="1:3" x14ac:dyDescent="0.35">
      <c r="A30" s="5" t="s">
        <v>53</v>
      </c>
      <c r="B30" s="5"/>
      <c r="C30" s="8"/>
    </row>
    <row r="31" spans="1:3" x14ac:dyDescent="0.35">
      <c r="A31" s="5" t="s">
        <v>54</v>
      </c>
      <c r="B31" s="5"/>
      <c r="C31" s="8"/>
    </row>
    <row r="32" spans="1:3" x14ac:dyDescent="0.35">
      <c r="A32" s="5" t="s">
        <v>55</v>
      </c>
      <c r="B32" s="5"/>
      <c r="C32" s="8"/>
    </row>
    <row r="33" spans="1:3" x14ac:dyDescent="0.35">
      <c r="A33" s="5" t="s">
        <v>56</v>
      </c>
      <c r="B33" s="5"/>
      <c r="C33" s="8"/>
    </row>
    <row r="34" spans="1:3" x14ac:dyDescent="0.35">
      <c r="A34" s="5" t="s">
        <v>57</v>
      </c>
      <c r="B34" s="5"/>
      <c r="C34" s="8"/>
    </row>
    <row r="35" spans="1:3" x14ac:dyDescent="0.35">
      <c r="A35" s="5" t="s">
        <v>58</v>
      </c>
      <c r="B35" s="5"/>
      <c r="C35" s="8"/>
    </row>
    <row r="36" spans="1:3" x14ac:dyDescent="0.35">
      <c r="A36" s="5" t="s">
        <v>59</v>
      </c>
      <c r="B36" s="5"/>
      <c r="C36" s="8"/>
    </row>
    <row r="37" spans="1:3" x14ac:dyDescent="0.35">
      <c r="A37" s="5" t="s">
        <v>60</v>
      </c>
      <c r="B37" s="5"/>
      <c r="C37" s="8"/>
    </row>
    <row r="38" spans="1:3" x14ac:dyDescent="0.35">
      <c r="A38" s="5" t="s">
        <v>60</v>
      </c>
      <c r="B38" s="5"/>
      <c r="C38" s="9"/>
    </row>
  </sheetData>
  <mergeCells count="1">
    <mergeCell ref="C26:C38"/>
  </mergeCells>
  <pageMargins left="0.7" right="0.7" top="0.75" bottom="0.75" header="0.3" footer="0.3"/>
  <headerFooter>
    <oddHeader>&amp;C&amp;"Aptos"&amp;12&amp;K008000 public access&amp;1#_x000D_</oddHeader>
  </headerFooter>
</worksheet>
</file>

<file path=docMetadata/LabelInfo.xml><?xml version="1.0" encoding="utf-8"?>
<clbl:labelList xmlns:clbl="http://schemas.microsoft.com/office/2020/mipLabelMetadata">
  <clbl:label id="{80b73340-719a-4a36-a8dc-b4cc389899a2}" enabled="1" method="Standard" siteId="{526b8ab1-b977-4460-8087-39fd2ef885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GDC</vt:lpstr>
      <vt:lpstr>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Heba Tamir AbdelRazik</dc:creator>
  <cp:lastModifiedBy>Heba Tamir AbdelRazik</cp:lastModifiedBy>
  <dcterms:created xsi:type="dcterms:W3CDTF">2026-01-18T05:58:07Z</dcterms:created>
  <dcterms:modified xsi:type="dcterms:W3CDTF">2026-01-18T07:02:26Z</dcterms:modified>
</cp:coreProperties>
</file>