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ilestone Review" state="visible" r:id="rId5"/>
    <sheet sheetId="3" name="Workstream Review" state="visible" r:id="rId6"/>
    <sheet sheetId="4" name="Risks &amp; Decisions" state="visible" r:id="rId7"/>
    <sheet sheetId="5" name="Pilot Scope Review" state="visible" r:id="rId8"/>
    <sheet sheetId="6" name="Final Feedback and Sign-off" state="visible" r:id="rId9"/>
  </sheets>
  <definedNames>
    <definedName name="_xlnm.Print_Area" localSheetId="0">'Executive Summary'!$A1:$H20</definedName>
    <definedName name="_xlnm.Print_Area" localSheetId="1">'Milestone Review'!$A1:$S41</definedName>
    <definedName name="_xlnm.Print_Titles" localSheetId="1">'Milestone Review'!$1:$4</definedName>
    <definedName name="_xlnm.Print_Area" localSheetId="2">'Workstream Review'!$A1:$M64</definedName>
    <definedName name="_xlnm.Print_Titles" localSheetId="2">'Workstream Review'!$1:$4</definedName>
    <definedName name="_xlnm.Print_Area" localSheetId="3">'Risks &amp; Decisions'!$A1:$M14</definedName>
    <definedName name="_xlnm.Print_Titles" localSheetId="3">'Risks &amp; Decisions'!$1:$5</definedName>
    <definedName name="_xlnm.Print_Area" localSheetId="4">'Pilot Scope Review'!$A1:$I39</definedName>
    <definedName name="_xlnm.Print_Area" localSheetId="5">'Final Feedback and Sign-off'!$A1:$H28</definedName>
  </definedNames>
  <calcPr calcId="171027" fullCalcOnLoad="1"/>
</workbook>
</file>

<file path=xl/sharedStrings.xml><?xml version="1.0" encoding="utf-8"?>
<sst xmlns="http://schemas.openxmlformats.org/spreadsheetml/2006/main" count="1591" uniqueCount="377">
  <si>
    <t>PMS Dashboard — Executive Summary</t>
  </si>
  <si>
    <t>Snapshot generated 25/07/2026, 16:07:54 UTC · Derived planning progress is not earned value.</t>
  </si>
  <si>
    <t>Project status</t>
  </si>
  <si>
    <t>Active</t>
  </si>
  <si>
    <t>Derived planning progress</t>
  </si>
  <si>
    <t>Business Milestones</t>
  </si>
  <si>
    <t>Canonical work packages</t>
  </si>
  <si>
    <t>Milestone-Specific Work Items</t>
  </si>
  <si>
    <t>Canonical Shared Capabilities</t>
  </si>
  <si>
    <t>High-risk packages</t>
  </si>
  <si>
    <t>Blocked packages</t>
  </si>
  <si>
    <t>Release 1 progress</t>
  </si>
  <si>
    <t>Production packages</t>
  </si>
  <si>
    <t>Delivery-stage distribution</t>
  </si>
  <si>
    <t>Stage</t>
  </si>
  <si>
    <t>Not Started</t>
  </si>
  <si>
    <t>In Development</t>
  </si>
  <si>
    <t>Technical Verification</t>
  </si>
  <si>
    <t>Business UAT</t>
  </si>
  <si>
    <t>Staging</t>
  </si>
  <si>
    <t>Controlled Pilot</t>
  </si>
  <si>
    <t>Production</t>
  </si>
  <si>
    <t>Canonical packages</t>
  </si>
  <si>
    <t>Final release recommendation</t>
  </si>
  <si>
    <t>Hold the release gate until material blockers and high-risk packages have accountable mitigations.</t>
  </si>
  <si>
    <t>Project window</t>
  </si>
  <si>
    <t>Start date</t>
  </si>
  <si>
    <t>Target date</t>
  </si>
  <si>
    <t>Project code</t>
  </si>
  <si>
    <t>PMS</t>
  </si>
  <si>
    <t>Snapshot schema</t>
  </si>
  <si>
    <t>Milestone Review</t>
  </si>
  <si>
    <t>Milestone summaries followed by every Milestone-Specific Work Item. Canonical Shared Capabilities appear once in the final section.</t>
  </si>
  <si>
    <t>Row Type</t>
  </si>
  <si>
    <t>Business Milestone</t>
  </si>
  <si>
    <t>Release</t>
  </si>
  <si>
    <t>Package Code</t>
  </si>
  <si>
    <t>Package Name</t>
  </si>
  <si>
    <t>Package Type</t>
  </si>
  <si>
    <t>Primary Workstream</t>
  </si>
  <si>
    <t>Supporting Workstreams</t>
  </si>
  <si>
    <t>Status</t>
  </si>
  <si>
    <t>Progress</t>
  </si>
  <si>
    <t>Delivery Stage</t>
  </si>
  <si>
    <t>Risk</t>
  </si>
  <si>
    <t>Owner</t>
  </si>
  <si>
    <t>Start Date</t>
  </si>
  <si>
    <t>Due Date</t>
  </si>
  <si>
    <t>Next Gate</t>
  </si>
  <si>
    <t>Blocker</t>
  </si>
  <si>
    <t>Purpose / Description</t>
  </si>
  <si>
    <t>Shared Dependency References</t>
  </si>
  <si>
    <t>Milestone Summary</t>
  </si>
  <si>
    <t>Core PMS Scoring Engine</t>
  </si>
  <si>
    <t>Release 1</t>
  </si>
  <si>
    <t>PMS-01</t>
  </si>
  <si>
    <t>—</t>
  </si>
  <si>
    <t>Completed</t>
  </si>
  <si>
    <t>Low</t>
  </si>
  <si>
    <t>Monitor scoring accuracy in representative datasets.</t>
  </si>
  <si>
    <t>No blocker recorded</t>
  </si>
  <si>
    <t>Provide a trusted and repeatable calculation foundation for employee and team performance.</t>
  </si>
  <si>
    <t>SC-AUDIT Audit &amp; Historical Records; SC-DB-VERSION Database Versioning &amp; Migration Integrity; SC-PERIOD Period &amp; Configuration Resolution; SC-VERIFY Release Verification Suite</t>
  </si>
  <si>
    <t>Milestone-Specific Work</t>
  </si>
  <si>
    <t>WI-01</t>
  </si>
  <si>
    <t>Validate weighted scoring and result persistence</t>
  </si>
  <si>
    <t>Work Item</t>
  </si>
  <si>
    <t>Database</t>
  </si>
  <si>
    <t>Backend</t>
  </si>
  <si>
    <t>Medium</t>
  </si>
  <si>
    <t>Owner Not Assigned</t>
  </si>
  <si>
    <t>Operational review</t>
  </si>
  <si>
    <t>Validate weighted scoring and result persistence for the PMS-01 Business Milestone.</t>
  </si>
  <si>
    <t>Team Onboarding &amp; KPI Configuration</t>
  </si>
  <si>
    <t>PMS-02</t>
  </si>
  <si>
    <t>In Progress</t>
  </si>
  <si>
    <t>Confirm allowed KPI weight and period combinations.</t>
  </si>
  <si>
    <t>Final validation rules require management confirmation.</t>
  </si>
  <si>
    <t>Allow management to configure teams, periods, KPIs, targets, and weights safely.</t>
  </si>
  <si>
    <t>SC-UI Common UI States &amp; Responsive Design; SC-DB-VERSION Database Versioning &amp; Migration Integrity</t>
  </si>
  <si>
    <t>WI-02</t>
  </si>
  <si>
    <t>Deliver team and KPI configuration workflow</t>
  </si>
  <si>
    <t>Frontend</t>
  </si>
  <si>
    <t>Backend, Database</t>
  </si>
  <si>
    <t>Phase acceptance review</t>
  </si>
  <si>
    <t>Deliver team and KPI configuration workflow for the PMS-02 Business Milestone.</t>
  </si>
  <si>
    <t>Upload &amp; Data Operations</t>
  </si>
  <si>
    <t>PMS-03</t>
  </si>
  <si>
    <t>High</t>
  </si>
  <si>
    <t>Validate rollback against the agreed pilot dataset.</t>
  </si>
  <si>
    <t>Representative legacy files are incomplete.</t>
  </si>
  <si>
    <t>Provide safe, repeatable ingestion and correction of performance source data.</t>
  </si>
  <si>
    <t>SC-AUDIT Audit &amp; Historical Records; SC-DB-VERSION Database Versioning &amp; Migration Integrity; SC-VERIFY Release Verification Suite; SC-SECURITY Security &amp; Environment Controls</t>
  </si>
  <si>
    <t>WI-03</t>
  </si>
  <si>
    <t>Implement atomic upload preview and processing</t>
  </si>
  <si>
    <t>Frontend, Database</t>
  </si>
  <si>
    <t>At Risk</t>
  </si>
  <si>
    <t>Representative source evidence requires confirmation.</t>
  </si>
  <si>
    <t>Implement atomic upload preview and processing for the PMS-03 Business Milestone.</t>
  </si>
  <si>
    <t>Employee Performance Workspace</t>
  </si>
  <si>
    <t>PMS-04</t>
  </si>
  <si>
    <t>Complete responsive result-detail review.</t>
  </si>
  <si>
    <t>Give employees and managers a focused view of individual performance.</t>
  </si>
  <si>
    <t>SC-AUTH Authentication &amp; Session Security; SC-UI Common UI States &amp; Responsive Design; SC-FE-RELEASE Frontend Release Packaging; SC-RBAC RBAC &amp; Scope Enforcement; SC-VERIFY Release Verification Suite</t>
  </si>
  <si>
    <t>WI-04</t>
  </si>
  <si>
    <t>Build responsive employee result workspace</t>
  </si>
  <si>
    <t>Build responsive employee result workspace for the PMS-04 Business Milestone.</t>
  </si>
  <si>
    <t>Team Performance Dashboard</t>
  </si>
  <si>
    <t>PMS-05</t>
  </si>
  <si>
    <t>Reconcile team totals with scoring-engine fixtures.</t>
  </si>
  <si>
    <t>Help managers compare team performance and identify attention areas.</t>
  </si>
  <si>
    <t>SC-UI Common UI States &amp; Responsive Design; SC-FE-RELEASE Frontend Release Packaging; SC-PERIOD Period &amp; Configuration Resolution; SC-RBAC RBAC &amp; Scope Enforcement; SC-VERIFY Release Verification Suite</t>
  </si>
  <si>
    <t>WI-05</t>
  </si>
  <si>
    <t>Reconcile team dashboard metrics and drill-down</t>
  </si>
  <si>
    <t>Reconcile team dashboard metrics and drill-down for the PMS-05 Business Milestone.</t>
  </si>
  <si>
    <t>Management Overview &amp; Strategic Performance</t>
  </si>
  <si>
    <t>PMS-06</t>
  </si>
  <si>
    <t>Approve the executive metric hierarchy.</t>
  </si>
  <si>
    <t>Management metric priority order is awaiting sign-off.</t>
  </si>
  <si>
    <t>Present concise organization-wide performance signals to senior management.</t>
  </si>
  <si>
    <t>SC-UI Common UI States &amp; Responsive Design; SC-FE-RELEASE Frontend Release Packaging; SC-MONITOR Monitoring, Backup &amp; Recovery; SC-PERIOD Period &amp; Configuration Resolution; SC-RBAC RBAC &amp; Scope Enforcement; SC-VERIFY Release Verification Suite; SC-EXPORT Shared Export Framework</t>
  </si>
  <si>
    <t>WI-06</t>
  </si>
  <si>
    <t>Assemble executive performance overview</t>
  </si>
  <si>
    <t>Assemble executive performance overview for the PMS-06 Business Milestone.</t>
  </si>
  <si>
    <t>Trend Analytics &amp; Period Comparisons</t>
  </si>
  <si>
    <t>PMS-07</t>
  </si>
  <si>
    <t>Agree minimum comparable-period eligibility.</t>
  </si>
  <si>
    <t>Historical period completeness varies by team.</t>
  </si>
  <si>
    <t>Make performance movement across valid reporting periods explainable.</t>
  </si>
  <si>
    <t>SC-UI Common UI States &amp; Responsive Design; SC-PERIOD Period &amp; Configuration Resolution; SC-VERIFY Release Verification Suite</t>
  </si>
  <si>
    <t>WI-07</t>
  </si>
  <si>
    <t>Resolve comparable periods and trend series</t>
  </si>
  <si>
    <t>Resolve comparable periods and trend series for the PMS-07 Business Milestone.</t>
  </si>
  <si>
    <t>Insights, Classification &amp; Planning</t>
  </si>
  <si>
    <t>PMS-08</t>
  </si>
  <si>
    <t>Review classification thresholds with management.</t>
  </si>
  <si>
    <t>Translate results into consistent classifications and practical planning prompts.</t>
  </si>
  <si>
    <t>WI-08</t>
  </si>
  <si>
    <t>Implement explainable classification rules</t>
  </si>
  <si>
    <t>Implement explainable classification rules for the PMS-08 Business Milestone.</t>
  </si>
  <si>
    <t>Corrective Actions &amp; Follow-up</t>
  </si>
  <si>
    <t>PMS-09</t>
  </si>
  <si>
    <t>Confirm closure evidence and escalation policy.</t>
  </si>
  <si>
    <t>Track accountable corrective actions from performance findings through closure.</t>
  </si>
  <si>
    <t>SC-AUDIT Audit &amp; Historical Records; SC-UI Common UI States &amp; Responsive Design; SC-RBAC RBAC &amp; Scope Enforcement; SC-VERIFY Release Verification Suite</t>
  </si>
  <si>
    <t>WI-09</t>
  </si>
  <si>
    <t>Deliver corrective action lifecycle</t>
  </si>
  <si>
    <t>Deliver corrective action lifecycle for the PMS-09 Business Milestone.</t>
  </si>
  <si>
    <t>Reporting, Export &amp; Report Builder</t>
  </si>
  <si>
    <t>PMS-10</t>
  </si>
  <si>
    <t>Approve management export templates.</t>
  </si>
  <si>
    <t>Deliver governed management reports and reusable review exports.</t>
  </si>
  <si>
    <t>SC-UI Common UI States &amp; Responsive Design; SC-FE-RELEASE Frontend Release Packaging; SC-PERIOD Period &amp; Configuration Resolution; SC-RBAC RBAC &amp; Scope Enforcement; SC-VERIFY Release Verification Suite; SC-EXPORT Shared Export Framework</t>
  </si>
  <si>
    <t>WI-10</t>
  </si>
  <si>
    <t>Build governed report generation foundation</t>
  </si>
  <si>
    <t>Build governed report generation foundation for the PMS-10 Business Milestone.</t>
  </si>
  <si>
    <t>Admin, Users &amp; Access Control</t>
  </si>
  <si>
    <t>PMS-11</t>
  </si>
  <si>
    <t>Complete negative access-path verification.</t>
  </si>
  <si>
    <t>Give administrators safe control over users, roles, and configuration access.</t>
  </si>
  <si>
    <t>SC-AUDIT Audit &amp; Historical Records; SC-AUTH Authentication &amp; Session Security; SC-UI Common UI States &amp; Responsive Design; SC-DB-VERSION Database Versioning &amp; Migration Integrity; SC-RBAC RBAC &amp; Scope Enforcement; SC-VERIFY Release Verification Suite; SC-SECURITY Security &amp; Environment Controls</t>
  </si>
  <si>
    <t>WI-11</t>
  </si>
  <si>
    <t>Verify user and configuration authorization</t>
  </si>
  <si>
    <t>Verify user and configuration authorization for the PMS-11 Business Milestone.</t>
  </si>
  <si>
    <t>Testing, Security, Pilot &amp; Production Release</t>
  </si>
  <si>
    <t>PMS-12</t>
  </si>
  <si>
    <t>Nominate pilot, rollback, and support owners.</t>
  </si>
  <si>
    <t>Pilot team and production support ownership are unconfirmed.</t>
  </si>
  <si>
    <t>Establish evidence that Release 1 is secure, supportable, and ready for controlled adoption.</t>
  </si>
  <si>
    <t>SC-AUDIT Audit &amp; Historical Records; SC-AUTH Authentication &amp; Session Security; SC-DB-VERSION Database Versioning &amp; Migration Integrity; SC-FE-RELEASE Frontend Release Packaging; SC-MONITOR Monitoring, Backup &amp; Recovery; SC-VERIFY Release Verification Suite; SC-SECURITY Security &amp; Environment Controls</t>
  </si>
  <si>
    <t>WI-12</t>
  </si>
  <si>
    <t>Establish release verification and pilot gates</t>
  </si>
  <si>
    <t>Establish release verification and pilot gates for the PMS-12 Business Milestone.</t>
  </si>
  <si>
    <t>AI Insights &amp; Recommendations</t>
  </si>
  <si>
    <t>Phase 2</t>
  </si>
  <si>
    <t>PMS-13</t>
  </si>
  <si>
    <t>Define acceptable AI use cases and evaluation criteria.</t>
  </si>
  <si>
    <t>Explore governed AI-assisted insight and recommendation generation after Release 1.</t>
  </si>
  <si>
    <t>SC-MONITOR Monitoring, Backup &amp; Recovery</t>
  </si>
  <si>
    <t>WI-13</t>
  </si>
  <si>
    <t>Define governed AI recommendation evaluation</t>
  </si>
  <si>
    <t>Define governed AI recommendation evaluation for the PMS-13 Business Milestone.</t>
  </si>
  <si>
    <t>Canonical Shared Capability</t>
  </si>
  <si>
    <t>Core PMS Scoring Engine; Upload &amp; Data Operations; Corrective Actions &amp; Follow-up; Admin, Users &amp; Access Control; Testing, Security, Pilot &amp; Production Release</t>
  </si>
  <si>
    <t>Cross-release</t>
  </si>
  <si>
    <t>SC-AUDIT</t>
  </si>
  <si>
    <t>Audit &amp; Historical Records</t>
  </si>
  <si>
    <t>Shared Capability</t>
  </si>
  <si>
    <t>Capability verification</t>
  </si>
  <si>
    <t>Audit &amp; Historical Records is maintained once for the project and referenced by every dependent Business Milestone.</t>
  </si>
  <si>
    <t>Employee Performance Workspace; Admin, Users &amp; Access Control; Testing, Security, Pilot &amp; Production Release</t>
  </si>
  <si>
    <t>SC-AUTH</t>
  </si>
  <si>
    <t>Authentication &amp; Session Security</t>
  </si>
  <si>
    <t>Authentication &amp; Session Security is maintained once for the project and referenced by every dependent Business Milestone.</t>
  </si>
  <si>
    <t>Team Onboarding &amp; KPI Configuration; Employee Performance Workspace; Team Performance Dashboard; Management Overview &amp; Strategic Performance; Trend Analytics &amp; Period Comparisons; Insights, Classification &amp; Planning; Corrective Actions &amp; Follow-up; Reporting, Export &amp; Report Builder; Admin, Users &amp; Access Control</t>
  </si>
  <si>
    <t>SC-UI</t>
  </si>
  <si>
    <t>Common UI States &amp; Responsive Design</t>
  </si>
  <si>
    <t>Common UI States &amp; Responsive Design is maintained once for the project and referenced by every dependent Business Milestone.</t>
  </si>
  <si>
    <t>Core PMS Scoring Engine; Team Onboarding &amp; KPI Configuration; Upload &amp; Data Operations; Admin, Users &amp; Access Control; Testing, Security, Pilot &amp; Production Release</t>
  </si>
  <si>
    <t>SC-DB-VERSION</t>
  </si>
  <si>
    <t>Database Versioning &amp; Migration Integrity</t>
  </si>
  <si>
    <t>Database Versioning &amp; Migration Integrity is maintained once for the project and referenced by every dependent Business Milestone.</t>
  </si>
  <si>
    <t>Employee Performance Workspace; Team Performance Dashboard; Management Overview &amp; Strategic Performance; Reporting, Export &amp; Report Builder; Testing, Security, Pilot &amp; Production Release</t>
  </si>
  <si>
    <t>SC-FE-RELEASE</t>
  </si>
  <si>
    <t>Frontend Release Packaging</t>
  </si>
  <si>
    <t>Frontend Release Packaging is maintained once for the project and referenced by every dependent Business Milestone.</t>
  </si>
  <si>
    <t>Management Overview &amp; Strategic Performance; Testing, Security, Pilot &amp; Production Release; AI Insights &amp; Recommendations</t>
  </si>
  <si>
    <t>SC-MONITOR</t>
  </si>
  <si>
    <t>Monitoring, Backup &amp; Recovery</t>
  </si>
  <si>
    <t>Monitoring, Backup &amp; Recovery is maintained once for the project and referenced by every dependent Business Milestone.</t>
  </si>
  <si>
    <t>Core PMS Scoring Engine; Team Performance Dashboard; Management Overview &amp; Strategic Performance; Trend Analytics &amp; Period Comparisons; Insights, Classification &amp; Planning; Reporting, Export &amp; Report Builder</t>
  </si>
  <si>
    <t>SC-PERIOD</t>
  </si>
  <si>
    <t>Period &amp; Configuration Resolution</t>
  </si>
  <si>
    <t>Period &amp; Configuration Resolution is maintained once for the project and referenced by every dependent Business Milestone.</t>
  </si>
  <si>
    <t>Employee Performance Workspace; Team Performance Dashboard; Management Overview &amp; Strategic Performance; Corrective Actions &amp; Follow-up; Reporting, Export &amp; Report Builder; Admin, Users &amp; Access Control</t>
  </si>
  <si>
    <t>SC-RBAC</t>
  </si>
  <si>
    <t>RBAC &amp; Scope Enforcement</t>
  </si>
  <si>
    <t>RBAC &amp; Scope Enforcement is maintained once for the project and referenced by every dependent Business Milestone.</t>
  </si>
  <si>
    <t>Core PMS Scoring Engine; Upload &amp; Data Operations; Employee Performance Workspace; Team Performance Dashboard; Management Overview &amp; Strategic Performance; Trend Analytics &amp; Period Comparisons; Insights, Classification &amp; Planning; Corrective Actions &amp; Follow-up; Reporting, Export &amp; Report Builder; Admin, Users &amp; Access Control; Testing, Security, Pilot &amp; Production Release</t>
  </si>
  <si>
    <t>SC-VERIFY</t>
  </si>
  <si>
    <t>Release Verification Suite</t>
  </si>
  <si>
    <t>Full release evidence depends on completion of milestone workflows.</t>
  </si>
  <si>
    <t>Release Verification Suite is maintained once for the project and referenced by every dependent Business Milestone.</t>
  </si>
  <si>
    <t>Upload &amp; Data Operations; Admin, Users &amp; Access Control; Testing, Security, Pilot &amp; Production Release</t>
  </si>
  <si>
    <t>SC-SECURITY</t>
  </si>
  <si>
    <t>Security &amp; Environment Controls</t>
  </si>
  <si>
    <t>Security &amp; Environment Controls is maintained once for the project and referenced by every dependent Business Milestone.</t>
  </si>
  <si>
    <t>Management Overview &amp; Strategic Performance; Reporting, Export &amp; Report Builder</t>
  </si>
  <si>
    <t>SC-EXPORT</t>
  </si>
  <si>
    <t>Shared Export Framework</t>
  </si>
  <si>
    <t>Shared Export Framework is maintained once for the project and referenced by every dependent Business Milestone.</t>
  </si>
  <si>
    <t>Technical Workstream Review</t>
  </si>
  <si>
    <t>One row per package–workstream relationship. Primary and Supporting assignments remain explicit; global totals use canonical package keys.</t>
  </si>
  <si>
    <t>Workstream</t>
  </si>
  <si>
    <t>Relationship</t>
  </si>
  <si>
    <t>Primary</t>
  </si>
  <si>
    <t>Supporting</t>
  </si>
  <si>
    <t>Risks &amp; Decisions</t>
  </si>
  <si>
    <t>Material risk ownership and the decisions management must make.</t>
  </si>
  <si>
    <t>Risks</t>
  </si>
  <si>
    <t>Description</t>
  </si>
  <si>
    <t>Milestone</t>
  </si>
  <si>
    <t>Related Package</t>
  </si>
  <si>
    <t>Probability</t>
  </si>
  <si>
    <t>Impact</t>
  </si>
  <si>
    <t>Severity</t>
  </si>
  <si>
    <t>Mitigation</t>
  </si>
  <si>
    <t>Record ID</t>
  </si>
  <si>
    <t>Pilot rollback ownership is not signed off</t>
  </si>
  <si>
    <t>Controlled Pilot entry remains blocked until support and rollback accountability is accepted.</t>
  </si>
  <si>
    <t>Critical</t>
  </si>
  <si>
    <t>Assign named operational owners and rehearse rollback before the Pilot gate.</t>
  </si>
  <si>
    <t>Mitigating</t>
  </si>
  <si>
    <t>80000000-0000-4000-8000-000000000003</t>
  </si>
  <si>
    <t>Legacy upload evidence is incomplete</t>
  </si>
  <si>
    <t>Representative legacy files do not yet cover every malformed and retry scenario required for release confidence.</t>
  </si>
  <si>
    <t>Complete the pilot data inventory and run atomic rollback verification against every agreed file class.</t>
  </si>
  <si>
    <t>80000000-0000-4000-8000-000000000001</t>
  </si>
  <si>
    <t>Comparable period rules need management confirmation</t>
  </si>
  <si>
    <t>Trend results can be misleading until the organization agrees how missing and partial periods are resolved.</t>
  </si>
  <si>
    <t>Approve explicit comparison rules and preserve them with each report snapshot.</t>
  </si>
  <si>
    <t>Open</t>
  </si>
  <si>
    <t>80000000-0000-4000-8000-000000000002</t>
  </si>
  <si>
    <t>Management Decisions</t>
  </si>
  <si>
    <t>Decision</t>
  </si>
  <si>
    <t>Affected Workstreams</t>
  </si>
  <si>
    <t>Required By</t>
  </si>
  <si>
    <t>Recommended Direction</t>
  </si>
  <si>
    <t>Decided At</t>
  </si>
  <si>
    <t>Keep AI recommendations outside Release 1</t>
  </si>
  <si>
    <t>Management must preserve the agreed release boundary while evaluation and governance criteria mature.</t>
  </si>
  <si>
    <t>Frontend, Backend</t>
  </si>
  <si>
    <t>Retain AI Insights &amp; Recommendations in Phase 2.</t>
  </si>
  <si>
    <t>Approved</t>
  </si>
  <si>
    <t>AI recommendations remain Phase 2 and are excluded from the first production release.</t>
  </si>
  <si>
    <t>81000000-0000-4000-8000-000000000003</t>
  </si>
  <si>
    <t>Confirm KPI weight and period validation policy</t>
  </si>
  <si>
    <t>Management must decide which weight totals and period overlaps are acceptable during team configuration.</t>
  </si>
  <si>
    <t>Frontend, Backend, Database</t>
  </si>
  <si>
    <t>Require a 100 percent active weight total and reject overlapping active periods.</t>
  </si>
  <si>
    <t>Pending</t>
  </si>
  <si>
    <t>Decision pending</t>
  </si>
  <si>
    <t>81000000-0000-4000-8000-000000000001</t>
  </si>
  <si>
    <t>Approve the representative Controlled Pilot dataset</t>
  </si>
  <si>
    <t>The release team needs approval for the teams, periods and source-file classes included in Pilot verification.</t>
  </si>
  <si>
    <t>Use two complete teams plus malformed, duplicate and retry file scenarios.</t>
  </si>
  <si>
    <t>81000000-0000-4000-8000-000000000002</t>
  </si>
  <si>
    <t>Controlled Pilot Scope Review</t>
  </si>
  <si>
    <t>Pilot teams, capabilities, criteria, limitations, issues and approvals at the snapshot time.</t>
  </si>
  <si>
    <t>Overview and sign-off</t>
  </si>
  <si>
    <t>Pilot</t>
  </si>
  <si>
    <t>PMS Controlled Pilot</t>
  </si>
  <si>
    <t>Support Owner</t>
  </si>
  <si>
    <t>Rollback Owner</t>
  </si>
  <si>
    <t>Business Sign-off</t>
  </si>
  <si>
    <t/>
  </si>
  <si>
    <t>Technical Sign-off</t>
  </si>
  <si>
    <t>Final Decision</t>
  </si>
  <si>
    <t>Known Limitations</t>
  </si>
  <si>
    <t>AI Insights &amp; Recommendations and advanced report composition remain outside the first Pilot scope. Pilot support is limited to agreed operating hours.</t>
  </si>
  <si>
    <t>Pilot teams and users</t>
  </si>
  <si>
    <t>Team</t>
  </si>
  <si>
    <t>Lead</t>
  </si>
  <si>
    <t>Pilot Users</t>
  </si>
  <si>
    <t>Inbound</t>
  </si>
  <si>
    <t>No users assigned</t>
  </si>
  <si>
    <t>Outbound</t>
  </si>
  <si>
    <t>Pre-Approvals IP Offshore</t>
  </si>
  <si>
    <t>Included and deferred capabilities</t>
  </si>
  <si>
    <t>Disposition</t>
  </si>
  <si>
    <t>Capability Code</t>
  </si>
  <si>
    <t>Capability</t>
  </si>
  <si>
    <t>Notes</t>
  </si>
  <si>
    <t>Included in Pilot</t>
  </si>
  <si>
    <t>Pilot changes must remain traceable.</t>
  </si>
  <si>
    <t>Required for secure Pilot access.</t>
  </si>
  <si>
    <t>Responsive and common states are in Pilot scope.</t>
  </si>
  <si>
    <t>Migration integrity is required for Pilot.</t>
  </si>
  <si>
    <t>Required to package and deploy the Pilot frontend.</t>
  </si>
  <si>
    <t>Included for representative period resolution.</t>
  </si>
  <si>
    <t>Required for project and role scope enforcement.</t>
  </si>
  <si>
    <t>Release verification drives Pilot gates.</t>
  </si>
  <si>
    <t>Environment and security controls are mandatory.</t>
  </si>
  <si>
    <t>Deferred after Pilot</t>
  </si>
  <si>
    <t>Full operational monitoring automation follows Pilot.</t>
  </si>
  <si>
    <t>Advanced export composition follows Pilot.</t>
  </si>
  <si>
    <t>Entry and exit criteria</t>
  </si>
  <si>
    <t>Gate</t>
  </si>
  <si>
    <t>Code</t>
  </si>
  <si>
    <t>Criterion</t>
  </si>
  <si>
    <t>Required</t>
  </si>
  <si>
    <t>Evidence</t>
  </si>
  <si>
    <t>Entry</t>
  </si>
  <si>
    <t>ENTRY-OWNERS</t>
  </si>
  <si>
    <t>Support and rollback owners confirmed</t>
  </si>
  <si>
    <t>Yes</t>
  </si>
  <si>
    <t>Not recorded</t>
  </si>
  <si>
    <t>ENTRY-ROLLBACK</t>
  </si>
  <si>
    <t>Release and rollback rehearsal passed</t>
  </si>
  <si>
    <t>ENTRY-SCOPE</t>
  </si>
  <si>
    <t>Pilot teams, users, and capability scope approved</t>
  </si>
  <si>
    <t>Exit</t>
  </si>
  <si>
    <t>EXIT-BLOCKERS</t>
  </si>
  <si>
    <t>No open blocking Pilot issues</t>
  </si>
  <si>
    <t>EXIT-SIGNOFF</t>
  </si>
  <si>
    <t>Business and technical evidence assembled</t>
  </si>
  <si>
    <t>EXIT-UAT</t>
  </si>
  <si>
    <t>Pilot UAT outcomes accepted</t>
  </si>
  <si>
    <t>Pilot issue log</t>
  </si>
  <si>
    <t>Issue</t>
  </si>
  <si>
    <t>Blocking</t>
  </si>
  <si>
    <t>Pilot support roster requires final confirmation</t>
  </si>
  <si>
    <t>Confirm primary and backup support contacts before the Entry gate review.</t>
  </si>
  <si>
    <t>Final Feedback and Sign-off</t>
  </si>
  <si>
    <t>Complete this sheet during the management review. Editable fields are shaded pale blue.</t>
  </si>
  <si>
    <t>Snapshot reference</t>
  </si>
  <si>
    <t>Project</t>
  </si>
  <si>
    <t>PMS Dashboard</t>
  </si>
  <si>
    <t>Project Code</t>
  </si>
  <si>
    <t>Generated</t>
  </si>
  <si>
    <t>Canonical Packages</t>
  </si>
  <si>
    <t>Management feedback</t>
  </si>
  <si>
    <t>Executive feedback</t>
  </si>
  <si>
    <t>Conditions before the next gate</t>
  </si>
  <si>
    <t>Accepted risks</t>
  </si>
  <si>
    <t>Decisions confirmed</t>
  </si>
  <si>
    <t>Actions and owners</t>
  </si>
  <si>
    <t>Final sign-off</t>
  </si>
  <si>
    <t>Role</t>
  </si>
  <si>
    <t>Name</t>
  </si>
  <si>
    <t>Date</t>
  </si>
  <si>
    <t>Signature / Reference</t>
  </si>
  <si>
    <t>Comments</t>
  </si>
  <si>
    <t>Business Owner</t>
  </si>
  <si>
    <t>Technical Owner</t>
  </si>
  <si>
    <t>Project Manager</t>
  </si>
  <si>
    <t>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</si>
</sst>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10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64748B"/>
      <sz val="10"/>
      <name val="Aptos"/>
    </font>
    <font>
      <b/>
      <color rgb="FF64748B"/>
      <sz val="10"/>
      <name val="Aptos"/>
    </font>
    <font>
      <b/>
      <color rgb="FF0B1220"/>
      <sz val="16"/>
      <name val="Aptos Display"/>
    </font>
    <font>
      <b/>
      <color rgb="FF0B1220"/>
      <sz val="12"/>
      <name val="Aptos"/>
    </font>
    <font>
      <b/>
      <color rgb="FFFFFFFF"/>
      <sz val="10"/>
      <name val="Aptos"/>
    </font>
    <font>
      <color rgb="FF172033"/>
      <sz val="9.5"/>
      <name val="Aptos"/>
    </font>
    <font>
      <b/>
      <color rgb="FFFFFFFF"/>
      <sz val="14"/>
      <name val="Aptos Display"/>
    </font>
    <font>
      <b/>
      <color rgb="FF0B1220"/>
      <sz val="10"/>
      <name val="Aptos"/>
    </font>
  </fonts>
  <fills count="8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F4F7FB"/>
      </patternFill>
    </fill>
    <fill>
      <patternFill patternType="solid">
        <fgColor rgb="FFE8EEF7"/>
      </patternFill>
    </fill>
    <fill>
      <patternFill patternType="solid">
        <fgColor rgb="FF14213D"/>
      </patternFill>
    </fill>
    <fill>
      <patternFill patternType="solid">
        <fgColor rgb="FFF8FAFC"/>
      </patternFill>
    </fill>
    <fill>
      <patternFill patternType="solid">
        <fgColor rgb="FFEAF2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hair">
        <color rgb="FFD9E2EF"/>
      </bottom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9" fontId="4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0" fontId="8" fillId="5" borderId="0" xfId="0" applyFont="1" applyFill="1" applyAlignment="1">
      <alignment horizontal="left" vertical="center" wrapText="1"/>
    </xf>
    <xf numFmtId="164" fontId="0" fillId="0" borderId="0" xfId="0" applyNumberFormat="1"/>
    <xf numFmtId="0" fontId="7" fillId="6" borderId="2" xfId="0" applyFont="1" applyFill="1" applyBorder="1" applyAlignment="1">
      <alignment horizontal="left" vertical="top" wrapText="1"/>
    </xf>
    <xf numFmtId="9" fontId="7" fillId="6" borderId="2" xfId="0" applyNumberFormat="1" applyFont="1" applyFill="1" applyBorder="1" applyAlignment="1">
      <alignment horizontal="left" vertical="top" wrapText="1"/>
    </xf>
    <xf numFmtId="164" fontId="7" fillId="6" borderId="2" xfId="0" applyNumberFormat="1" applyFont="1" applyFill="1" applyBorder="1" applyAlignment="1">
      <alignment horizontal="left" vertical="top" wrapText="1"/>
    </xf>
    <xf numFmtId="9" fontId="7" fillId="0" borderId="2" xfId="0" applyNumberFormat="1" applyFont="1" applyBorder="1" applyAlignment="1">
      <alignment horizontal="left" vertical="top" wrapText="1"/>
    </xf>
    <xf numFmtId="164" fontId="7" fillId="0" borderId="2" xfId="0" applyNumberFormat="1" applyFont="1" applyBorder="1" applyAlignment="1">
      <alignment horizontal="left" vertical="top" wrapText="1"/>
    </xf>
    <xf numFmtId="0" fontId="9" fillId="0" borderId="0" xfId="0" applyFont="1"/>
    <xf numFmtId="0" fontId="0" fillId="7" borderId="3" xfId="0" applyFill="1" applyBorder="1" applyAlignment="1">
      <alignment vertical="top" wrapText="1"/>
    </xf>
    <xf numFmtId="0" fontId="7" fillId="7" borderId="2" xfId="0" applyFont="1" applyFill="1" applyBorder="1" applyAlignment="1">
      <alignment horizontal="left" vertical="top" wrapText="1"/>
    </xf>
    <xf numFmtId="164" fontId="7" fillId="7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H20"/>
  <sheetViews>
    <sheetView workbookViewId="0" showGridLines="0">
      <pane xSplit="1" ySplit="4" topLeftCell="B5" activePane="bottomRight" state="frozen"/>
      <selection pane="bottomRight"/>
    </sheetView>
  </sheetViews>
  <sheetFormatPr defaultRowHeight="19" outlineLevelRow="0" outlineLevelCol="0" x14ac:dyDescent="55" customHeight="1"/>
  <cols>
    <col min="1" max="1" width="25" customWidth="1"/>
    <col min="2" max="2" width="22" customWidth="1"/>
    <col min="3" max="3" width="4" customWidth="1"/>
    <col min="4" max="4" width="25" customWidth="1"/>
    <col min="5" max="5" width="22" customWidth="1"/>
    <col min="6" max="6" width="4" customWidth="1"/>
    <col min="7" max="8" width="24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2" customHeight="1" spans="1:5" x14ac:dyDescent="0.25">
      <c r="A4" s="3" t="s">
        <v>2</v>
      </c>
      <c r="B4" s="4" t="s">
        <v>3</v>
      </c>
      <c r="D4" s="3" t="s">
        <v>4</v>
      </c>
      <c r="E4" s="5">
        <v>0.35</v>
      </c>
    </row>
    <row r="5" ht="32" customHeight="1" spans="1:5" x14ac:dyDescent="0.25">
      <c r="A5" s="3" t="s">
        <v>5</v>
      </c>
      <c r="B5" s="4">
        <v>13</v>
      </c>
      <c r="D5" s="3" t="s">
        <v>6</v>
      </c>
      <c r="E5" s="4">
        <v>24</v>
      </c>
    </row>
    <row r="6" ht="32" customHeight="1" spans="1:5" x14ac:dyDescent="0.25">
      <c r="A6" s="3" t="s">
        <v>7</v>
      </c>
      <c r="B6" s="4">
        <v>13</v>
      </c>
      <c r="D6" s="3" t="s">
        <v>8</v>
      </c>
      <c r="E6" s="4">
        <v>11</v>
      </c>
    </row>
    <row r="7" ht="32" customHeight="1" spans="1:5" x14ac:dyDescent="0.25">
      <c r="A7" s="3" t="s">
        <v>9</v>
      </c>
      <c r="B7" s="4">
        <v>2</v>
      </c>
      <c r="D7" s="3" t="s">
        <v>10</v>
      </c>
      <c r="E7" s="4">
        <v>3</v>
      </c>
    </row>
    <row r="8" ht="32" customHeight="1" spans="1:5" x14ac:dyDescent="0.25">
      <c r="A8" s="3" t="s">
        <v>11</v>
      </c>
      <c r="B8" s="5">
        <v>0.47</v>
      </c>
      <c r="D8" s="3" t="s">
        <v>12</v>
      </c>
      <c r="E8" s="4">
        <v>1</v>
      </c>
    </row>
    <row r="10" ht="26" customHeight="1" spans="1:8" x14ac:dyDescent="0.25">
      <c r="A10" s="6" t="s">
        <v>13</v>
      </c>
      <c r="B10" s="6"/>
      <c r="C10" s="6"/>
      <c r="D10" s="6"/>
      <c r="E10" s="6"/>
      <c r="F10" s="6"/>
      <c r="G10" s="6"/>
      <c r="H10" s="6"/>
    </row>
    <row r="11" ht="28" customHeight="1" spans="1:8" x14ac:dyDescent="0.25">
      <c r="A11" s="7" t="s">
        <v>14</v>
      </c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</row>
    <row r="12" ht="34" customHeight="1" spans="1:8" x14ac:dyDescent="0.25">
      <c r="A12" s="8" t="s">
        <v>22</v>
      </c>
      <c r="B12" s="8">
        <v>13</v>
      </c>
      <c r="C12" s="8">
        <v>7</v>
      </c>
      <c r="D12" s="8">
        <v>3</v>
      </c>
      <c r="E12" s="8">
        <v>0</v>
      </c>
      <c r="F12" s="8">
        <v>0</v>
      </c>
      <c r="G12" s="8">
        <v>0</v>
      </c>
      <c r="H12" s="8">
        <v>1</v>
      </c>
    </row>
    <row r="14" ht="26" customHeight="1" spans="1:8" x14ac:dyDescent="0.25">
      <c r="A14" s="6" t="s">
        <v>23</v>
      </c>
      <c r="B14" s="6"/>
      <c r="C14" s="6"/>
      <c r="D14" s="6"/>
      <c r="E14" s="6"/>
      <c r="F14" s="6"/>
      <c r="G14" s="6"/>
      <c r="H14" s="6"/>
    </row>
    <row r="15" spans="1:8" x14ac:dyDescent="0.25">
      <c r="A15" s="9" t="s">
        <v>24</v>
      </c>
      <c r="B15" s="9"/>
      <c r="C15" s="9"/>
      <c r="D15" s="9"/>
      <c r="E15" s="9"/>
      <c r="F15" s="9"/>
      <c r="G15" s="9"/>
      <c r="H15" s="9"/>
    </row>
    <row r="16" spans="1:8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9"/>
      <c r="B17" s="9"/>
      <c r="C17" s="9"/>
      <c r="D17" s="9"/>
      <c r="E17" s="9"/>
      <c r="F17" s="9"/>
      <c r="G17" s="9"/>
      <c r="H17" s="9"/>
    </row>
    <row r="19" ht="26" customHeight="1" spans="1:8" x14ac:dyDescent="0.25">
      <c r="A19" s="6" t="s">
        <v>25</v>
      </c>
      <c r="B19" s="6"/>
      <c r="C19" s="6"/>
      <c r="D19" s="6"/>
      <c r="E19" s="6"/>
      <c r="F19" s="6"/>
      <c r="G19" s="6"/>
      <c r="H19" s="6"/>
    </row>
    <row r="20" spans="1:8" x14ac:dyDescent="0.25">
      <c r="A20" t="s">
        <v>26</v>
      </c>
      <c r="B20" s="10">
        <v>46027</v>
      </c>
      <c r="C20" t="s">
        <v>27</v>
      </c>
      <c r="D20" s="10">
        <v>46374</v>
      </c>
      <c r="E20" t="s">
        <v>28</v>
      </c>
      <c r="F20" t="s">
        <v>29</v>
      </c>
      <c r="G20" t="s">
        <v>30</v>
      </c>
      <c r="H20">
        <v>1</v>
      </c>
    </row>
  </sheetData>
  <mergeCells count="6">
    <mergeCell ref="A1:H1"/>
    <mergeCell ref="A2:H2"/>
    <mergeCell ref="A10:H10"/>
    <mergeCell ref="A14:H14"/>
    <mergeCell ref="A15:H17"/>
    <mergeCell ref="A19:H19"/>
  </mergeCells>
  <pageMargins left="0.3" right="0.3" top="0.55" bottom="0.55" header="0.2" footer="0.2"/>
  <pageSetup paperSize="9" orientation="portrait" fitToWidth="1" fitToHeight="0"/>
  <headerFooter>
    <oddFooter>&amp;LOrbit Project Manager&amp;CManagement Review Pack&amp;RPage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  <pageSetUpPr fitToPage="1"/>
  </sheetPr>
  <dimension ref="A1:S41"/>
  <sheetViews>
    <sheetView workbookViewId="0" showGridLines="0">
      <pane xSplit="1" ySplit="4" topLeftCell="B5" activePane="bottomRight" state="frozen"/>
      <selection pane="bottomRight"/>
    </sheetView>
  </sheetViews>
  <sheetFormatPr defaultRowHeight="19" outlineLevelRow="0" outlineLevelCol="0" x14ac:dyDescent="55" customHeight="1"/>
  <cols>
    <col min="1" max="1" width="23" customWidth="1"/>
    <col min="2" max="2" width="28" customWidth="1"/>
    <col min="3" max="3" width="15" customWidth="1"/>
    <col min="4" max="4" width="14" customWidth="1"/>
    <col min="5" max="5" width="30" customWidth="1"/>
    <col min="6" max="6" width="21" customWidth="1"/>
    <col min="7" max="7" width="18" customWidth="1"/>
    <col min="8" max="8" width="22" customWidth="1"/>
    <col min="9" max="9" width="15" customWidth="1"/>
    <col min="10" max="10" width="11" customWidth="1"/>
    <col min="11" max="11" width="20" customWidth="1"/>
    <col min="12" max="12" width="12" customWidth="1"/>
    <col min="13" max="13" width="22" customWidth="1"/>
    <col min="14" max="15" width="14" customWidth="1"/>
    <col min="16" max="16" width="25" customWidth="1"/>
    <col min="17" max="17" width="30" customWidth="1"/>
    <col min="18" max="18" width="42" customWidth="1"/>
    <col min="19" max="19" width="36" customWidth="1"/>
  </cols>
  <sheetData>
    <row r="1" ht="34" customHeight="1" spans="1:19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" customHeight="1" spans="1:19" x14ac:dyDescent="0.25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8" customHeight="1" spans="1:19" x14ac:dyDescent="0.25">
      <c r="A4" s="7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  <c r="O4" s="7" t="s">
        <v>47</v>
      </c>
      <c r="P4" s="7" t="s">
        <v>48</v>
      </c>
      <c r="Q4" s="7" t="s">
        <v>49</v>
      </c>
      <c r="R4" s="7" t="s">
        <v>50</v>
      </c>
      <c r="S4" s="7" t="s">
        <v>51</v>
      </c>
    </row>
    <row r="5" ht="34" customHeight="1" spans="1:19" x14ac:dyDescent="0.25">
      <c r="A5" s="11" t="s">
        <v>52</v>
      </c>
      <c r="B5" s="11" t="s">
        <v>53</v>
      </c>
      <c r="C5" s="11" t="s">
        <v>54</v>
      </c>
      <c r="D5" s="11" t="s">
        <v>55</v>
      </c>
      <c r="E5" s="11" t="s">
        <v>53</v>
      </c>
      <c r="F5" s="11" t="s">
        <v>34</v>
      </c>
      <c r="G5" s="11" t="s">
        <v>56</v>
      </c>
      <c r="H5" s="11" t="s">
        <v>56</v>
      </c>
      <c r="I5" s="11" t="s">
        <v>57</v>
      </c>
      <c r="J5" s="12">
        <v>1</v>
      </c>
      <c r="K5" s="11" t="s">
        <v>21</v>
      </c>
      <c r="L5" s="11" t="s">
        <v>58</v>
      </c>
      <c r="M5" s="11" t="s">
        <v>56</v>
      </c>
      <c r="N5" s="13">
        <v>46027</v>
      </c>
      <c r="O5" s="13">
        <v>46066</v>
      </c>
      <c r="P5" s="11" t="s">
        <v>59</v>
      </c>
      <c r="Q5" s="11" t="s">
        <v>60</v>
      </c>
      <c r="R5" s="11" t="s">
        <v>61</v>
      </c>
      <c r="S5" s="11" t="s">
        <v>62</v>
      </c>
    </row>
    <row r="6" ht="34" customHeight="1" spans="1:19" x14ac:dyDescent="0.25">
      <c r="A6" s="8" t="s">
        <v>63</v>
      </c>
      <c r="B6" s="8" t="s">
        <v>53</v>
      </c>
      <c r="C6" s="8" t="s">
        <v>54</v>
      </c>
      <c r="D6" s="8" t="s">
        <v>64</v>
      </c>
      <c r="E6" s="8" t="s">
        <v>65</v>
      </c>
      <c r="F6" s="8" t="s">
        <v>66</v>
      </c>
      <c r="G6" s="8" t="s">
        <v>67</v>
      </c>
      <c r="H6" s="8" t="s">
        <v>68</v>
      </c>
      <c r="I6" s="8" t="s">
        <v>57</v>
      </c>
      <c r="J6" s="14">
        <v>1</v>
      </c>
      <c r="K6" s="8" t="s">
        <v>21</v>
      </c>
      <c r="L6" s="8" t="s">
        <v>69</v>
      </c>
      <c r="M6" s="8" t="s">
        <v>70</v>
      </c>
      <c r="N6" s="15">
        <v>46055</v>
      </c>
      <c r="O6" s="15">
        <v>46283</v>
      </c>
      <c r="P6" s="8" t="s">
        <v>71</v>
      </c>
      <c r="Q6" s="8" t="s">
        <v>60</v>
      </c>
      <c r="R6" s="8" t="s">
        <v>72</v>
      </c>
      <c r="S6" s="8" t="s">
        <v>56</v>
      </c>
    </row>
    <row r="7" ht="34" customHeight="1" spans="1:19" x14ac:dyDescent="0.25">
      <c r="A7" s="11" t="s">
        <v>52</v>
      </c>
      <c r="B7" s="11" t="s">
        <v>73</v>
      </c>
      <c r="C7" s="11" t="s">
        <v>54</v>
      </c>
      <c r="D7" s="11" t="s">
        <v>74</v>
      </c>
      <c r="E7" s="11" t="s">
        <v>73</v>
      </c>
      <c r="F7" s="11" t="s">
        <v>34</v>
      </c>
      <c r="G7" s="11" t="s">
        <v>56</v>
      </c>
      <c r="H7" s="11" t="s">
        <v>56</v>
      </c>
      <c r="I7" s="11" t="s">
        <v>75</v>
      </c>
      <c r="J7" s="12">
        <v>0.72</v>
      </c>
      <c r="K7" s="11" t="s">
        <v>17</v>
      </c>
      <c r="L7" s="11" t="s">
        <v>69</v>
      </c>
      <c r="M7" s="11" t="s">
        <v>56</v>
      </c>
      <c r="N7" s="13">
        <v>46041</v>
      </c>
      <c r="O7" s="13">
        <v>46101</v>
      </c>
      <c r="P7" s="11" t="s">
        <v>76</v>
      </c>
      <c r="Q7" s="11" t="s">
        <v>77</v>
      </c>
      <c r="R7" s="11" t="s">
        <v>78</v>
      </c>
      <c r="S7" s="11" t="s">
        <v>79</v>
      </c>
    </row>
    <row r="8" ht="34" customHeight="1" spans="1:19" x14ac:dyDescent="0.25">
      <c r="A8" s="8" t="s">
        <v>63</v>
      </c>
      <c r="B8" s="8" t="s">
        <v>73</v>
      </c>
      <c r="C8" s="8" t="s">
        <v>54</v>
      </c>
      <c r="D8" s="8" t="s">
        <v>80</v>
      </c>
      <c r="E8" s="8" t="s">
        <v>81</v>
      </c>
      <c r="F8" s="8" t="s">
        <v>66</v>
      </c>
      <c r="G8" s="8" t="s">
        <v>82</v>
      </c>
      <c r="H8" s="8" t="s">
        <v>83</v>
      </c>
      <c r="I8" s="8" t="s">
        <v>75</v>
      </c>
      <c r="J8" s="14">
        <v>0.72</v>
      </c>
      <c r="K8" s="8" t="s">
        <v>17</v>
      </c>
      <c r="L8" s="8" t="s">
        <v>69</v>
      </c>
      <c r="M8" s="8" t="s">
        <v>70</v>
      </c>
      <c r="N8" s="15">
        <v>46055</v>
      </c>
      <c r="O8" s="15">
        <v>46283</v>
      </c>
      <c r="P8" s="8" t="s">
        <v>84</v>
      </c>
      <c r="Q8" s="8" t="s">
        <v>60</v>
      </c>
      <c r="R8" s="8" t="s">
        <v>85</v>
      </c>
      <c r="S8" s="8" t="s">
        <v>56</v>
      </c>
    </row>
    <row r="9" ht="34" customHeight="1" spans="1:19" x14ac:dyDescent="0.25">
      <c r="A9" s="11" t="s">
        <v>52</v>
      </c>
      <c r="B9" s="11" t="s">
        <v>86</v>
      </c>
      <c r="C9" s="11" t="s">
        <v>54</v>
      </c>
      <c r="D9" s="11" t="s">
        <v>87</v>
      </c>
      <c r="E9" s="11" t="s">
        <v>86</v>
      </c>
      <c r="F9" s="11" t="s">
        <v>34</v>
      </c>
      <c r="G9" s="11" t="s">
        <v>56</v>
      </c>
      <c r="H9" s="11" t="s">
        <v>56</v>
      </c>
      <c r="I9" s="11" t="s">
        <v>75</v>
      </c>
      <c r="J9" s="12">
        <v>0.66</v>
      </c>
      <c r="K9" s="11" t="s">
        <v>17</v>
      </c>
      <c r="L9" s="11" t="s">
        <v>88</v>
      </c>
      <c r="M9" s="11" t="s">
        <v>56</v>
      </c>
      <c r="N9" s="13">
        <v>46055</v>
      </c>
      <c r="O9" s="13">
        <v>46115</v>
      </c>
      <c r="P9" s="11" t="s">
        <v>89</v>
      </c>
      <c r="Q9" s="11" t="s">
        <v>90</v>
      </c>
      <c r="R9" s="11" t="s">
        <v>91</v>
      </c>
      <c r="S9" s="11" t="s">
        <v>92</v>
      </c>
    </row>
    <row r="10" ht="34" customHeight="1" spans="1:19" x14ac:dyDescent="0.25">
      <c r="A10" s="8" t="s">
        <v>63</v>
      </c>
      <c r="B10" s="8" t="s">
        <v>86</v>
      </c>
      <c r="C10" s="8" t="s">
        <v>54</v>
      </c>
      <c r="D10" s="8" t="s">
        <v>93</v>
      </c>
      <c r="E10" s="8" t="s">
        <v>94</v>
      </c>
      <c r="F10" s="8" t="s">
        <v>66</v>
      </c>
      <c r="G10" s="8" t="s">
        <v>68</v>
      </c>
      <c r="H10" s="8" t="s">
        <v>95</v>
      </c>
      <c r="I10" s="8" t="s">
        <v>96</v>
      </c>
      <c r="J10" s="14">
        <v>0.66</v>
      </c>
      <c r="K10" s="8" t="s">
        <v>17</v>
      </c>
      <c r="L10" s="8" t="s">
        <v>69</v>
      </c>
      <c r="M10" s="8" t="s">
        <v>70</v>
      </c>
      <c r="N10" s="15">
        <v>46055</v>
      </c>
      <c r="O10" s="15">
        <v>46283</v>
      </c>
      <c r="P10" s="8" t="s">
        <v>84</v>
      </c>
      <c r="Q10" s="8" t="s">
        <v>97</v>
      </c>
      <c r="R10" s="8" t="s">
        <v>98</v>
      </c>
      <c r="S10" s="8" t="s">
        <v>56</v>
      </c>
    </row>
    <row r="11" ht="34" customHeight="1" spans="1:19" x14ac:dyDescent="0.25">
      <c r="A11" s="11" t="s">
        <v>52</v>
      </c>
      <c r="B11" s="11" t="s">
        <v>99</v>
      </c>
      <c r="C11" s="11" t="s">
        <v>54</v>
      </c>
      <c r="D11" s="11" t="s">
        <v>100</v>
      </c>
      <c r="E11" s="11" t="s">
        <v>99</v>
      </c>
      <c r="F11" s="11" t="s">
        <v>34</v>
      </c>
      <c r="G11" s="11" t="s">
        <v>56</v>
      </c>
      <c r="H11" s="11" t="s">
        <v>56</v>
      </c>
      <c r="I11" s="11" t="s">
        <v>75</v>
      </c>
      <c r="J11" s="12">
        <v>0.58</v>
      </c>
      <c r="K11" s="11" t="s">
        <v>16</v>
      </c>
      <c r="L11" s="11" t="s">
        <v>69</v>
      </c>
      <c r="M11" s="11" t="s">
        <v>56</v>
      </c>
      <c r="N11" s="13">
        <v>46069</v>
      </c>
      <c r="O11" s="13">
        <v>46136</v>
      </c>
      <c r="P11" s="11" t="s">
        <v>101</v>
      </c>
      <c r="Q11" s="11" t="s">
        <v>60</v>
      </c>
      <c r="R11" s="11" t="s">
        <v>102</v>
      </c>
      <c r="S11" s="11" t="s">
        <v>103</v>
      </c>
    </row>
    <row r="12" ht="34" customHeight="1" spans="1:19" x14ac:dyDescent="0.25">
      <c r="A12" s="8" t="s">
        <v>63</v>
      </c>
      <c r="B12" s="8" t="s">
        <v>99</v>
      </c>
      <c r="C12" s="8" t="s">
        <v>54</v>
      </c>
      <c r="D12" s="8" t="s">
        <v>104</v>
      </c>
      <c r="E12" s="8" t="s">
        <v>105</v>
      </c>
      <c r="F12" s="8" t="s">
        <v>66</v>
      </c>
      <c r="G12" s="8" t="s">
        <v>82</v>
      </c>
      <c r="H12" s="8" t="s">
        <v>68</v>
      </c>
      <c r="I12" s="8" t="s">
        <v>75</v>
      </c>
      <c r="J12" s="14">
        <v>0.58</v>
      </c>
      <c r="K12" s="8" t="s">
        <v>16</v>
      </c>
      <c r="L12" s="8" t="s">
        <v>69</v>
      </c>
      <c r="M12" s="8" t="s">
        <v>70</v>
      </c>
      <c r="N12" s="15">
        <v>46055</v>
      </c>
      <c r="O12" s="15">
        <v>46283</v>
      </c>
      <c r="P12" s="8" t="s">
        <v>84</v>
      </c>
      <c r="Q12" s="8" t="s">
        <v>60</v>
      </c>
      <c r="R12" s="8" t="s">
        <v>106</v>
      </c>
      <c r="S12" s="8" t="s">
        <v>56</v>
      </c>
    </row>
    <row r="13" ht="34" customHeight="1" spans="1:19" x14ac:dyDescent="0.25">
      <c r="A13" s="11" t="s">
        <v>52</v>
      </c>
      <c r="B13" s="11" t="s">
        <v>107</v>
      </c>
      <c r="C13" s="11" t="s">
        <v>54</v>
      </c>
      <c r="D13" s="11" t="s">
        <v>108</v>
      </c>
      <c r="E13" s="11" t="s">
        <v>107</v>
      </c>
      <c r="F13" s="11" t="s">
        <v>34</v>
      </c>
      <c r="G13" s="11" t="s">
        <v>56</v>
      </c>
      <c r="H13" s="11" t="s">
        <v>56</v>
      </c>
      <c r="I13" s="11" t="s">
        <v>75</v>
      </c>
      <c r="J13" s="12">
        <v>0.52</v>
      </c>
      <c r="K13" s="11" t="s">
        <v>16</v>
      </c>
      <c r="L13" s="11" t="s">
        <v>69</v>
      </c>
      <c r="M13" s="11" t="s">
        <v>56</v>
      </c>
      <c r="N13" s="13">
        <v>46083</v>
      </c>
      <c r="O13" s="13">
        <v>46150</v>
      </c>
      <c r="P13" s="11" t="s">
        <v>109</v>
      </c>
      <c r="Q13" s="11" t="s">
        <v>60</v>
      </c>
      <c r="R13" s="11" t="s">
        <v>110</v>
      </c>
      <c r="S13" s="11" t="s">
        <v>111</v>
      </c>
    </row>
    <row r="14" ht="34" customHeight="1" spans="1:19" x14ac:dyDescent="0.25">
      <c r="A14" s="8" t="s">
        <v>63</v>
      </c>
      <c r="B14" s="8" t="s">
        <v>107</v>
      </c>
      <c r="C14" s="8" t="s">
        <v>54</v>
      </c>
      <c r="D14" s="8" t="s">
        <v>112</v>
      </c>
      <c r="E14" s="8" t="s">
        <v>113</v>
      </c>
      <c r="F14" s="8" t="s">
        <v>66</v>
      </c>
      <c r="G14" s="8" t="s">
        <v>82</v>
      </c>
      <c r="H14" s="8" t="s">
        <v>68</v>
      </c>
      <c r="I14" s="8" t="s">
        <v>75</v>
      </c>
      <c r="J14" s="14">
        <v>0.52</v>
      </c>
      <c r="K14" s="8" t="s">
        <v>16</v>
      </c>
      <c r="L14" s="8" t="s">
        <v>69</v>
      </c>
      <c r="M14" s="8" t="s">
        <v>70</v>
      </c>
      <c r="N14" s="15">
        <v>46055</v>
      </c>
      <c r="O14" s="15">
        <v>46283</v>
      </c>
      <c r="P14" s="8" t="s">
        <v>84</v>
      </c>
      <c r="Q14" s="8" t="s">
        <v>60</v>
      </c>
      <c r="R14" s="8" t="s">
        <v>114</v>
      </c>
      <c r="S14" s="8" t="s">
        <v>56</v>
      </c>
    </row>
    <row r="15" ht="34" customHeight="1" spans="1:19" x14ac:dyDescent="0.25">
      <c r="A15" s="11" t="s">
        <v>52</v>
      </c>
      <c r="B15" s="11" t="s">
        <v>115</v>
      </c>
      <c r="C15" s="11" t="s">
        <v>54</v>
      </c>
      <c r="D15" s="11" t="s">
        <v>116</v>
      </c>
      <c r="E15" s="11" t="s">
        <v>115</v>
      </c>
      <c r="F15" s="11" t="s">
        <v>34</v>
      </c>
      <c r="G15" s="11" t="s">
        <v>56</v>
      </c>
      <c r="H15" s="11" t="s">
        <v>56</v>
      </c>
      <c r="I15" s="11" t="s">
        <v>75</v>
      </c>
      <c r="J15" s="12">
        <v>0.46</v>
      </c>
      <c r="K15" s="11" t="s">
        <v>16</v>
      </c>
      <c r="L15" s="11" t="s">
        <v>69</v>
      </c>
      <c r="M15" s="11" t="s">
        <v>56</v>
      </c>
      <c r="N15" s="13">
        <v>46097</v>
      </c>
      <c r="O15" s="13">
        <v>46171</v>
      </c>
      <c r="P15" s="11" t="s">
        <v>117</v>
      </c>
      <c r="Q15" s="11" t="s">
        <v>118</v>
      </c>
      <c r="R15" s="11" t="s">
        <v>119</v>
      </c>
      <c r="S15" s="11" t="s">
        <v>120</v>
      </c>
    </row>
    <row r="16" ht="34" customHeight="1" spans="1:19" x14ac:dyDescent="0.25">
      <c r="A16" s="8" t="s">
        <v>63</v>
      </c>
      <c r="B16" s="8" t="s">
        <v>115</v>
      </c>
      <c r="C16" s="8" t="s">
        <v>54</v>
      </c>
      <c r="D16" s="8" t="s">
        <v>121</v>
      </c>
      <c r="E16" s="8" t="s">
        <v>122</v>
      </c>
      <c r="F16" s="8" t="s">
        <v>66</v>
      </c>
      <c r="G16" s="8" t="s">
        <v>82</v>
      </c>
      <c r="H16" s="8" t="s">
        <v>83</v>
      </c>
      <c r="I16" s="8" t="s">
        <v>75</v>
      </c>
      <c r="J16" s="14">
        <v>0.46</v>
      </c>
      <c r="K16" s="8" t="s">
        <v>16</v>
      </c>
      <c r="L16" s="8" t="s">
        <v>69</v>
      </c>
      <c r="M16" s="8" t="s">
        <v>70</v>
      </c>
      <c r="N16" s="15">
        <v>46055</v>
      </c>
      <c r="O16" s="15">
        <v>46283</v>
      </c>
      <c r="P16" s="8" t="s">
        <v>84</v>
      </c>
      <c r="Q16" s="8" t="s">
        <v>60</v>
      </c>
      <c r="R16" s="8" t="s">
        <v>123</v>
      </c>
      <c r="S16" s="8" t="s">
        <v>56</v>
      </c>
    </row>
    <row r="17" ht="34" customHeight="1" spans="1:19" x14ac:dyDescent="0.25">
      <c r="A17" s="11" t="s">
        <v>52</v>
      </c>
      <c r="B17" s="11" t="s">
        <v>124</v>
      </c>
      <c r="C17" s="11" t="s">
        <v>54</v>
      </c>
      <c r="D17" s="11" t="s">
        <v>125</v>
      </c>
      <c r="E17" s="11" t="s">
        <v>124</v>
      </c>
      <c r="F17" s="11" t="s">
        <v>34</v>
      </c>
      <c r="G17" s="11" t="s">
        <v>56</v>
      </c>
      <c r="H17" s="11" t="s">
        <v>56</v>
      </c>
      <c r="I17" s="11" t="s">
        <v>75</v>
      </c>
      <c r="J17" s="12">
        <v>0.41</v>
      </c>
      <c r="K17" s="11" t="s">
        <v>16</v>
      </c>
      <c r="L17" s="11" t="s">
        <v>88</v>
      </c>
      <c r="M17" s="11" t="s">
        <v>56</v>
      </c>
      <c r="N17" s="13">
        <v>46111</v>
      </c>
      <c r="O17" s="13">
        <v>46185</v>
      </c>
      <c r="P17" s="11" t="s">
        <v>126</v>
      </c>
      <c r="Q17" s="11" t="s">
        <v>127</v>
      </c>
      <c r="R17" s="11" t="s">
        <v>128</v>
      </c>
      <c r="S17" s="11" t="s">
        <v>129</v>
      </c>
    </row>
    <row r="18" ht="34" customHeight="1" spans="1:19" x14ac:dyDescent="0.25">
      <c r="A18" s="8" t="s">
        <v>63</v>
      </c>
      <c r="B18" s="8" t="s">
        <v>124</v>
      </c>
      <c r="C18" s="8" t="s">
        <v>54</v>
      </c>
      <c r="D18" s="8" t="s">
        <v>130</v>
      </c>
      <c r="E18" s="8" t="s">
        <v>131</v>
      </c>
      <c r="F18" s="8" t="s">
        <v>66</v>
      </c>
      <c r="G18" s="8" t="s">
        <v>68</v>
      </c>
      <c r="H18" s="8" t="s">
        <v>95</v>
      </c>
      <c r="I18" s="8" t="s">
        <v>96</v>
      </c>
      <c r="J18" s="14">
        <v>0.41</v>
      </c>
      <c r="K18" s="8" t="s">
        <v>16</v>
      </c>
      <c r="L18" s="8" t="s">
        <v>69</v>
      </c>
      <c r="M18" s="8" t="s">
        <v>70</v>
      </c>
      <c r="N18" s="15">
        <v>46055</v>
      </c>
      <c r="O18" s="15">
        <v>46283</v>
      </c>
      <c r="P18" s="8" t="s">
        <v>84</v>
      </c>
      <c r="Q18" s="8" t="s">
        <v>97</v>
      </c>
      <c r="R18" s="8" t="s">
        <v>132</v>
      </c>
      <c r="S18" s="8" t="s">
        <v>56</v>
      </c>
    </row>
    <row r="19" ht="34" customHeight="1" spans="1:19" x14ac:dyDescent="0.25">
      <c r="A19" s="11" t="s">
        <v>52</v>
      </c>
      <c r="B19" s="11" t="s">
        <v>133</v>
      </c>
      <c r="C19" s="11" t="s">
        <v>54</v>
      </c>
      <c r="D19" s="11" t="s">
        <v>134</v>
      </c>
      <c r="E19" s="11" t="s">
        <v>133</v>
      </c>
      <c r="F19" s="11" t="s">
        <v>34</v>
      </c>
      <c r="G19" s="11" t="s">
        <v>56</v>
      </c>
      <c r="H19" s="11" t="s">
        <v>56</v>
      </c>
      <c r="I19" s="11" t="s">
        <v>15</v>
      </c>
      <c r="J19" s="12">
        <v>0.2</v>
      </c>
      <c r="K19" s="11" t="s">
        <v>15</v>
      </c>
      <c r="L19" s="11" t="s">
        <v>69</v>
      </c>
      <c r="M19" s="11" t="s">
        <v>56</v>
      </c>
      <c r="N19" s="13">
        <v>46132</v>
      </c>
      <c r="O19" s="13">
        <v>46206</v>
      </c>
      <c r="P19" s="11" t="s">
        <v>135</v>
      </c>
      <c r="Q19" s="11" t="s">
        <v>60</v>
      </c>
      <c r="R19" s="11" t="s">
        <v>136</v>
      </c>
      <c r="S19" s="11" t="s">
        <v>129</v>
      </c>
    </row>
    <row r="20" ht="34" customHeight="1" spans="1:19" x14ac:dyDescent="0.25">
      <c r="A20" s="8" t="s">
        <v>63</v>
      </c>
      <c r="B20" s="8" t="s">
        <v>133</v>
      </c>
      <c r="C20" s="8" t="s">
        <v>54</v>
      </c>
      <c r="D20" s="8" t="s">
        <v>137</v>
      </c>
      <c r="E20" s="8" t="s">
        <v>138</v>
      </c>
      <c r="F20" s="8" t="s">
        <v>66</v>
      </c>
      <c r="G20" s="8" t="s">
        <v>68</v>
      </c>
      <c r="H20" s="8" t="s">
        <v>82</v>
      </c>
      <c r="I20" s="8" t="s">
        <v>15</v>
      </c>
      <c r="J20" s="14">
        <v>0.2</v>
      </c>
      <c r="K20" s="8" t="s">
        <v>15</v>
      </c>
      <c r="L20" s="8" t="s">
        <v>69</v>
      </c>
      <c r="M20" s="8" t="s">
        <v>70</v>
      </c>
      <c r="N20" s="15">
        <v>46055</v>
      </c>
      <c r="O20" s="15">
        <v>46283</v>
      </c>
      <c r="P20" s="8" t="s">
        <v>84</v>
      </c>
      <c r="Q20" s="8" t="s">
        <v>60</v>
      </c>
      <c r="R20" s="8" t="s">
        <v>139</v>
      </c>
      <c r="S20" s="8" t="s">
        <v>56</v>
      </c>
    </row>
    <row r="21" ht="34" customHeight="1" spans="1:19" x14ac:dyDescent="0.25">
      <c r="A21" s="11" t="s">
        <v>52</v>
      </c>
      <c r="B21" s="11" t="s">
        <v>140</v>
      </c>
      <c r="C21" s="11" t="s">
        <v>54</v>
      </c>
      <c r="D21" s="11" t="s">
        <v>141</v>
      </c>
      <c r="E21" s="11" t="s">
        <v>140</v>
      </c>
      <c r="F21" s="11" t="s">
        <v>34</v>
      </c>
      <c r="G21" s="11" t="s">
        <v>56</v>
      </c>
      <c r="H21" s="11" t="s">
        <v>56</v>
      </c>
      <c r="I21" s="11" t="s">
        <v>15</v>
      </c>
      <c r="J21" s="12">
        <v>0.12</v>
      </c>
      <c r="K21" s="11" t="s">
        <v>15</v>
      </c>
      <c r="L21" s="11" t="s">
        <v>69</v>
      </c>
      <c r="M21" s="11" t="s">
        <v>56</v>
      </c>
      <c r="N21" s="13">
        <v>46146</v>
      </c>
      <c r="O21" s="13">
        <v>46227</v>
      </c>
      <c r="P21" s="11" t="s">
        <v>142</v>
      </c>
      <c r="Q21" s="11" t="s">
        <v>60</v>
      </c>
      <c r="R21" s="11" t="s">
        <v>143</v>
      </c>
      <c r="S21" s="11" t="s">
        <v>144</v>
      </c>
    </row>
    <row r="22" ht="34" customHeight="1" spans="1:19" x14ac:dyDescent="0.25">
      <c r="A22" s="8" t="s">
        <v>63</v>
      </c>
      <c r="B22" s="8" t="s">
        <v>140</v>
      </c>
      <c r="C22" s="8" t="s">
        <v>54</v>
      </c>
      <c r="D22" s="8" t="s">
        <v>145</v>
      </c>
      <c r="E22" s="8" t="s">
        <v>146</v>
      </c>
      <c r="F22" s="8" t="s">
        <v>66</v>
      </c>
      <c r="G22" s="8" t="s">
        <v>68</v>
      </c>
      <c r="H22" s="8" t="s">
        <v>95</v>
      </c>
      <c r="I22" s="8" t="s">
        <v>15</v>
      </c>
      <c r="J22" s="14">
        <v>0.12</v>
      </c>
      <c r="K22" s="8" t="s">
        <v>15</v>
      </c>
      <c r="L22" s="8" t="s">
        <v>69</v>
      </c>
      <c r="M22" s="8" t="s">
        <v>70</v>
      </c>
      <c r="N22" s="15">
        <v>46055</v>
      </c>
      <c r="O22" s="15">
        <v>46283</v>
      </c>
      <c r="P22" s="8" t="s">
        <v>84</v>
      </c>
      <c r="Q22" s="8" t="s">
        <v>60</v>
      </c>
      <c r="R22" s="8" t="s">
        <v>147</v>
      </c>
      <c r="S22" s="8" t="s">
        <v>56</v>
      </c>
    </row>
    <row r="23" ht="34" customHeight="1" spans="1:19" x14ac:dyDescent="0.25">
      <c r="A23" s="11" t="s">
        <v>52</v>
      </c>
      <c r="B23" s="11" t="s">
        <v>148</v>
      </c>
      <c r="C23" s="11" t="s">
        <v>54</v>
      </c>
      <c r="D23" s="11" t="s">
        <v>149</v>
      </c>
      <c r="E23" s="11" t="s">
        <v>148</v>
      </c>
      <c r="F23" s="11" t="s">
        <v>34</v>
      </c>
      <c r="G23" s="11" t="s">
        <v>56</v>
      </c>
      <c r="H23" s="11" t="s">
        <v>56</v>
      </c>
      <c r="I23" s="11" t="s">
        <v>15</v>
      </c>
      <c r="J23" s="12">
        <v>0.16</v>
      </c>
      <c r="K23" s="11" t="s">
        <v>15</v>
      </c>
      <c r="L23" s="11" t="s">
        <v>69</v>
      </c>
      <c r="M23" s="11" t="s">
        <v>56</v>
      </c>
      <c r="N23" s="13">
        <v>46160</v>
      </c>
      <c r="O23" s="13">
        <v>46248</v>
      </c>
      <c r="P23" s="11" t="s">
        <v>150</v>
      </c>
      <c r="Q23" s="11" t="s">
        <v>60</v>
      </c>
      <c r="R23" s="11" t="s">
        <v>151</v>
      </c>
      <c r="S23" s="11" t="s">
        <v>152</v>
      </c>
    </row>
    <row r="24" ht="34" customHeight="1" spans="1:19" x14ac:dyDescent="0.25">
      <c r="A24" s="8" t="s">
        <v>63</v>
      </c>
      <c r="B24" s="8" t="s">
        <v>148</v>
      </c>
      <c r="C24" s="8" t="s">
        <v>54</v>
      </c>
      <c r="D24" s="8" t="s">
        <v>153</v>
      </c>
      <c r="E24" s="8" t="s">
        <v>154</v>
      </c>
      <c r="F24" s="8" t="s">
        <v>66</v>
      </c>
      <c r="G24" s="8" t="s">
        <v>68</v>
      </c>
      <c r="H24" s="8" t="s">
        <v>95</v>
      </c>
      <c r="I24" s="8" t="s">
        <v>15</v>
      </c>
      <c r="J24" s="14">
        <v>0.16</v>
      </c>
      <c r="K24" s="8" t="s">
        <v>15</v>
      </c>
      <c r="L24" s="8" t="s">
        <v>69</v>
      </c>
      <c r="M24" s="8" t="s">
        <v>70</v>
      </c>
      <c r="N24" s="15">
        <v>46055</v>
      </c>
      <c r="O24" s="15">
        <v>46283</v>
      </c>
      <c r="P24" s="8" t="s">
        <v>84</v>
      </c>
      <c r="Q24" s="8" t="s">
        <v>60</v>
      </c>
      <c r="R24" s="8" t="s">
        <v>155</v>
      </c>
      <c r="S24" s="8" t="s">
        <v>56</v>
      </c>
    </row>
    <row r="25" ht="34" customHeight="1" spans="1:19" x14ac:dyDescent="0.25">
      <c r="A25" s="11" t="s">
        <v>52</v>
      </c>
      <c r="B25" s="11" t="s">
        <v>156</v>
      </c>
      <c r="C25" s="11" t="s">
        <v>54</v>
      </c>
      <c r="D25" s="11" t="s">
        <v>157</v>
      </c>
      <c r="E25" s="11" t="s">
        <v>156</v>
      </c>
      <c r="F25" s="11" t="s">
        <v>34</v>
      </c>
      <c r="G25" s="11" t="s">
        <v>56</v>
      </c>
      <c r="H25" s="11" t="s">
        <v>56</v>
      </c>
      <c r="I25" s="11" t="s">
        <v>75</v>
      </c>
      <c r="J25" s="12">
        <v>0.64</v>
      </c>
      <c r="K25" s="11" t="s">
        <v>17</v>
      </c>
      <c r="L25" s="11" t="s">
        <v>88</v>
      </c>
      <c r="M25" s="11" t="s">
        <v>56</v>
      </c>
      <c r="N25" s="13">
        <v>46055</v>
      </c>
      <c r="O25" s="13">
        <v>46199</v>
      </c>
      <c r="P25" s="11" t="s">
        <v>158</v>
      </c>
      <c r="Q25" s="11" t="s">
        <v>60</v>
      </c>
      <c r="R25" s="11" t="s">
        <v>159</v>
      </c>
      <c r="S25" s="11" t="s">
        <v>160</v>
      </c>
    </row>
    <row r="26" ht="34" customHeight="1" spans="1:19" x14ac:dyDescent="0.25">
      <c r="A26" s="8" t="s">
        <v>63</v>
      </c>
      <c r="B26" s="8" t="s">
        <v>156</v>
      </c>
      <c r="C26" s="8" t="s">
        <v>54</v>
      </c>
      <c r="D26" s="8" t="s">
        <v>161</v>
      </c>
      <c r="E26" s="8" t="s">
        <v>162</v>
      </c>
      <c r="F26" s="8" t="s">
        <v>66</v>
      </c>
      <c r="G26" s="8" t="s">
        <v>68</v>
      </c>
      <c r="H26" s="8" t="s">
        <v>95</v>
      </c>
      <c r="I26" s="8" t="s">
        <v>75</v>
      </c>
      <c r="J26" s="14">
        <v>0.64</v>
      </c>
      <c r="K26" s="8" t="s">
        <v>17</v>
      </c>
      <c r="L26" s="8" t="s">
        <v>69</v>
      </c>
      <c r="M26" s="8" t="s">
        <v>70</v>
      </c>
      <c r="N26" s="15">
        <v>46055</v>
      </c>
      <c r="O26" s="15">
        <v>46283</v>
      </c>
      <c r="P26" s="8" t="s">
        <v>84</v>
      </c>
      <c r="Q26" s="8" t="s">
        <v>60</v>
      </c>
      <c r="R26" s="8" t="s">
        <v>163</v>
      </c>
      <c r="S26" s="8" t="s">
        <v>56</v>
      </c>
    </row>
    <row r="27" ht="34" customHeight="1" spans="1:19" x14ac:dyDescent="0.25">
      <c r="A27" s="11" t="s">
        <v>52</v>
      </c>
      <c r="B27" s="11" t="s">
        <v>164</v>
      </c>
      <c r="C27" s="11" t="s">
        <v>54</v>
      </c>
      <c r="D27" s="11" t="s">
        <v>165</v>
      </c>
      <c r="E27" s="11" t="s">
        <v>164</v>
      </c>
      <c r="F27" s="11" t="s">
        <v>34</v>
      </c>
      <c r="G27" s="11" t="s">
        <v>56</v>
      </c>
      <c r="H27" s="11" t="s">
        <v>56</v>
      </c>
      <c r="I27" s="11" t="s">
        <v>15</v>
      </c>
      <c r="J27" s="12">
        <v>0.18</v>
      </c>
      <c r="K27" s="11" t="s">
        <v>15</v>
      </c>
      <c r="L27" s="11" t="s">
        <v>88</v>
      </c>
      <c r="M27" s="11" t="s">
        <v>56</v>
      </c>
      <c r="N27" s="13">
        <v>46174</v>
      </c>
      <c r="O27" s="13">
        <v>46297</v>
      </c>
      <c r="P27" s="11" t="s">
        <v>166</v>
      </c>
      <c r="Q27" s="11" t="s">
        <v>167</v>
      </c>
      <c r="R27" s="11" t="s">
        <v>168</v>
      </c>
      <c r="S27" s="11" t="s">
        <v>169</v>
      </c>
    </row>
    <row r="28" ht="34" customHeight="1" spans="1:19" x14ac:dyDescent="0.25">
      <c r="A28" s="8" t="s">
        <v>63</v>
      </c>
      <c r="B28" s="8" t="s">
        <v>164</v>
      </c>
      <c r="C28" s="8" t="s">
        <v>54</v>
      </c>
      <c r="D28" s="8" t="s">
        <v>170</v>
      </c>
      <c r="E28" s="8" t="s">
        <v>171</v>
      </c>
      <c r="F28" s="8" t="s">
        <v>66</v>
      </c>
      <c r="G28" s="8" t="s">
        <v>68</v>
      </c>
      <c r="H28" s="8" t="s">
        <v>95</v>
      </c>
      <c r="I28" s="8" t="s">
        <v>15</v>
      </c>
      <c r="J28" s="14">
        <v>0.18</v>
      </c>
      <c r="K28" s="8" t="s">
        <v>15</v>
      </c>
      <c r="L28" s="8" t="s">
        <v>69</v>
      </c>
      <c r="M28" s="8" t="s">
        <v>70</v>
      </c>
      <c r="N28" s="15">
        <v>46055</v>
      </c>
      <c r="O28" s="15">
        <v>46283</v>
      </c>
      <c r="P28" s="8" t="s">
        <v>84</v>
      </c>
      <c r="Q28" s="8" t="s">
        <v>60</v>
      </c>
      <c r="R28" s="8" t="s">
        <v>172</v>
      </c>
      <c r="S28" s="8" t="s">
        <v>56</v>
      </c>
    </row>
    <row r="29" ht="34" customHeight="1" spans="1:19" x14ac:dyDescent="0.25">
      <c r="A29" s="11" t="s">
        <v>52</v>
      </c>
      <c r="B29" s="11" t="s">
        <v>173</v>
      </c>
      <c r="C29" s="11" t="s">
        <v>174</v>
      </c>
      <c r="D29" s="11" t="s">
        <v>175</v>
      </c>
      <c r="E29" s="11" t="s">
        <v>173</v>
      </c>
      <c r="F29" s="11" t="s">
        <v>34</v>
      </c>
      <c r="G29" s="11" t="s">
        <v>56</v>
      </c>
      <c r="H29" s="11" t="s">
        <v>56</v>
      </c>
      <c r="I29" s="11" t="s">
        <v>15</v>
      </c>
      <c r="J29" s="12">
        <v>0</v>
      </c>
      <c r="K29" s="11" t="s">
        <v>15</v>
      </c>
      <c r="L29" s="11" t="s">
        <v>69</v>
      </c>
      <c r="M29" s="11" t="s">
        <v>56</v>
      </c>
      <c r="N29" s="13">
        <v>46300</v>
      </c>
      <c r="O29" s="13">
        <v>46374</v>
      </c>
      <c r="P29" s="11" t="s">
        <v>176</v>
      </c>
      <c r="Q29" s="11" t="s">
        <v>60</v>
      </c>
      <c r="R29" s="11" t="s">
        <v>177</v>
      </c>
      <c r="S29" s="11" t="s">
        <v>178</v>
      </c>
    </row>
    <row r="30" ht="34" customHeight="1" spans="1:19" x14ac:dyDescent="0.25">
      <c r="A30" s="8" t="s">
        <v>63</v>
      </c>
      <c r="B30" s="8" t="s">
        <v>173</v>
      </c>
      <c r="C30" s="8" t="s">
        <v>174</v>
      </c>
      <c r="D30" s="8" t="s">
        <v>179</v>
      </c>
      <c r="E30" s="8" t="s">
        <v>180</v>
      </c>
      <c r="F30" s="8" t="s">
        <v>66</v>
      </c>
      <c r="G30" s="8" t="s">
        <v>68</v>
      </c>
      <c r="H30" s="8" t="s">
        <v>95</v>
      </c>
      <c r="I30" s="8" t="s">
        <v>15</v>
      </c>
      <c r="J30" s="14">
        <v>0</v>
      </c>
      <c r="K30" s="8" t="s">
        <v>15</v>
      </c>
      <c r="L30" s="8" t="s">
        <v>69</v>
      </c>
      <c r="M30" s="8" t="s">
        <v>70</v>
      </c>
      <c r="N30" s="15">
        <v>46055</v>
      </c>
      <c r="O30" s="15">
        <v>46283</v>
      </c>
      <c r="P30" s="8" t="s">
        <v>84</v>
      </c>
      <c r="Q30" s="8" t="s">
        <v>60</v>
      </c>
      <c r="R30" s="8" t="s">
        <v>181</v>
      </c>
      <c r="S30" s="8" t="s">
        <v>56</v>
      </c>
    </row>
    <row r="31" ht="34" customHeight="1" spans="1:19" x14ac:dyDescent="0.25">
      <c r="A31" s="11" t="s">
        <v>182</v>
      </c>
      <c r="B31" s="11" t="s">
        <v>183</v>
      </c>
      <c r="C31" s="11" t="s">
        <v>184</v>
      </c>
      <c r="D31" s="11" t="s">
        <v>185</v>
      </c>
      <c r="E31" s="11" t="s">
        <v>186</v>
      </c>
      <c r="F31" s="11" t="s">
        <v>187</v>
      </c>
      <c r="G31" s="11" t="s">
        <v>67</v>
      </c>
      <c r="H31" s="11" t="s">
        <v>68</v>
      </c>
      <c r="I31" s="11" t="s">
        <v>15</v>
      </c>
      <c r="J31" s="12">
        <v>0.15</v>
      </c>
      <c r="K31" s="11" t="s">
        <v>15</v>
      </c>
      <c r="L31" s="11" t="s">
        <v>69</v>
      </c>
      <c r="M31" s="11" t="s">
        <v>70</v>
      </c>
      <c r="N31" s="13">
        <v>46055</v>
      </c>
      <c r="O31" s="13">
        <v>46290</v>
      </c>
      <c r="P31" s="11" t="s">
        <v>188</v>
      </c>
      <c r="Q31" s="11" t="s">
        <v>60</v>
      </c>
      <c r="R31" s="11" t="s">
        <v>189</v>
      </c>
      <c r="S31" s="11" t="s">
        <v>183</v>
      </c>
    </row>
    <row r="32" ht="34" customHeight="1" spans="1:19" x14ac:dyDescent="0.25">
      <c r="A32" s="8" t="s">
        <v>182</v>
      </c>
      <c r="B32" s="8" t="s">
        <v>190</v>
      </c>
      <c r="C32" s="8" t="s">
        <v>184</v>
      </c>
      <c r="D32" s="8" t="s">
        <v>191</v>
      </c>
      <c r="E32" s="8" t="s">
        <v>192</v>
      </c>
      <c r="F32" s="8" t="s">
        <v>187</v>
      </c>
      <c r="G32" s="8" t="s">
        <v>68</v>
      </c>
      <c r="H32" s="8" t="s">
        <v>95</v>
      </c>
      <c r="I32" s="8" t="s">
        <v>75</v>
      </c>
      <c r="J32" s="14">
        <v>0.55</v>
      </c>
      <c r="K32" s="8" t="s">
        <v>16</v>
      </c>
      <c r="L32" s="8" t="s">
        <v>69</v>
      </c>
      <c r="M32" s="8" t="s">
        <v>70</v>
      </c>
      <c r="N32" s="15">
        <v>46055</v>
      </c>
      <c r="O32" s="15">
        <v>46290</v>
      </c>
      <c r="P32" s="8" t="s">
        <v>188</v>
      </c>
      <c r="Q32" s="8" t="s">
        <v>60</v>
      </c>
      <c r="R32" s="8" t="s">
        <v>193</v>
      </c>
      <c r="S32" s="8" t="s">
        <v>190</v>
      </c>
    </row>
    <row r="33" ht="34" customHeight="1" spans="1:19" x14ac:dyDescent="0.25">
      <c r="A33" s="11" t="s">
        <v>182</v>
      </c>
      <c r="B33" s="11" t="s">
        <v>194</v>
      </c>
      <c r="C33" s="11" t="s">
        <v>184</v>
      </c>
      <c r="D33" s="11" t="s">
        <v>195</v>
      </c>
      <c r="E33" s="11" t="s">
        <v>196</v>
      </c>
      <c r="F33" s="11" t="s">
        <v>187</v>
      </c>
      <c r="G33" s="11" t="s">
        <v>82</v>
      </c>
      <c r="H33" s="11" t="s">
        <v>68</v>
      </c>
      <c r="I33" s="11" t="s">
        <v>15</v>
      </c>
      <c r="J33" s="12">
        <v>0.15</v>
      </c>
      <c r="K33" s="11" t="s">
        <v>15</v>
      </c>
      <c r="L33" s="11" t="s">
        <v>69</v>
      </c>
      <c r="M33" s="11" t="s">
        <v>70</v>
      </c>
      <c r="N33" s="13">
        <v>46055</v>
      </c>
      <c r="O33" s="13">
        <v>46290</v>
      </c>
      <c r="P33" s="11" t="s">
        <v>188</v>
      </c>
      <c r="Q33" s="11" t="s">
        <v>60</v>
      </c>
      <c r="R33" s="11" t="s">
        <v>197</v>
      </c>
      <c r="S33" s="11" t="s">
        <v>194</v>
      </c>
    </row>
    <row r="34" ht="34" customHeight="1" spans="1:19" x14ac:dyDescent="0.25">
      <c r="A34" s="8" t="s">
        <v>182</v>
      </c>
      <c r="B34" s="8" t="s">
        <v>198</v>
      </c>
      <c r="C34" s="8" t="s">
        <v>184</v>
      </c>
      <c r="D34" s="8" t="s">
        <v>199</v>
      </c>
      <c r="E34" s="8" t="s">
        <v>200</v>
      </c>
      <c r="F34" s="8" t="s">
        <v>187</v>
      </c>
      <c r="G34" s="8" t="s">
        <v>67</v>
      </c>
      <c r="H34" s="8" t="s">
        <v>68</v>
      </c>
      <c r="I34" s="8" t="s">
        <v>15</v>
      </c>
      <c r="J34" s="14">
        <v>0.15</v>
      </c>
      <c r="K34" s="8" t="s">
        <v>15</v>
      </c>
      <c r="L34" s="8" t="s">
        <v>69</v>
      </c>
      <c r="M34" s="8" t="s">
        <v>70</v>
      </c>
      <c r="N34" s="15">
        <v>46055</v>
      </c>
      <c r="O34" s="15">
        <v>46290</v>
      </c>
      <c r="P34" s="8" t="s">
        <v>188</v>
      </c>
      <c r="Q34" s="8" t="s">
        <v>60</v>
      </c>
      <c r="R34" s="8" t="s">
        <v>201</v>
      </c>
      <c r="S34" s="8" t="s">
        <v>198</v>
      </c>
    </row>
    <row r="35" ht="34" customHeight="1" spans="1:19" x14ac:dyDescent="0.25">
      <c r="A35" s="11" t="s">
        <v>182</v>
      </c>
      <c r="B35" s="11" t="s">
        <v>202</v>
      </c>
      <c r="C35" s="11" t="s">
        <v>184</v>
      </c>
      <c r="D35" s="11" t="s">
        <v>203</v>
      </c>
      <c r="E35" s="11" t="s">
        <v>204</v>
      </c>
      <c r="F35" s="11" t="s">
        <v>187</v>
      </c>
      <c r="G35" s="11" t="s">
        <v>82</v>
      </c>
      <c r="H35" s="11" t="s">
        <v>68</v>
      </c>
      <c r="I35" s="11" t="s">
        <v>15</v>
      </c>
      <c r="J35" s="12">
        <v>0.15</v>
      </c>
      <c r="K35" s="11" t="s">
        <v>15</v>
      </c>
      <c r="L35" s="11" t="s">
        <v>69</v>
      </c>
      <c r="M35" s="11" t="s">
        <v>70</v>
      </c>
      <c r="N35" s="13">
        <v>46055</v>
      </c>
      <c r="O35" s="13">
        <v>46290</v>
      </c>
      <c r="P35" s="11" t="s">
        <v>188</v>
      </c>
      <c r="Q35" s="11" t="s">
        <v>60</v>
      </c>
      <c r="R35" s="11" t="s">
        <v>205</v>
      </c>
      <c r="S35" s="11" t="s">
        <v>202</v>
      </c>
    </row>
    <row r="36" ht="34" customHeight="1" spans="1:19" x14ac:dyDescent="0.25">
      <c r="A36" s="8" t="s">
        <v>182</v>
      </c>
      <c r="B36" s="8" t="s">
        <v>206</v>
      </c>
      <c r="C36" s="8" t="s">
        <v>184</v>
      </c>
      <c r="D36" s="8" t="s">
        <v>207</v>
      </c>
      <c r="E36" s="8" t="s">
        <v>208</v>
      </c>
      <c r="F36" s="8" t="s">
        <v>187</v>
      </c>
      <c r="G36" s="8" t="s">
        <v>67</v>
      </c>
      <c r="H36" s="8" t="s">
        <v>68</v>
      </c>
      <c r="I36" s="8" t="s">
        <v>15</v>
      </c>
      <c r="J36" s="14">
        <v>0.15</v>
      </c>
      <c r="K36" s="8" t="s">
        <v>15</v>
      </c>
      <c r="L36" s="8" t="s">
        <v>69</v>
      </c>
      <c r="M36" s="8" t="s">
        <v>70</v>
      </c>
      <c r="N36" s="15">
        <v>46055</v>
      </c>
      <c r="O36" s="15">
        <v>46290</v>
      </c>
      <c r="P36" s="8" t="s">
        <v>188</v>
      </c>
      <c r="Q36" s="8" t="s">
        <v>60</v>
      </c>
      <c r="R36" s="8" t="s">
        <v>209</v>
      </c>
      <c r="S36" s="8" t="s">
        <v>206</v>
      </c>
    </row>
    <row r="37" ht="34" customHeight="1" spans="1:19" x14ac:dyDescent="0.25">
      <c r="A37" s="11" t="s">
        <v>182</v>
      </c>
      <c r="B37" s="11" t="s">
        <v>210</v>
      </c>
      <c r="C37" s="11" t="s">
        <v>184</v>
      </c>
      <c r="D37" s="11" t="s">
        <v>211</v>
      </c>
      <c r="E37" s="11" t="s">
        <v>212</v>
      </c>
      <c r="F37" s="11" t="s">
        <v>187</v>
      </c>
      <c r="G37" s="11" t="s">
        <v>68</v>
      </c>
      <c r="H37" s="11" t="s">
        <v>67</v>
      </c>
      <c r="I37" s="11" t="s">
        <v>75</v>
      </c>
      <c r="J37" s="12">
        <v>0.45</v>
      </c>
      <c r="K37" s="11" t="s">
        <v>16</v>
      </c>
      <c r="L37" s="11" t="s">
        <v>69</v>
      </c>
      <c r="M37" s="11" t="s">
        <v>70</v>
      </c>
      <c r="N37" s="13">
        <v>46055</v>
      </c>
      <c r="O37" s="13">
        <v>46290</v>
      </c>
      <c r="P37" s="11" t="s">
        <v>188</v>
      </c>
      <c r="Q37" s="11" t="s">
        <v>60</v>
      </c>
      <c r="R37" s="11" t="s">
        <v>213</v>
      </c>
      <c r="S37" s="11" t="s">
        <v>210</v>
      </c>
    </row>
    <row r="38" ht="34" customHeight="1" spans="1:19" x14ac:dyDescent="0.25">
      <c r="A38" s="8" t="s">
        <v>182</v>
      </c>
      <c r="B38" s="8" t="s">
        <v>214</v>
      </c>
      <c r="C38" s="8" t="s">
        <v>184</v>
      </c>
      <c r="D38" s="8" t="s">
        <v>215</v>
      </c>
      <c r="E38" s="8" t="s">
        <v>216</v>
      </c>
      <c r="F38" s="8" t="s">
        <v>187</v>
      </c>
      <c r="G38" s="8" t="s">
        <v>68</v>
      </c>
      <c r="H38" s="8" t="s">
        <v>95</v>
      </c>
      <c r="I38" s="8" t="s">
        <v>75</v>
      </c>
      <c r="J38" s="14">
        <v>0.5</v>
      </c>
      <c r="K38" s="8" t="s">
        <v>16</v>
      </c>
      <c r="L38" s="8" t="s">
        <v>69</v>
      </c>
      <c r="M38" s="8" t="s">
        <v>70</v>
      </c>
      <c r="N38" s="15">
        <v>46055</v>
      </c>
      <c r="O38" s="15">
        <v>46290</v>
      </c>
      <c r="P38" s="8" t="s">
        <v>188</v>
      </c>
      <c r="Q38" s="8" t="s">
        <v>60</v>
      </c>
      <c r="R38" s="8" t="s">
        <v>217</v>
      </c>
      <c r="S38" s="8" t="s">
        <v>214</v>
      </c>
    </row>
    <row r="39" ht="34" customHeight="1" spans="1:19" x14ac:dyDescent="0.25">
      <c r="A39" s="11" t="s">
        <v>182</v>
      </c>
      <c r="B39" s="11" t="s">
        <v>218</v>
      </c>
      <c r="C39" s="11" t="s">
        <v>184</v>
      </c>
      <c r="D39" s="11" t="s">
        <v>219</v>
      </c>
      <c r="E39" s="11" t="s">
        <v>220</v>
      </c>
      <c r="F39" s="11" t="s">
        <v>187</v>
      </c>
      <c r="G39" s="11" t="s">
        <v>68</v>
      </c>
      <c r="H39" s="11" t="s">
        <v>95</v>
      </c>
      <c r="I39" s="11" t="s">
        <v>15</v>
      </c>
      <c r="J39" s="12">
        <v>0.15</v>
      </c>
      <c r="K39" s="11" t="s">
        <v>15</v>
      </c>
      <c r="L39" s="11" t="s">
        <v>88</v>
      </c>
      <c r="M39" s="11" t="s">
        <v>70</v>
      </c>
      <c r="N39" s="13">
        <v>46055</v>
      </c>
      <c r="O39" s="13">
        <v>46290</v>
      </c>
      <c r="P39" s="11" t="s">
        <v>188</v>
      </c>
      <c r="Q39" s="11" t="s">
        <v>221</v>
      </c>
      <c r="R39" s="11" t="s">
        <v>222</v>
      </c>
      <c r="S39" s="11" t="s">
        <v>218</v>
      </c>
    </row>
    <row r="40" ht="34" customHeight="1" spans="1:19" x14ac:dyDescent="0.25">
      <c r="A40" s="8" t="s">
        <v>182</v>
      </c>
      <c r="B40" s="8" t="s">
        <v>223</v>
      </c>
      <c r="C40" s="8" t="s">
        <v>184</v>
      </c>
      <c r="D40" s="8" t="s">
        <v>224</v>
      </c>
      <c r="E40" s="8" t="s">
        <v>225</v>
      </c>
      <c r="F40" s="8" t="s">
        <v>187</v>
      </c>
      <c r="G40" s="8" t="s">
        <v>68</v>
      </c>
      <c r="H40" s="8" t="s">
        <v>67</v>
      </c>
      <c r="I40" s="8" t="s">
        <v>15</v>
      </c>
      <c r="J40" s="14">
        <v>0.15</v>
      </c>
      <c r="K40" s="8" t="s">
        <v>15</v>
      </c>
      <c r="L40" s="8" t="s">
        <v>88</v>
      </c>
      <c r="M40" s="8" t="s">
        <v>70</v>
      </c>
      <c r="N40" s="15">
        <v>46055</v>
      </c>
      <c r="O40" s="15">
        <v>46290</v>
      </c>
      <c r="P40" s="8" t="s">
        <v>188</v>
      </c>
      <c r="Q40" s="8" t="s">
        <v>60</v>
      </c>
      <c r="R40" s="8" t="s">
        <v>226</v>
      </c>
      <c r="S40" s="8" t="s">
        <v>223</v>
      </c>
    </row>
    <row r="41" ht="34" customHeight="1" spans="1:19" x14ac:dyDescent="0.25">
      <c r="A41" s="11" t="s">
        <v>182</v>
      </c>
      <c r="B41" s="11" t="s">
        <v>227</v>
      </c>
      <c r="C41" s="11" t="s">
        <v>184</v>
      </c>
      <c r="D41" s="11" t="s">
        <v>228</v>
      </c>
      <c r="E41" s="11" t="s">
        <v>229</v>
      </c>
      <c r="F41" s="11" t="s">
        <v>187</v>
      </c>
      <c r="G41" s="11" t="s">
        <v>68</v>
      </c>
      <c r="H41" s="11" t="s">
        <v>82</v>
      </c>
      <c r="I41" s="11" t="s">
        <v>15</v>
      </c>
      <c r="J41" s="12">
        <v>0.15</v>
      </c>
      <c r="K41" s="11" t="s">
        <v>15</v>
      </c>
      <c r="L41" s="11" t="s">
        <v>69</v>
      </c>
      <c r="M41" s="11" t="s">
        <v>70</v>
      </c>
      <c r="N41" s="13">
        <v>46055</v>
      </c>
      <c r="O41" s="13">
        <v>46290</v>
      </c>
      <c r="P41" s="11" t="s">
        <v>188</v>
      </c>
      <c r="Q41" s="11" t="s">
        <v>60</v>
      </c>
      <c r="R41" s="11" t="s">
        <v>230</v>
      </c>
      <c r="S41" s="11" t="s">
        <v>227</v>
      </c>
    </row>
  </sheetData>
  <autoFilter ref="A4:S41"/>
  <mergeCells count="2">
    <mergeCell ref="A1:S1"/>
    <mergeCell ref="A2:S2"/>
  </mergeCells>
  <pageMargins left="0.3" right="0.3" top="0.55" bottom="0.55" header="0.2" footer="0.2"/>
  <pageSetup paperSize="9" orientation="landscape" fitToWidth="1" fitToHeight="0"/>
  <headerFooter>
    <oddFooter>&amp;LOrbit Project Manager&amp;CManagement Review Pack&amp;RPage &amp;P of &amp;N</oddFooter>
  </headerFooter>
  <rowBreaks count="1" manualBreakCount="1">
    <brk id="39" max="1683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  <pageSetUpPr fitToPage="1"/>
  </sheetPr>
  <dimension ref="A1:M64"/>
  <sheetViews>
    <sheetView workbookViewId="0" showGridLines="0">
      <pane xSplit="1" ySplit="4" topLeftCell="B5" activePane="bottomRight" state="frozen"/>
      <selection pane="bottomRight"/>
    </sheetView>
  </sheetViews>
  <sheetFormatPr defaultRowHeight="19" outlineLevelRow="0" outlineLevelCol="0" x14ac:dyDescent="55" customHeight="1"/>
  <cols>
    <col min="1" max="1" width="16" customWidth="1"/>
    <col min="2" max="2" width="15" customWidth="1"/>
    <col min="3" max="3" width="14" customWidth="1"/>
    <col min="4" max="4" width="30" customWidth="1"/>
    <col min="5" max="5" width="21" customWidth="1"/>
    <col min="6" max="6" width="34" customWidth="1"/>
    <col min="7" max="7" width="15" customWidth="1"/>
    <col min="8" max="8" width="11" customWidth="1"/>
    <col min="9" max="9" width="20" customWidth="1"/>
    <col min="10" max="10" width="12" customWidth="1"/>
    <col min="11" max="11" width="22" customWidth="1"/>
    <col min="12" max="12" width="14" customWidth="1"/>
    <col min="13" max="13" width="34" customWidth="1"/>
  </cols>
  <sheetData>
    <row r="1" ht="34" customHeight="1" spans="1:13" x14ac:dyDescent="0.25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 x14ac:dyDescent="0.25">
      <c r="A2" s="2" t="s">
        <v>232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8" customHeight="1" spans="1:13" x14ac:dyDescent="0.25">
      <c r="A4" s="7" t="s">
        <v>233</v>
      </c>
      <c r="B4" s="7" t="s">
        <v>234</v>
      </c>
      <c r="C4" s="7" t="s">
        <v>36</v>
      </c>
      <c r="D4" s="7" t="s">
        <v>37</v>
      </c>
      <c r="E4" s="7" t="s">
        <v>38</v>
      </c>
      <c r="F4" s="7" t="s">
        <v>5</v>
      </c>
      <c r="G4" s="7" t="s">
        <v>41</v>
      </c>
      <c r="H4" s="7" t="s">
        <v>42</v>
      </c>
      <c r="I4" s="7" t="s">
        <v>43</v>
      </c>
      <c r="J4" s="7" t="s">
        <v>44</v>
      </c>
      <c r="K4" s="7" t="s">
        <v>45</v>
      </c>
      <c r="L4" s="7" t="s">
        <v>47</v>
      </c>
      <c r="M4" s="7" t="s">
        <v>49</v>
      </c>
    </row>
    <row r="5" ht="34" customHeight="1" spans="1:13" x14ac:dyDescent="0.25">
      <c r="A5" s="11" t="s">
        <v>82</v>
      </c>
      <c r="B5" s="11" t="s">
        <v>235</v>
      </c>
      <c r="C5" s="11" t="s">
        <v>80</v>
      </c>
      <c r="D5" s="11" t="s">
        <v>81</v>
      </c>
      <c r="E5" s="11" t="s">
        <v>66</v>
      </c>
      <c r="F5" s="11" t="s">
        <v>73</v>
      </c>
      <c r="G5" s="11" t="s">
        <v>75</v>
      </c>
      <c r="H5" s="12">
        <v>0.72</v>
      </c>
      <c r="I5" s="11" t="s">
        <v>17</v>
      </c>
      <c r="J5" s="11" t="s">
        <v>69</v>
      </c>
      <c r="K5" s="11" t="s">
        <v>70</v>
      </c>
      <c r="L5" s="13">
        <v>46283</v>
      </c>
      <c r="M5" s="11" t="s">
        <v>60</v>
      </c>
    </row>
    <row r="6" ht="34" customHeight="1" spans="1:13" x14ac:dyDescent="0.25">
      <c r="A6" s="8" t="s">
        <v>82</v>
      </c>
      <c r="B6" s="8" t="s">
        <v>236</v>
      </c>
      <c r="C6" s="8" t="s">
        <v>93</v>
      </c>
      <c r="D6" s="8" t="s">
        <v>94</v>
      </c>
      <c r="E6" s="8" t="s">
        <v>66</v>
      </c>
      <c r="F6" s="8" t="s">
        <v>86</v>
      </c>
      <c r="G6" s="8" t="s">
        <v>96</v>
      </c>
      <c r="H6" s="14">
        <v>0.66</v>
      </c>
      <c r="I6" s="8" t="s">
        <v>17</v>
      </c>
      <c r="J6" s="8" t="s">
        <v>69</v>
      </c>
      <c r="K6" s="8" t="s">
        <v>70</v>
      </c>
      <c r="L6" s="15">
        <v>46283</v>
      </c>
      <c r="M6" s="8" t="s">
        <v>97</v>
      </c>
    </row>
    <row r="7" ht="34" customHeight="1" spans="1:13" x14ac:dyDescent="0.25">
      <c r="A7" s="11" t="s">
        <v>82</v>
      </c>
      <c r="B7" s="11" t="s">
        <v>235</v>
      </c>
      <c r="C7" s="11" t="s">
        <v>104</v>
      </c>
      <c r="D7" s="11" t="s">
        <v>105</v>
      </c>
      <c r="E7" s="11" t="s">
        <v>66</v>
      </c>
      <c r="F7" s="11" t="s">
        <v>99</v>
      </c>
      <c r="G7" s="11" t="s">
        <v>75</v>
      </c>
      <c r="H7" s="12">
        <v>0.58</v>
      </c>
      <c r="I7" s="11" t="s">
        <v>16</v>
      </c>
      <c r="J7" s="11" t="s">
        <v>69</v>
      </c>
      <c r="K7" s="11" t="s">
        <v>70</v>
      </c>
      <c r="L7" s="13">
        <v>46283</v>
      </c>
      <c r="M7" s="11" t="s">
        <v>60</v>
      </c>
    </row>
    <row r="8" ht="34" customHeight="1" spans="1:13" x14ac:dyDescent="0.25">
      <c r="A8" s="8" t="s">
        <v>82</v>
      </c>
      <c r="B8" s="8" t="s">
        <v>235</v>
      </c>
      <c r="C8" s="8" t="s">
        <v>112</v>
      </c>
      <c r="D8" s="8" t="s">
        <v>113</v>
      </c>
      <c r="E8" s="8" t="s">
        <v>66</v>
      </c>
      <c r="F8" s="8" t="s">
        <v>107</v>
      </c>
      <c r="G8" s="8" t="s">
        <v>75</v>
      </c>
      <c r="H8" s="14">
        <v>0.52</v>
      </c>
      <c r="I8" s="8" t="s">
        <v>16</v>
      </c>
      <c r="J8" s="8" t="s">
        <v>69</v>
      </c>
      <c r="K8" s="8" t="s">
        <v>70</v>
      </c>
      <c r="L8" s="15">
        <v>46283</v>
      </c>
      <c r="M8" s="8" t="s">
        <v>60</v>
      </c>
    </row>
    <row r="9" ht="34" customHeight="1" spans="1:13" x14ac:dyDescent="0.25">
      <c r="A9" s="11" t="s">
        <v>82</v>
      </c>
      <c r="B9" s="11" t="s">
        <v>235</v>
      </c>
      <c r="C9" s="11" t="s">
        <v>121</v>
      </c>
      <c r="D9" s="11" t="s">
        <v>122</v>
      </c>
      <c r="E9" s="11" t="s">
        <v>66</v>
      </c>
      <c r="F9" s="11" t="s">
        <v>115</v>
      </c>
      <c r="G9" s="11" t="s">
        <v>75</v>
      </c>
      <c r="H9" s="12">
        <v>0.46</v>
      </c>
      <c r="I9" s="11" t="s">
        <v>16</v>
      </c>
      <c r="J9" s="11" t="s">
        <v>69</v>
      </c>
      <c r="K9" s="11" t="s">
        <v>70</v>
      </c>
      <c r="L9" s="13">
        <v>46283</v>
      </c>
      <c r="M9" s="11" t="s">
        <v>60</v>
      </c>
    </row>
    <row r="10" ht="34" customHeight="1" spans="1:13" x14ac:dyDescent="0.25">
      <c r="A10" s="8" t="s">
        <v>82</v>
      </c>
      <c r="B10" s="8" t="s">
        <v>236</v>
      </c>
      <c r="C10" s="8" t="s">
        <v>130</v>
      </c>
      <c r="D10" s="8" t="s">
        <v>131</v>
      </c>
      <c r="E10" s="8" t="s">
        <v>66</v>
      </c>
      <c r="F10" s="8" t="s">
        <v>124</v>
      </c>
      <c r="G10" s="8" t="s">
        <v>96</v>
      </c>
      <c r="H10" s="14">
        <v>0.41</v>
      </c>
      <c r="I10" s="8" t="s">
        <v>16</v>
      </c>
      <c r="J10" s="8" t="s">
        <v>69</v>
      </c>
      <c r="K10" s="8" t="s">
        <v>70</v>
      </c>
      <c r="L10" s="15">
        <v>46283</v>
      </c>
      <c r="M10" s="8" t="s">
        <v>97</v>
      </c>
    </row>
    <row r="11" ht="34" customHeight="1" spans="1:13" x14ac:dyDescent="0.25">
      <c r="A11" s="11" t="s">
        <v>82</v>
      </c>
      <c r="B11" s="11" t="s">
        <v>236</v>
      </c>
      <c r="C11" s="11" t="s">
        <v>137</v>
      </c>
      <c r="D11" s="11" t="s">
        <v>138</v>
      </c>
      <c r="E11" s="11" t="s">
        <v>66</v>
      </c>
      <c r="F11" s="11" t="s">
        <v>133</v>
      </c>
      <c r="G11" s="11" t="s">
        <v>15</v>
      </c>
      <c r="H11" s="12">
        <v>0.2</v>
      </c>
      <c r="I11" s="11" t="s">
        <v>15</v>
      </c>
      <c r="J11" s="11" t="s">
        <v>69</v>
      </c>
      <c r="K11" s="11" t="s">
        <v>70</v>
      </c>
      <c r="L11" s="13">
        <v>46283</v>
      </c>
      <c r="M11" s="11" t="s">
        <v>60</v>
      </c>
    </row>
    <row r="12" ht="34" customHeight="1" spans="1:13" x14ac:dyDescent="0.25">
      <c r="A12" s="8" t="s">
        <v>82</v>
      </c>
      <c r="B12" s="8" t="s">
        <v>236</v>
      </c>
      <c r="C12" s="8" t="s">
        <v>145</v>
      </c>
      <c r="D12" s="8" t="s">
        <v>146</v>
      </c>
      <c r="E12" s="8" t="s">
        <v>66</v>
      </c>
      <c r="F12" s="8" t="s">
        <v>140</v>
      </c>
      <c r="G12" s="8" t="s">
        <v>15</v>
      </c>
      <c r="H12" s="14">
        <v>0.12</v>
      </c>
      <c r="I12" s="8" t="s">
        <v>15</v>
      </c>
      <c r="J12" s="8" t="s">
        <v>69</v>
      </c>
      <c r="K12" s="8" t="s">
        <v>70</v>
      </c>
      <c r="L12" s="15">
        <v>46283</v>
      </c>
      <c r="M12" s="8" t="s">
        <v>60</v>
      </c>
    </row>
    <row r="13" ht="34" customHeight="1" spans="1:13" x14ac:dyDescent="0.25">
      <c r="A13" s="11" t="s">
        <v>82</v>
      </c>
      <c r="B13" s="11" t="s">
        <v>236</v>
      </c>
      <c r="C13" s="11" t="s">
        <v>153</v>
      </c>
      <c r="D13" s="11" t="s">
        <v>154</v>
      </c>
      <c r="E13" s="11" t="s">
        <v>66</v>
      </c>
      <c r="F13" s="11" t="s">
        <v>148</v>
      </c>
      <c r="G13" s="11" t="s">
        <v>15</v>
      </c>
      <c r="H13" s="12">
        <v>0.16</v>
      </c>
      <c r="I13" s="11" t="s">
        <v>15</v>
      </c>
      <c r="J13" s="11" t="s">
        <v>69</v>
      </c>
      <c r="K13" s="11" t="s">
        <v>70</v>
      </c>
      <c r="L13" s="13">
        <v>46283</v>
      </c>
      <c r="M13" s="11" t="s">
        <v>60</v>
      </c>
    </row>
    <row r="14" ht="34" customHeight="1" spans="1:13" x14ac:dyDescent="0.25">
      <c r="A14" s="8" t="s">
        <v>82</v>
      </c>
      <c r="B14" s="8" t="s">
        <v>236</v>
      </c>
      <c r="C14" s="8" t="s">
        <v>161</v>
      </c>
      <c r="D14" s="8" t="s">
        <v>162</v>
      </c>
      <c r="E14" s="8" t="s">
        <v>66</v>
      </c>
      <c r="F14" s="8" t="s">
        <v>156</v>
      </c>
      <c r="G14" s="8" t="s">
        <v>75</v>
      </c>
      <c r="H14" s="14">
        <v>0.64</v>
      </c>
      <c r="I14" s="8" t="s">
        <v>17</v>
      </c>
      <c r="J14" s="8" t="s">
        <v>69</v>
      </c>
      <c r="K14" s="8" t="s">
        <v>70</v>
      </c>
      <c r="L14" s="15">
        <v>46283</v>
      </c>
      <c r="M14" s="8" t="s">
        <v>60</v>
      </c>
    </row>
    <row r="15" ht="34" customHeight="1" spans="1:13" x14ac:dyDescent="0.25">
      <c r="A15" s="11" t="s">
        <v>82</v>
      </c>
      <c r="B15" s="11" t="s">
        <v>236</v>
      </c>
      <c r="C15" s="11" t="s">
        <v>170</v>
      </c>
      <c r="D15" s="11" t="s">
        <v>171</v>
      </c>
      <c r="E15" s="11" t="s">
        <v>66</v>
      </c>
      <c r="F15" s="11" t="s">
        <v>164</v>
      </c>
      <c r="G15" s="11" t="s">
        <v>15</v>
      </c>
      <c r="H15" s="12">
        <v>0.18</v>
      </c>
      <c r="I15" s="11" t="s">
        <v>15</v>
      </c>
      <c r="J15" s="11" t="s">
        <v>69</v>
      </c>
      <c r="K15" s="11" t="s">
        <v>70</v>
      </c>
      <c r="L15" s="13">
        <v>46283</v>
      </c>
      <c r="M15" s="11" t="s">
        <v>60</v>
      </c>
    </row>
    <row r="16" ht="34" customHeight="1" spans="1:13" x14ac:dyDescent="0.25">
      <c r="A16" s="8" t="s">
        <v>82</v>
      </c>
      <c r="B16" s="8" t="s">
        <v>236</v>
      </c>
      <c r="C16" s="8" t="s">
        <v>179</v>
      </c>
      <c r="D16" s="8" t="s">
        <v>180</v>
      </c>
      <c r="E16" s="8" t="s">
        <v>66</v>
      </c>
      <c r="F16" s="8" t="s">
        <v>173</v>
      </c>
      <c r="G16" s="8" t="s">
        <v>15</v>
      </c>
      <c r="H16" s="14">
        <v>0</v>
      </c>
      <c r="I16" s="8" t="s">
        <v>15</v>
      </c>
      <c r="J16" s="8" t="s">
        <v>69</v>
      </c>
      <c r="K16" s="8" t="s">
        <v>70</v>
      </c>
      <c r="L16" s="15">
        <v>46283</v>
      </c>
      <c r="M16" s="8" t="s">
        <v>60</v>
      </c>
    </row>
    <row r="17" ht="34" customHeight="1" spans="1:13" x14ac:dyDescent="0.25">
      <c r="A17" s="11" t="s">
        <v>82</v>
      </c>
      <c r="B17" s="11" t="s">
        <v>236</v>
      </c>
      <c r="C17" s="11" t="s">
        <v>191</v>
      </c>
      <c r="D17" s="11" t="s">
        <v>192</v>
      </c>
      <c r="E17" s="11" t="s">
        <v>187</v>
      </c>
      <c r="F17" s="11" t="s">
        <v>190</v>
      </c>
      <c r="G17" s="11" t="s">
        <v>75</v>
      </c>
      <c r="H17" s="12">
        <v>0.55</v>
      </c>
      <c r="I17" s="11" t="s">
        <v>16</v>
      </c>
      <c r="J17" s="11" t="s">
        <v>69</v>
      </c>
      <c r="K17" s="11" t="s">
        <v>70</v>
      </c>
      <c r="L17" s="13">
        <v>46290</v>
      </c>
      <c r="M17" s="11" t="s">
        <v>60</v>
      </c>
    </row>
    <row r="18" ht="34" customHeight="1" spans="1:13" x14ac:dyDescent="0.25">
      <c r="A18" s="8" t="s">
        <v>82</v>
      </c>
      <c r="B18" s="8" t="s">
        <v>235</v>
      </c>
      <c r="C18" s="8" t="s">
        <v>195</v>
      </c>
      <c r="D18" s="8" t="s">
        <v>196</v>
      </c>
      <c r="E18" s="8" t="s">
        <v>187</v>
      </c>
      <c r="F18" s="8" t="s">
        <v>194</v>
      </c>
      <c r="G18" s="8" t="s">
        <v>15</v>
      </c>
      <c r="H18" s="14">
        <v>0.15</v>
      </c>
      <c r="I18" s="8" t="s">
        <v>15</v>
      </c>
      <c r="J18" s="8" t="s">
        <v>69</v>
      </c>
      <c r="K18" s="8" t="s">
        <v>70</v>
      </c>
      <c r="L18" s="15">
        <v>46290</v>
      </c>
      <c r="M18" s="8" t="s">
        <v>60</v>
      </c>
    </row>
    <row r="19" ht="34" customHeight="1" spans="1:13" x14ac:dyDescent="0.25">
      <c r="A19" s="11" t="s">
        <v>82</v>
      </c>
      <c r="B19" s="11" t="s">
        <v>235</v>
      </c>
      <c r="C19" s="11" t="s">
        <v>203</v>
      </c>
      <c r="D19" s="11" t="s">
        <v>204</v>
      </c>
      <c r="E19" s="11" t="s">
        <v>187</v>
      </c>
      <c r="F19" s="11" t="s">
        <v>202</v>
      </c>
      <c r="G19" s="11" t="s">
        <v>15</v>
      </c>
      <c r="H19" s="12">
        <v>0.15</v>
      </c>
      <c r="I19" s="11" t="s">
        <v>15</v>
      </c>
      <c r="J19" s="11" t="s">
        <v>69</v>
      </c>
      <c r="K19" s="11" t="s">
        <v>70</v>
      </c>
      <c r="L19" s="13">
        <v>46290</v>
      </c>
      <c r="M19" s="11" t="s">
        <v>60</v>
      </c>
    </row>
    <row r="20" ht="34" customHeight="1" spans="1:13" x14ac:dyDescent="0.25">
      <c r="A20" s="8" t="s">
        <v>82</v>
      </c>
      <c r="B20" s="8" t="s">
        <v>236</v>
      </c>
      <c r="C20" s="8" t="s">
        <v>215</v>
      </c>
      <c r="D20" s="8" t="s">
        <v>216</v>
      </c>
      <c r="E20" s="8" t="s">
        <v>187</v>
      </c>
      <c r="F20" s="8" t="s">
        <v>214</v>
      </c>
      <c r="G20" s="8" t="s">
        <v>75</v>
      </c>
      <c r="H20" s="14">
        <v>0.5</v>
      </c>
      <c r="I20" s="8" t="s">
        <v>16</v>
      </c>
      <c r="J20" s="8" t="s">
        <v>69</v>
      </c>
      <c r="K20" s="8" t="s">
        <v>70</v>
      </c>
      <c r="L20" s="15">
        <v>46290</v>
      </c>
      <c r="M20" s="8" t="s">
        <v>60</v>
      </c>
    </row>
    <row r="21" ht="34" customHeight="1" spans="1:13" x14ac:dyDescent="0.25">
      <c r="A21" s="11" t="s">
        <v>82</v>
      </c>
      <c r="B21" s="11" t="s">
        <v>236</v>
      </c>
      <c r="C21" s="11" t="s">
        <v>219</v>
      </c>
      <c r="D21" s="11" t="s">
        <v>220</v>
      </c>
      <c r="E21" s="11" t="s">
        <v>187</v>
      </c>
      <c r="F21" s="11" t="s">
        <v>218</v>
      </c>
      <c r="G21" s="11" t="s">
        <v>15</v>
      </c>
      <c r="H21" s="12">
        <v>0.15</v>
      </c>
      <c r="I21" s="11" t="s">
        <v>15</v>
      </c>
      <c r="J21" s="11" t="s">
        <v>88</v>
      </c>
      <c r="K21" s="11" t="s">
        <v>70</v>
      </c>
      <c r="L21" s="13">
        <v>46290</v>
      </c>
      <c r="M21" s="11" t="s">
        <v>221</v>
      </c>
    </row>
    <row r="22" ht="34" customHeight="1" spans="1:13" x14ac:dyDescent="0.25">
      <c r="A22" s="8" t="s">
        <v>82</v>
      </c>
      <c r="B22" s="8" t="s">
        <v>236</v>
      </c>
      <c r="C22" s="8" t="s">
        <v>228</v>
      </c>
      <c r="D22" s="8" t="s">
        <v>229</v>
      </c>
      <c r="E22" s="8" t="s">
        <v>187</v>
      </c>
      <c r="F22" s="8" t="s">
        <v>227</v>
      </c>
      <c r="G22" s="8" t="s">
        <v>15</v>
      </c>
      <c r="H22" s="14">
        <v>0.15</v>
      </c>
      <c r="I22" s="8" t="s">
        <v>15</v>
      </c>
      <c r="J22" s="8" t="s">
        <v>69</v>
      </c>
      <c r="K22" s="8" t="s">
        <v>70</v>
      </c>
      <c r="L22" s="15">
        <v>46290</v>
      </c>
      <c r="M22" s="8" t="s">
        <v>60</v>
      </c>
    </row>
    <row r="23" ht="34" customHeight="1" spans="1:13" x14ac:dyDescent="0.25">
      <c r="A23" s="11" t="s">
        <v>68</v>
      </c>
      <c r="B23" s="11" t="s">
        <v>236</v>
      </c>
      <c r="C23" s="11" t="s">
        <v>64</v>
      </c>
      <c r="D23" s="11" t="s">
        <v>65</v>
      </c>
      <c r="E23" s="11" t="s">
        <v>66</v>
      </c>
      <c r="F23" s="11" t="s">
        <v>53</v>
      </c>
      <c r="G23" s="11" t="s">
        <v>57</v>
      </c>
      <c r="H23" s="12">
        <v>1</v>
      </c>
      <c r="I23" s="11" t="s">
        <v>21</v>
      </c>
      <c r="J23" s="11" t="s">
        <v>69</v>
      </c>
      <c r="K23" s="11" t="s">
        <v>70</v>
      </c>
      <c r="L23" s="13">
        <v>46283</v>
      </c>
      <c r="M23" s="11" t="s">
        <v>60</v>
      </c>
    </row>
    <row r="24" ht="34" customHeight="1" spans="1:13" x14ac:dyDescent="0.25">
      <c r="A24" s="8" t="s">
        <v>68</v>
      </c>
      <c r="B24" s="8" t="s">
        <v>236</v>
      </c>
      <c r="C24" s="8" t="s">
        <v>80</v>
      </c>
      <c r="D24" s="8" t="s">
        <v>81</v>
      </c>
      <c r="E24" s="8" t="s">
        <v>66</v>
      </c>
      <c r="F24" s="8" t="s">
        <v>73</v>
      </c>
      <c r="G24" s="8" t="s">
        <v>75</v>
      </c>
      <c r="H24" s="14">
        <v>0.72</v>
      </c>
      <c r="I24" s="8" t="s">
        <v>17</v>
      </c>
      <c r="J24" s="8" t="s">
        <v>69</v>
      </c>
      <c r="K24" s="8" t="s">
        <v>70</v>
      </c>
      <c r="L24" s="15">
        <v>46283</v>
      </c>
      <c r="M24" s="8" t="s">
        <v>60</v>
      </c>
    </row>
    <row r="25" ht="34" customHeight="1" spans="1:13" x14ac:dyDescent="0.25">
      <c r="A25" s="11" t="s">
        <v>68</v>
      </c>
      <c r="B25" s="11" t="s">
        <v>235</v>
      </c>
      <c r="C25" s="11" t="s">
        <v>93</v>
      </c>
      <c r="D25" s="11" t="s">
        <v>94</v>
      </c>
      <c r="E25" s="11" t="s">
        <v>66</v>
      </c>
      <c r="F25" s="11" t="s">
        <v>86</v>
      </c>
      <c r="G25" s="11" t="s">
        <v>96</v>
      </c>
      <c r="H25" s="12">
        <v>0.66</v>
      </c>
      <c r="I25" s="11" t="s">
        <v>17</v>
      </c>
      <c r="J25" s="11" t="s">
        <v>69</v>
      </c>
      <c r="K25" s="11" t="s">
        <v>70</v>
      </c>
      <c r="L25" s="13">
        <v>46283</v>
      </c>
      <c r="M25" s="11" t="s">
        <v>97</v>
      </c>
    </row>
    <row r="26" ht="34" customHeight="1" spans="1:13" x14ac:dyDescent="0.25">
      <c r="A26" s="8" t="s">
        <v>68</v>
      </c>
      <c r="B26" s="8" t="s">
        <v>236</v>
      </c>
      <c r="C26" s="8" t="s">
        <v>104</v>
      </c>
      <c r="D26" s="8" t="s">
        <v>105</v>
      </c>
      <c r="E26" s="8" t="s">
        <v>66</v>
      </c>
      <c r="F26" s="8" t="s">
        <v>99</v>
      </c>
      <c r="G26" s="8" t="s">
        <v>75</v>
      </c>
      <c r="H26" s="14">
        <v>0.58</v>
      </c>
      <c r="I26" s="8" t="s">
        <v>16</v>
      </c>
      <c r="J26" s="8" t="s">
        <v>69</v>
      </c>
      <c r="K26" s="8" t="s">
        <v>70</v>
      </c>
      <c r="L26" s="15">
        <v>46283</v>
      </c>
      <c r="M26" s="8" t="s">
        <v>60</v>
      </c>
    </row>
    <row r="27" ht="34" customHeight="1" spans="1:13" x14ac:dyDescent="0.25">
      <c r="A27" s="11" t="s">
        <v>68</v>
      </c>
      <c r="B27" s="11" t="s">
        <v>236</v>
      </c>
      <c r="C27" s="11" t="s">
        <v>112</v>
      </c>
      <c r="D27" s="11" t="s">
        <v>113</v>
      </c>
      <c r="E27" s="11" t="s">
        <v>66</v>
      </c>
      <c r="F27" s="11" t="s">
        <v>107</v>
      </c>
      <c r="G27" s="11" t="s">
        <v>75</v>
      </c>
      <c r="H27" s="12">
        <v>0.52</v>
      </c>
      <c r="I27" s="11" t="s">
        <v>16</v>
      </c>
      <c r="J27" s="11" t="s">
        <v>69</v>
      </c>
      <c r="K27" s="11" t="s">
        <v>70</v>
      </c>
      <c r="L27" s="13">
        <v>46283</v>
      </c>
      <c r="M27" s="11" t="s">
        <v>60</v>
      </c>
    </row>
    <row r="28" ht="34" customHeight="1" spans="1:13" x14ac:dyDescent="0.25">
      <c r="A28" s="8" t="s">
        <v>68</v>
      </c>
      <c r="B28" s="8" t="s">
        <v>236</v>
      </c>
      <c r="C28" s="8" t="s">
        <v>121</v>
      </c>
      <c r="D28" s="8" t="s">
        <v>122</v>
      </c>
      <c r="E28" s="8" t="s">
        <v>66</v>
      </c>
      <c r="F28" s="8" t="s">
        <v>115</v>
      </c>
      <c r="G28" s="8" t="s">
        <v>75</v>
      </c>
      <c r="H28" s="14">
        <v>0.46</v>
      </c>
      <c r="I28" s="8" t="s">
        <v>16</v>
      </c>
      <c r="J28" s="8" t="s">
        <v>69</v>
      </c>
      <c r="K28" s="8" t="s">
        <v>70</v>
      </c>
      <c r="L28" s="15">
        <v>46283</v>
      </c>
      <c r="M28" s="8" t="s">
        <v>60</v>
      </c>
    </row>
    <row r="29" ht="34" customHeight="1" spans="1:13" x14ac:dyDescent="0.25">
      <c r="A29" s="11" t="s">
        <v>68</v>
      </c>
      <c r="B29" s="11" t="s">
        <v>235</v>
      </c>
      <c r="C29" s="11" t="s">
        <v>130</v>
      </c>
      <c r="D29" s="11" t="s">
        <v>131</v>
      </c>
      <c r="E29" s="11" t="s">
        <v>66</v>
      </c>
      <c r="F29" s="11" t="s">
        <v>124</v>
      </c>
      <c r="G29" s="11" t="s">
        <v>96</v>
      </c>
      <c r="H29" s="12">
        <v>0.41</v>
      </c>
      <c r="I29" s="11" t="s">
        <v>16</v>
      </c>
      <c r="J29" s="11" t="s">
        <v>69</v>
      </c>
      <c r="K29" s="11" t="s">
        <v>70</v>
      </c>
      <c r="L29" s="13">
        <v>46283</v>
      </c>
      <c r="M29" s="11" t="s">
        <v>97</v>
      </c>
    </row>
    <row r="30" ht="34" customHeight="1" spans="1:13" x14ac:dyDescent="0.25">
      <c r="A30" s="8" t="s">
        <v>68</v>
      </c>
      <c r="B30" s="8" t="s">
        <v>235</v>
      </c>
      <c r="C30" s="8" t="s">
        <v>137</v>
      </c>
      <c r="D30" s="8" t="s">
        <v>138</v>
      </c>
      <c r="E30" s="8" t="s">
        <v>66</v>
      </c>
      <c r="F30" s="8" t="s">
        <v>133</v>
      </c>
      <c r="G30" s="8" t="s">
        <v>15</v>
      </c>
      <c r="H30" s="14">
        <v>0.2</v>
      </c>
      <c r="I30" s="8" t="s">
        <v>15</v>
      </c>
      <c r="J30" s="8" t="s">
        <v>69</v>
      </c>
      <c r="K30" s="8" t="s">
        <v>70</v>
      </c>
      <c r="L30" s="15">
        <v>46283</v>
      </c>
      <c r="M30" s="8" t="s">
        <v>60</v>
      </c>
    </row>
    <row r="31" ht="34" customHeight="1" spans="1:13" x14ac:dyDescent="0.25">
      <c r="A31" s="11" t="s">
        <v>68</v>
      </c>
      <c r="B31" s="11" t="s">
        <v>235</v>
      </c>
      <c r="C31" s="11" t="s">
        <v>145</v>
      </c>
      <c r="D31" s="11" t="s">
        <v>146</v>
      </c>
      <c r="E31" s="11" t="s">
        <v>66</v>
      </c>
      <c r="F31" s="11" t="s">
        <v>140</v>
      </c>
      <c r="G31" s="11" t="s">
        <v>15</v>
      </c>
      <c r="H31" s="12">
        <v>0.12</v>
      </c>
      <c r="I31" s="11" t="s">
        <v>15</v>
      </c>
      <c r="J31" s="11" t="s">
        <v>69</v>
      </c>
      <c r="K31" s="11" t="s">
        <v>70</v>
      </c>
      <c r="L31" s="13">
        <v>46283</v>
      </c>
      <c r="M31" s="11" t="s">
        <v>60</v>
      </c>
    </row>
    <row r="32" ht="34" customHeight="1" spans="1:13" x14ac:dyDescent="0.25">
      <c r="A32" s="8" t="s">
        <v>68</v>
      </c>
      <c r="B32" s="8" t="s">
        <v>235</v>
      </c>
      <c r="C32" s="8" t="s">
        <v>153</v>
      </c>
      <c r="D32" s="8" t="s">
        <v>154</v>
      </c>
      <c r="E32" s="8" t="s">
        <v>66</v>
      </c>
      <c r="F32" s="8" t="s">
        <v>148</v>
      </c>
      <c r="G32" s="8" t="s">
        <v>15</v>
      </c>
      <c r="H32" s="14">
        <v>0.16</v>
      </c>
      <c r="I32" s="8" t="s">
        <v>15</v>
      </c>
      <c r="J32" s="8" t="s">
        <v>69</v>
      </c>
      <c r="K32" s="8" t="s">
        <v>70</v>
      </c>
      <c r="L32" s="15">
        <v>46283</v>
      </c>
      <c r="M32" s="8" t="s">
        <v>60</v>
      </c>
    </row>
    <row r="33" ht="34" customHeight="1" spans="1:13" x14ac:dyDescent="0.25">
      <c r="A33" s="11" t="s">
        <v>68</v>
      </c>
      <c r="B33" s="11" t="s">
        <v>235</v>
      </c>
      <c r="C33" s="11" t="s">
        <v>161</v>
      </c>
      <c r="D33" s="11" t="s">
        <v>162</v>
      </c>
      <c r="E33" s="11" t="s">
        <v>66</v>
      </c>
      <c r="F33" s="11" t="s">
        <v>156</v>
      </c>
      <c r="G33" s="11" t="s">
        <v>75</v>
      </c>
      <c r="H33" s="12">
        <v>0.64</v>
      </c>
      <c r="I33" s="11" t="s">
        <v>17</v>
      </c>
      <c r="J33" s="11" t="s">
        <v>69</v>
      </c>
      <c r="K33" s="11" t="s">
        <v>70</v>
      </c>
      <c r="L33" s="13">
        <v>46283</v>
      </c>
      <c r="M33" s="11" t="s">
        <v>60</v>
      </c>
    </row>
    <row r="34" ht="34" customHeight="1" spans="1:13" x14ac:dyDescent="0.25">
      <c r="A34" s="8" t="s">
        <v>68</v>
      </c>
      <c r="B34" s="8" t="s">
        <v>235</v>
      </c>
      <c r="C34" s="8" t="s">
        <v>170</v>
      </c>
      <c r="D34" s="8" t="s">
        <v>171</v>
      </c>
      <c r="E34" s="8" t="s">
        <v>66</v>
      </c>
      <c r="F34" s="8" t="s">
        <v>164</v>
      </c>
      <c r="G34" s="8" t="s">
        <v>15</v>
      </c>
      <c r="H34" s="14">
        <v>0.18</v>
      </c>
      <c r="I34" s="8" t="s">
        <v>15</v>
      </c>
      <c r="J34" s="8" t="s">
        <v>69</v>
      </c>
      <c r="K34" s="8" t="s">
        <v>70</v>
      </c>
      <c r="L34" s="15">
        <v>46283</v>
      </c>
      <c r="M34" s="8" t="s">
        <v>60</v>
      </c>
    </row>
    <row r="35" ht="34" customHeight="1" spans="1:13" x14ac:dyDescent="0.25">
      <c r="A35" s="11" t="s">
        <v>68</v>
      </c>
      <c r="B35" s="11" t="s">
        <v>235</v>
      </c>
      <c r="C35" s="11" t="s">
        <v>179</v>
      </c>
      <c r="D35" s="11" t="s">
        <v>180</v>
      </c>
      <c r="E35" s="11" t="s">
        <v>66</v>
      </c>
      <c r="F35" s="11" t="s">
        <v>173</v>
      </c>
      <c r="G35" s="11" t="s">
        <v>15</v>
      </c>
      <c r="H35" s="12">
        <v>0</v>
      </c>
      <c r="I35" s="11" t="s">
        <v>15</v>
      </c>
      <c r="J35" s="11" t="s">
        <v>69</v>
      </c>
      <c r="K35" s="11" t="s">
        <v>70</v>
      </c>
      <c r="L35" s="13">
        <v>46283</v>
      </c>
      <c r="M35" s="11" t="s">
        <v>60</v>
      </c>
    </row>
    <row r="36" ht="34" customHeight="1" spans="1:13" x14ac:dyDescent="0.25">
      <c r="A36" s="8" t="s">
        <v>68</v>
      </c>
      <c r="B36" s="8" t="s">
        <v>236</v>
      </c>
      <c r="C36" s="8" t="s">
        <v>185</v>
      </c>
      <c r="D36" s="8" t="s">
        <v>186</v>
      </c>
      <c r="E36" s="8" t="s">
        <v>187</v>
      </c>
      <c r="F36" s="8" t="s">
        <v>183</v>
      </c>
      <c r="G36" s="8" t="s">
        <v>15</v>
      </c>
      <c r="H36" s="14">
        <v>0.15</v>
      </c>
      <c r="I36" s="8" t="s">
        <v>15</v>
      </c>
      <c r="J36" s="8" t="s">
        <v>69</v>
      </c>
      <c r="K36" s="8" t="s">
        <v>70</v>
      </c>
      <c r="L36" s="15">
        <v>46290</v>
      </c>
      <c r="M36" s="8" t="s">
        <v>60</v>
      </c>
    </row>
    <row r="37" ht="34" customHeight="1" spans="1:13" x14ac:dyDescent="0.25">
      <c r="A37" s="11" t="s">
        <v>68</v>
      </c>
      <c r="B37" s="11" t="s">
        <v>235</v>
      </c>
      <c r="C37" s="11" t="s">
        <v>191</v>
      </c>
      <c r="D37" s="11" t="s">
        <v>192</v>
      </c>
      <c r="E37" s="11" t="s">
        <v>187</v>
      </c>
      <c r="F37" s="11" t="s">
        <v>190</v>
      </c>
      <c r="G37" s="11" t="s">
        <v>75</v>
      </c>
      <c r="H37" s="12">
        <v>0.55</v>
      </c>
      <c r="I37" s="11" t="s">
        <v>16</v>
      </c>
      <c r="J37" s="11" t="s">
        <v>69</v>
      </c>
      <c r="K37" s="11" t="s">
        <v>70</v>
      </c>
      <c r="L37" s="13">
        <v>46290</v>
      </c>
      <c r="M37" s="11" t="s">
        <v>60</v>
      </c>
    </row>
    <row r="38" ht="34" customHeight="1" spans="1:13" x14ac:dyDescent="0.25">
      <c r="A38" s="8" t="s">
        <v>68</v>
      </c>
      <c r="B38" s="8" t="s">
        <v>236</v>
      </c>
      <c r="C38" s="8" t="s">
        <v>195</v>
      </c>
      <c r="D38" s="8" t="s">
        <v>196</v>
      </c>
      <c r="E38" s="8" t="s">
        <v>187</v>
      </c>
      <c r="F38" s="8" t="s">
        <v>194</v>
      </c>
      <c r="G38" s="8" t="s">
        <v>15</v>
      </c>
      <c r="H38" s="14">
        <v>0.15</v>
      </c>
      <c r="I38" s="8" t="s">
        <v>15</v>
      </c>
      <c r="J38" s="8" t="s">
        <v>69</v>
      </c>
      <c r="K38" s="8" t="s">
        <v>70</v>
      </c>
      <c r="L38" s="15">
        <v>46290</v>
      </c>
      <c r="M38" s="8" t="s">
        <v>60</v>
      </c>
    </row>
    <row r="39" ht="34" customHeight="1" spans="1:13" x14ac:dyDescent="0.25">
      <c r="A39" s="11" t="s">
        <v>68</v>
      </c>
      <c r="B39" s="11" t="s">
        <v>236</v>
      </c>
      <c r="C39" s="11" t="s">
        <v>199</v>
      </c>
      <c r="D39" s="11" t="s">
        <v>200</v>
      </c>
      <c r="E39" s="11" t="s">
        <v>187</v>
      </c>
      <c r="F39" s="11" t="s">
        <v>198</v>
      </c>
      <c r="G39" s="11" t="s">
        <v>15</v>
      </c>
      <c r="H39" s="12">
        <v>0.15</v>
      </c>
      <c r="I39" s="11" t="s">
        <v>15</v>
      </c>
      <c r="J39" s="11" t="s">
        <v>69</v>
      </c>
      <c r="K39" s="11" t="s">
        <v>70</v>
      </c>
      <c r="L39" s="13">
        <v>46290</v>
      </c>
      <c r="M39" s="11" t="s">
        <v>60</v>
      </c>
    </row>
    <row r="40" ht="34" customHeight="1" spans="1:13" x14ac:dyDescent="0.25">
      <c r="A40" s="8" t="s">
        <v>68</v>
      </c>
      <c r="B40" s="8" t="s">
        <v>236</v>
      </c>
      <c r="C40" s="8" t="s">
        <v>203</v>
      </c>
      <c r="D40" s="8" t="s">
        <v>204</v>
      </c>
      <c r="E40" s="8" t="s">
        <v>187</v>
      </c>
      <c r="F40" s="8" t="s">
        <v>202</v>
      </c>
      <c r="G40" s="8" t="s">
        <v>15</v>
      </c>
      <c r="H40" s="14">
        <v>0.15</v>
      </c>
      <c r="I40" s="8" t="s">
        <v>15</v>
      </c>
      <c r="J40" s="8" t="s">
        <v>69</v>
      </c>
      <c r="K40" s="8" t="s">
        <v>70</v>
      </c>
      <c r="L40" s="15">
        <v>46290</v>
      </c>
      <c r="M40" s="8" t="s">
        <v>60</v>
      </c>
    </row>
    <row r="41" ht="34" customHeight="1" spans="1:13" x14ac:dyDescent="0.25">
      <c r="A41" s="11" t="s">
        <v>68</v>
      </c>
      <c r="B41" s="11" t="s">
        <v>236</v>
      </c>
      <c r="C41" s="11" t="s">
        <v>207</v>
      </c>
      <c r="D41" s="11" t="s">
        <v>208</v>
      </c>
      <c r="E41" s="11" t="s">
        <v>187</v>
      </c>
      <c r="F41" s="11" t="s">
        <v>206</v>
      </c>
      <c r="G41" s="11" t="s">
        <v>15</v>
      </c>
      <c r="H41" s="12">
        <v>0.15</v>
      </c>
      <c r="I41" s="11" t="s">
        <v>15</v>
      </c>
      <c r="J41" s="11" t="s">
        <v>69</v>
      </c>
      <c r="K41" s="11" t="s">
        <v>70</v>
      </c>
      <c r="L41" s="13">
        <v>46290</v>
      </c>
      <c r="M41" s="11" t="s">
        <v>60</v>
      </c>
    </row>
    <row r="42" ht="34" customHeight="1" spans="1:13" x14ac:dyDescent="0.25">
      <c r="A42" s="8" t="s">
        <v>68</v>
      </c>
      <c r="B42" s="8" t="s">
        <v>235</v>
      </c>
      <c r="C42" s="8" t="s">
        <v>211</v>
      </c>
      <c r="D42" s="8" t="s">
        <v>212</v>
      </c>
      <c r="E42" s="8" t="s">
        <v>187</v>
      </c>
      <c r="F42" s="8" t="s">
        <v>210</v>
      </c>
      <c r="G42" s="8" t="s">
        <v>75</v>
      </c>
      <c r="H42" s="14">
        <v>0.45</v>
      </c>
      <c r="I42" s="8" t="s">
        <v>16</v>
      </c>
      <c r="J42" s="8" t="s">
        <v>69</v>
      </c>
      <c r="K42" s="8" t="s">
        <v>70</v>
      </c>
      <c r="L42" s="15">
        <v>46290</v>
      </c>
      <c r="M42" s="8" t="s">
        <v>60</v>
      </c>
    </row>
    <row r="43" ht="34" customHeight="1" spans="1:13" x14ac:dyDescent="0.25">
      <c r="A43" s="11" t="s">
        <v>68</v>
      </c>
      <c r="B43" s="11" t="s">
        <v>235</v>
      </c>
      <c r="C43" s="11" t="s">
        <v>215</v>
      </c>
      <c r="D43" s="11" t="s">
        <v>216</v>
      </c>
      <c r="E43" s="11" t="s">
        <v>187</v>
      </c>
      <c r="F43" s="11" t="s">
        <v>214</v>
      </c>
      <c r="G43" s="11" t="s">
        <v>75</v>
      </c>
      <c r="H43" s="12">
        <v>0.5</v>
      </c>
      <c r="I43" s="11" t="s">
        <v>16</v>
      </c>
      <c r="J43" s="11" t="s">
        <v>69</v>
      </c>
      <c r="K43" s="11" t="s">
        <v>70</v>
      </c>
      <c r="L43" s="13">
        <v>46290</v>
      </c>
      <c r="M43" s="11" t="s">
        <v>60</v>
      </c>
    </row>
    <row r="44" ht="34" customHeight="1" spans="1:13" x14ac:dyDescent="0.25">
      <c r="A44" s="8" t="s">
        <v>68</v>
      </c>
      <c r="B44" s="8" t="s">
        <v>235</v>
      </c>
      <c r="C44" s="8" t="s">
        <v>219</v>
      </c>
      <c r="D44" s="8" t="s">
        <v>220</v>
      </c>
      <c r="E44" s="8" t="s">
        <v>187</v>
      </c>
      <c r="F44" s="8" t="s">
        <v>218</v>
      </c>
      <c r="G44" s="8" t="s">
        <v>15</v>
      </c>
      <c r="H44" s="14">
        <v>0.15</v>
      </c>
      <c r="I44" s="8" t="s">
        <v>15</v>
      </c>
      <c r="J44" s="8" t="s">
        <v>88</v>
      </c>
      <c r="K44" s="8" t="s">
        <v>70</v>
      </c>
      <c r="L44" s="15">
        <v>46290</v>
      </c>
      <c r="M44" s="8" t="s">
        <v>221</v>
      </c>
    </row>
    <row r="45" ht="34" customHeight="1" spans="1:13" x14ac:dyDescent="0.25">
      <c r="A45" s="11" t="s">
        <v>68</v>
      </c>
      <c r="B45" s="11" t="s">
        <v>235</v>
      </c>
      <c r="C45" s="11" t="s">
        <v>224</v>
      </c>
      <c r="D45" s="11" t="s">
        <v>225</v>
      </c>
      <c r="E45" s="11" t="s">
        <v>187</v>
      </c>
      <c r="F45" s="11" t="s">
        <v>223</v>
      </c>
      <c r="G45" s="11" t="s">
        <v>15</v>
      </c>
      <c r="H45" s="12">
        <v>0.15</v>
      </c>
      <c r="I45" s="11" t="s">
        <v>15</v>
      </c>
      <c r="J45" s="11" t="s">
        <v>88</v>
      </c>
      <c r="K45" s="11" t="s">
        <v>70</v>
      </c>
      <c r="L45" s="13">
        <v>46290</v>
      </c>
      <c r="M45" s="11" t="s">
        <v>60</v>
      </c>
    </row>
    <row r="46" ht="34" customHeight="1" spans="1:13" x14ac:dyDescent="0.25">
      <c r="A46" s="8" t="s">
        <v>68</v>
      </c>
      <c r="B46" s="8" t="s">
        <v>235</v>
      </c>
      <c r="C46" s="8" t="s">
        <v>228</v>
      </c>
      <c r="D46" s="8" t="s">
        <v>229</v>
      </c>
      <c r="E46" s="8" t="s">
        <v>187</v>
      </c>
      <c r="F46" s="8" t="s">
        <v>227</v>
      </c>
      <c r="G46" s="8" t="s">
        <v>15</v>
      </c>
      <c r="H46" s="14">
        <v>0.15</v>
      </c>
      <c r="I46" s="8" t="s">
        <v>15</v>
      </c>
      <c r="J46" s="8" t="s">
        <v>69</v>
      </c>
      <c r="K46" s="8" t="s">
        <v>70</v>
      </c>
      <c r="L46" s="15">
        <v>46290</v>
      </c>
      <c r="M46" s="8" t="s">
        <v>60</v>
      </c>
    </row>
    <row r="47" ht="34" customHeight="1" spans="1:13" x14ac:dyDescent="0.25">
      <c r="A47" s="11" t="s">
        <v>67</v>
      </c>
      <c r="B47" s="11" t="s">
        <v>235</v>
      </c>
      <c r="C47" s="11" t="s">
        <v>64</v>
      </c>
      <c r="D47" s="11" t="s">
        <v>65</v>
      </c>
      <c r="E47" s="11" t="s">
        <v>66</v>
      </c>
      <c r="F47" s="11" t="s">
        <v>53</v>
      </c>
      <c r="G47" s="11" t="s">
        <v>57</v>
      </c>
      <c r="H47" s="12">
        <v>1</v>
      </c>
      <c r="I47" s="11" t="s">
        <v>21</v>
      </c>
      <c r="J47" s="11" t="s">
        <v>69</v>
      </c>
      <c r="K47" s="11" t="s">
        <v>70</v>
      </c>
      <c r="L47" s="13">
        <v>46283</v>
      </c>
      <c r="M47" s="11" t="s">
        <v>60</v>
      </c>
    </row>
    <row r="48" ht="34" customHeight="1" spans="1:13" x14ac:dyDescent="0.25">
      <c r="A48" s="8" t="s">
        <v>67</v>
      </c>
      <c r="B48" s="8" t="s">
        <v>236</v>
      </c>
      <c r="C48" s="8" t="s">
        <v>80</v>
      </c>
      <c r="D48" s="8" t="s">
        <v>81</v>
      </c>
      <c r="E48" s="8" t="s">
        <v>66</v>
      </c>
      <c r="F48" s="8" t="s">
        <v>73</v>
      </c>
      <c r="G48" s="8" t="s">
        <v>75</v>
      </c>
      <c r="H48" s="14">
        <v>0.72</v>
      </c>
      <c r="I48" s="8" t="s">
        <v>17</v>
      </c>
      <c r="J48" s="8" t="s">
        <v>69</v>
      </c>
      <c r="K48" s="8" t="s">
        <v>70</v>
      </c>
      <c r="L48" s="15">
        <v>46283</v>
      </c>
      <c r="M48" s="8" t="s">
        <v>60</v>
      </c>
    </row>
    <row r="49" ht="34" customHeight="1" spans="1:13" x14ac:dyDescent="0.25">
      <c r="A49" s="11" t="s">
        <v>67</v>
      </c>
      <c r="B49" s="11" t="s">
        <v>236</v>
      </c>
      <c r="C49" s="11" t="s">
        <v>93</v>
      </c>
      <c r="D49" s="11" t="s">
        <v>94</v>
      </c>
      <c r="E49" s="11" t="s">
        <v>66</v>
      </c>
      <c r="F49" s="11" t="s">
        <v>86</v>
      </c>
      <c r="G49" s="11" t="s">
        <v>96</v>
      </c>
      <c r="H49" s="12">
        <v>0.66</v>
      </c>
      <c r="I49" s="11" t="s">
        <v>17</v>
      </c>
      <c r="J49" s="11" t="s">
        <v>69</v>
      </c>
      <c r="K49" s="11" t="s">
        <v>70</v>
      </c>
      <c r="L49" s="13">
        <v>46283</v>
      </c>
      <c r="M49" s="11" t="s">
        <v>97</v>
      </c>
    </row>
    <row r="50" ht="34" customHeight="1" spans="1:13" x14ac:dyDescent="0.25">
      <c r="A50" s="8" t="s">
        <v>67</v>
      </c>
      <c r="B50" s="8" t="s">
        <v>236</v>
      </c>
      <c r="C50" s="8" t="s">
        <v>121</v>
      </c>
      <c r="D50" s="8" t="s">
        <v>122</v>
      </c>
      <c r="E50" s="8" t="s">
        <v>66</v>
      </c>
      <c r="F50" s="8" t="s">
        <v>115</v>
      </c>
      <c r="G50" s="8" t="s">
        <v>75</v>
      </c>
      <c r="H50" s="14">
        <v>0.46</v>
      </c>
      <c r="I50" s="8" t="s">
        <v>16</v>
      </c>
      <c r="J50" s="8" t="s">
        <v>69</v>
      </c>
      <c r="K50" s="8" t="s">
        <v>70</v>
      </c>
      <c r="L50" s="15">
        <v>46283</v>
      </c>
      <c r="M50" s="8" t="s">
        <v>60</v>
      </c>
    </row>
    <row r="51" ht="34" customHeight="1" spans="1:13" x14ac:dyDescent="0.25">
      <c r="A51" s="11" t="s">
        <v>67</v>
      </c>
      <c r="B51" s="11" t="s">
        <v>236</v>
      </c>
      <c r="C51" s="11" t="s">
        <v>130</v>
      </c>
      <c r="D51" s="11" t="s">
        <v>131</v>
      </c>
      <c r="E51" s="11" t="s">
        <v>66</v>
      </c>
      <c r="F51" s="11" t="s">
        <v>124</v>
      </c>
      <c r="G51" s="11" t="s">
        <v>96</v>
      </c>
      <c r="H51" s="12">
        <v>0.41</v>
      </c>
      <c r="I51" s="11" t="s">
        <v>16</v>
      </c>
      <c r="J51" s="11" t="s">
        <v>69</v>
      </c>
      <c r="K51" s="11" t="s">
        <v>70</v>
      </c>
      <c r="L51" s="13">
        <v>46283</v>
      </c>
      <c r="M51" s="11" t="s">
        <v>97</v>
      </c>
    </row>
    <row r="52" ht="34" customHeight="1" spans="1:13" x14ac:dyDescent="0.25">
      <c r="A52" s="8" t="s">
        <v>67</v>
      </c>
      <c r="B52" s="8" t="s">
        <v>236</v>
      </c>
      <c r="C52" s="8" t="s">
        <v>145</v>
      </c>
      <c r="D52" s="8" t="s">
        <v>146</v>
      </c>
      <c r="E52" s="8" t="s">
        <v>66</v>
      </c>
      <c r="F52" s="8" t="s">
        <v>140</v>
      </c>
      <c r="G52" s="8" t="s">
        <v>15</v>
      </c>
      <c r="H52" s="14">
        <v>0.12</v>
      </c>
      <c r="I52" s="8" t="s">
        <v>15</v>
      </c>
      <c r="J52" s="8" t="s">
        <v>69</v>
      </c>
      <c r="K52" s="8" t="s">
        <v>70</v>
      </c>
      <c r="L52" s="15">
        <v>46283</v>
      </c>
      <c r="M52" s="8" t="s">
        <v>60</v>
      </c>
    </row>
    <row r="53" ht="34" customHeight="1" spans="1:13" x14ac:dyDescent="0.25">
      <c r="A53" s="11" t="s">
        <v>67</v>
      </c>
      <c r="B53" s="11" t="s">
        <v>236</v>
      </c>
      <c r="C53" s="11" t="s">
        <v>153</v>
      </c>
      <c r="D53" s="11" t="s">
        <v>154</v>
      </c>
      <c r="E53" s="11" t="s">
        <v>66</v>
      </c>
      <c r="F53" s="11" t="s">
        <v>148</v>
      </c>
      <c r="G53" s="11" t="s">
        <v>15</v>
      </c>
      <c r="H53" s="12">
        <v>0.16</v>
      </c>
      <c r="I53" s="11" t="s">
        <v>15</v>
      </c>
      <c r="J53" s="11" t="s">
        <v>69</v>
      </c>
      <c r="K53" s="11" t="s">
        <v>70</v>
      </c>
      <c r="L53" s="13">
        <v>46283</v>
      </c>
      <c r="M53" s="11" t="s">
        <v>60</v>
      </c>
    </row>
    <row r="54" ht="34" customHeight="1" spans="1:13" x14ac:dyDescent="0.25">
      <c r="A54" s="8" t="s">
        <v>67</v>
      </c>
      <c r="B54" s="8" t="s">
        <v>236</v>
      </c>
      <c r="C54" s="8" t="s">
        <v>161</v>
      </c>
      <c r="D54" s="8" t="s">
        <v>162</v>
      </c>
      <c r="E54" s="8" t="s">
        <v>66</v>
      </c>
      <c r="F54" s="8" t="s">
        <v>156</v>
      </c>
      <c r="G54" s="8" t="s">
        <v>75</v>
      </c>
      <c r="H54" s="14">
        <v>0.64</v>
      </c>
      <c r="I54" s="8" t="s">
        <v>17</v>
      </c>
      <c r="J54" s="8" t="s">
        <v>69</v>
      </c>
      <c r="K54" s="8" t="s">
        <v>70</v>
      </c>
      <c r="L54" s="15">
        <v>46283</v>
      </c>
      <c r="M54" s="8" t="s">
        <v>60</v>
      </c>
    </row>
    <row r="55" ht="34" customHeight="1" spans="1:13" x14ac:dyDescent="0.25">
      <c r="A55" s="11" t="s">
        <v>67</v>
      </c>
      <c r="B55" s="11" t="s">
        <v>236</v>
      </c>
      <c r="C55" s="11" t="s">
        <v>170</v>
      </c>
      <c r="D55" s="11" t="s">
        <v>171</v>
      </c>
      <c r="E55" s="11" t="s">
        <v>66</v>
      </c>
      <c r="F55" s="11" t="s">
        <v>164</v>
      </c>
      <c r="G55" s="11" t="s">
        <v>15</v>
      </c>
      <c r="H55" s="12">
        <v>0.18</v>
      </c>
      <c r="I55" s="11" t="s">
        <v>15</v>
      </c>
      <c r="J55" s="11" t="s">
        <v>69</v>
      </c>
      <c r="K55" s="11" t="s">
        <v>70</v>
      </c>
      <c r="L55" s="13">
        <v>46283</v>
      </c>
      <c r="M55" s="11" t="s">
        <v>60</v>
      </c>
    </row>
    <row r="56" ht="34" customHeight="1" spans="1:13" x14ac:dyDescent="0.25">
      <c r="A56" s="8" t="s">
        <v>67</v>
      </c>
      <c r="B56" s="8" t="s">
        <v>236</v>
      </c>
      <c r="C56" s="8" t="s">
        <v>179</v>
      </c>
      <c r="D56" s="8" t="s">
        <v>180</v>
      </c>
      <c r="E56" s="8" t="s">
        <v>66</v>
      </c>
      <c r="F56" s="8" t="s">
        <v>173</v>
      </c>
      <c r="G56" s="8" t="s">
        <v>15</v>
      </c>
      <c r="H56" s="14">
        <v>0</v>
      </c>
      <c r="I56" s="8" t="s">
        <v>15</v>
      </c>
      <c r="J56" s="8" t="s">
        <v>69</v>
      </c>
      <c r="K56" s="8" t="s">
        <v>70</v>
      </c>
      <c r="L56" s="15">
        <v>46283</v>
      </c>
      <c r="M56" s="8" t="s">
        <v>60</v>
      </c>
    </row>
    <row r="57" ht="34" customHeight="1" spans="1:13" x14ac:dyDescent="0.25">
      <c r="A57" s="11" t="s">
        <v>67</v>
      </c>
      <c r="B57" s="11" t="s">
        <v>235</v>
      </c>
      <c r="C57" s="11" t="s">
        <v>185</v>
      </c>
      <c r="D57" s="11" t="s">
        <v>186</v>
      </c>
      <c r="E57" s="11" t="s">
        <v>187</v>
      </c>
      <c r="F57" s="11" t="s">
        <v>183</v>
      </c>
      <c r="G57" s="11" t="s">
        <v>15</v>
      </c>
      <c r="H57" s="12">
        <v>0.15</v>
      </c>
      <c r="I57" s="11" t="s">
        <v>15</v>
      </c>
      <c r="J57" s="11" t="s">
        <v>69</v>
      </c>
      <c r="K57" s="11" t="s">
        <v>70</v>
      </c>
      <c r="L57" s="13">
        <v>46290</v>
      </c>
      <c r="M57" s="11" t="s">
        <v>60</v>
      </c>
    </row>
    <row r="58" ht="34" customHeight="1" spans="1:13" x14ac:dyDescent="0.25">
      <c r="A58" s="8" t="s">
        <v>67</v>
      </c>
      <c r="B58" s="8" t="s">
        <v>236</v>
      </c>
      <c r="C58" s="8" t="s">
        <v>191</v>
      </c>
      <c r="D58" s="8" t="s">
        <v>192</v>
      </c>
      <c r="E58" s="8" t="s">
        <v>187</v>
      </c>
      <c r="F58" s="8" t="s">
        <v>190</v>
      </c>
      <c r="G58" s="8" t="s">
        <v>75</v>
      </c>
      <c r="H58" s="14">
        <v>0.55</v>
      </c>
      <c r="I58" s="8" t="s">
        <v>16</v>
      </c>
      <c r="J58" s="8" t="s">
        <v>69</v>
      </c>
      <c r="K58" s="8" t="s">
        <v>70</v>
      </c>
      <c r="L58" s="15">
        <v>46290</v>
      </c>
      <c r="M58" s="8" t="s">
        <v>60</v>
      </c>
    </row>
    <row r="59" ht="34" customHeight="1" spans="1:13" x14ac:dyDescent="0.25">
      <c r="A59" s="11" t="s">
        <v>67</v>
      </c>
      <c r="B59" s="11" t="s">
        <v>235</v>
      </c>
      <c r="C59" s="11" t="s">
        <v>199</v>
      </c>
      <c r="D59" s="11" t="s">
        <v>200</v>
      </c>
      <c r="E59" s="11" t="s">
        <v>187</v>
      </c>
      <c r="F59" s="11" t="s">
        <v>198</v>
      </c>
      <c r="G59" s="11" t="s">
        <v>15</v>
      </c>
      <c r="H59" s="12">
        <v>0.15</v>
      </c>
      <c r="I59" s="11" t="s">
        <v>15</v>
      </c>
      <c r="J59" s="11" t="s">
        <v>69</v>
      </c>
      <c r="K59" s="11" t="s">
        <v>70</v>
      </c>
      <c r="L59" s="13">
        <v>46290</v>
      </c>
      <c r="M59" s="11" t="s">
        <v>60</v>
      </c>
    </row>
    <row r="60" ht="34" customHeight="1" spans="1:13" x14ac:dyDescent="0.25">
      <c r="A60" s="8" t="s">
        <v>67</v>
      </c>
      <c r="B60" s="8" t="s">
        <v>235</v>
      </c>
      <c r="C60" s="8" t="s">
        <v>207</v>
      </c>
      <c r="D60" s="8" t="s">
        <v>208</v>
      </c>
      <c r="E60" s="8" t="s">
        <v>187</v>
      </c>
      <c r="F60" s="8" t="s">
        <v>206</v>
      </c>
      <c r="G60" s="8" t="s">
        <v>15</v>
      </c>
      <c r="H60" s="14">
        <v>0.15</v>
      </c>
      <c r="I60" s="8" t="s">
        <v>15</v>
      </c>
      <c r="J60" s="8" t="s">
        <v>69</v>
      </c>
      <c r="K60" s="8" t="s">
        <v>70</v>
      </c>
      <c r="L60" s="15">
        <v>46290</v>
      </c>
      <c r="M60" s="8" t="s">
        <v>60</v>
      </c>
    </row>
    <row r="61" ht="34" customHeight="1" spans="1:13" x14ac:dyDescent="0.25">
      <c r="A61" s="11" t="s">
        <v>67</v>
      </c>
      <c r="B61" s="11" t="s">
        <v>236</v>
      </c>
      <c r="C61" s="11" t="s">
        <v>211</v>
      </c>
      <c r="D61" s="11" t="s">
        <v>212</v>
      </c>
      <c r="E61" s="11" t="s">
        <v>187</v>
      </c>
      <c r="F61" s="11" t="s">
        <v>210</v>
      </c>
      <c r="G61" s="11" t="s">
        <v>75</v>
      </c>
      <c r="H61" s="12">
        <v>0.45</v>
      </c>
      <c r="I61" s="11" t="s">
        <v>16</v>
      </c>
      <c r="J61" s="11" t="s">
        <v>69</v>
      </c>
      <c r="K61" s="11" t="s">
        <v>70</v>
      </c>
      <c r="L61" s="13">
        <v>46290</v>
      </c>
      <c r="M61" s="11" t="s">
        <v>60</v>
      </c>
    </row>
    <row r="62" ht="34" customHeight="1" spans="1:13" x14ac:dyDescent="0.25">
      <c r="A62" s="8" t="s">
        <v>67</v>
      </c>
      <c r="B62" s="8" t="s">
        <v>236</v>
      </c>
      <c r="C62" s="8" t="s">
        <v>215</v>
      </c>
      <c r="D62" s="8" t="s">
        <v>216</v>
      </c>
      <c r="E62" s="8" t="s">
        <v>187</v>
      </c>
      <c r="F62" s="8" t="s">
        <v>214</v>
      </c>
      <c r="G62" s="8" t="s">
        <v>75</v>
      </c>
      <c r="H62" s="14">
        <v>0.5</v>
      </c>
      <c r="I62" s="8" t="s">
        <v>16</v>
      </c>
      <c r="J62" s="8" t="s">
        <v>69</v>
      </c>
      <c r="K62" s="8" t="s">
        <v>70</v>
      </c>
      <c r="L62" s="15">
        <v>46290</v>
      </c>
      <c r="M62" s="8" t="s">
        <v>60</v>
      </c>
    </row>
    <row r="63" ht="34" customHeight="1" spans="1:13" x14ac:dyDescent="0.25">
      <c r="A63" s="11" t="s">
        <v>67</v>
      </c>
      <c r="B63" s="11" t="s">
        <v>236</v>
      </c>
      <c r="C63" s="11" t="s">
        <v>219</v>
      </c>
      <c r="D63" s="11" t="s">
        <v>220</v>
      </c>
      <c r="E63" s="11" t="s">
        <v>187</v>
      </c>
      <c r="F63" s="11" t="s">
        <v>218</v>
      </c>
      <c r="G63" s="11" t="s">
        <v>15</v>
      </c>
      <c r="H63" s="12">
        <v>0.15</v>
      </c>
      <c r="I63" s="11" t="s">
        <v>15</v>
      </c>
      <c r="J63" s="11" t="s">
        <v>88</v>
      </c>
      <c r="K63" s="11" t="s">
        <v>70</v>
      </c>
      <c r="L63" s="13">
        <v>46290</v>
      </c>
      <c r="M63" s="11" t="s">
        <v>221</v>
      </c>
    </row>
    <row r="64" ht="34" customHeight="1" spans="1:13" x14ac:dyDescent="0.25">
      <c r="A64" s="8" t="s">
        <v>67</v>
      </c>
      <c r="B64" s="8" t="s">
        <v>236</v>
      </c>
      <c r="C64" s="8" t="s">
        <v>224</v>
      </c>
      <c r="D64" s="8" t="s">
        <v>225</v>
      </c>
      <c r="E64" s="8" t="s">
        <v>187</v>
      </c>
      <c r="F64" s="8" t="s">
        <v>223</v>
      </c>
      <c r="G64" s="8" t="s">
        <v>15</v>
      </c>
      <c r="H64" s="14">
        <v>0.15</v>
      </c>
      <c r="I64" s="8" t="s">
        <v>15</v>
      </c>
      <c r="J64" s="8" t="s">
        <v>88</v>
      </c>
      <c r="K64" s="8" t="s">
        <v>70</v>
      </c>
      <c r="L64" s="15">
        <v>46290</v>
      </c>
      <c r="M64" s="8" t="s">
        <v>60</v>
      </c>
    </row>
  </sheetData>
  <autoFilter ref="A4:M64"/>
  <mergeCells count="2">
    <mergeCell ref="A1:M1"/>
    <mergeCell ref="A2:M2"/>
  </mergeCells>
  <pageMargins left="0.3" right="0.3" top="0.55" bottom="0.55" header="0.2" footer="0.2"/>
  <pageSetup paperSize="9" orientation="landscape" fitToWidth="1" fitToHeight="0"/>
  <headerFooter>
    <oddFooter>&amp;LOrbit Project Manager&amp;CManagement Review Pack&amp;RPage &amp;P of &amp;N</oddFooter>
  </headerFooter>
  <rowBreaks count="1" manualBreakCount="1">
    <brk id="39" max="1683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M14"/>
  <sheetViews>
    <sheetView workbookViewId="0" showGridLines="0">
      <pane xSplit="1" ySplit="4" topLeftCell="B5" activePane="bottomRight" state="frozen"/>
      <selection pane="bottomRight"/>
    </sheetView>
  </sheetViews>
  <sheetFormatPr defaultRowHeight="19" outlineLevelRow="0" outlineLevelCol="0" x14ac:dyDescent="55" customHeight="1"/>
  <cols>
    <col min="1" max="1" width="28" customWidth="1"/>
    <col min="2" max="2" width="38" customWidth="1"/>
    <col min="3" max="3" width="28" customWidth="1"/>
    <col min="4" max="4" width="26" customWidth="1"/>
    <col min="5" max="5" width="20" customWidth="1"/>
    <col min="6" max="6" width="13" customWidth="1"/>
    <col min="7" max="7" width="12" customWidth="1"/>
    <col min="8" max="8" width="13" customWidth="1"/>
    <col min="9" max="9" width="22" customWidth="1"/>
    <col min="10" max="10" width="40" customWidth="1"/>
    <col min="11" max="12" width="14" customWidth="1"/>
    <col min="13" max="13" width="18" customWidth="1"/>
  </cols>
  <sheetData>
    <row r="1" ht="34" customHeight="1" spans="1:13" x14ac:dyDescent="0.25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 x14ac:dyDescent="0.25">
      <c r="A2" s="2" t="s">
        <v>238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6" customHeight="1" spans="1:13" x14ac:dyDescent="0.25">
      <c r="A4" s="6" t="s">
        <v>239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ht="28" customHeight="1" spans="1:13" x14ac:dyDescent="0.25">
      <c r="A5" s="7" t="s">
        <v>44</v>
      </c>
      <c r="B5" s="7" t="s">
        <v>240</v>
      </c>
      <c r="C5" s="7" t="s">
        <v>241</v>
      </c>
      <c r="D5" s="7" t="s">
        <v>242</v>
      </c>
      <c r="E5" s="7" t="s">
        <v>39</v>
      </c>
      <c r="F5" s="7" t="s">
        <v>243</v>
      </c>
      <c r="G5" s="7" t="s">
        <v>244</v>
      </c>
      <c r="H5" s="7" t="s">
        <v>245</v>
      </c>
      <c r="I5" s="7" t="s">
        <v>45</v>
      </c>
      <c r="J5" s="7" t="s">
        <v>246</v>
      </c>
      <c r="K5" s="7" t="s">
        <v>47</v>
      </c>
      <c r="L5" s="7" t="s">
        <v>41</v>
      </c>
      <c r="M5" s="7" t="s">
        <v>247</v>
      </c>
    </row>
    <row r="6" ht="34" customHeight="1" spans="1:13" x14ac:dyDescent="0.25">
      <c r="A6" s="8" t="s">
        <v>248</v>
      </c>
      <c r="B6" s="8" t="s">
        <v>249</v>
      </c>
      <c r="C6" s="8" t="s">
        <v>164</v>
      </c>
      <c r="D6" s="8" t="s">
        <v>220</v>
      </c>
      <c r="E6" s="8" t="s">
        <v>68</v>
      </c>
      <c r="F6" s="8">
        <v>4</v>
      </c>
      <c r="G6" s="8">
        <v>5</v>
      </c>
      <c r="H6" s="8" t="s">
        <v>250</v>
      </c>
      <c r="I6" s="8" t="s">
        <v>70</v>
      </c>
      <c r="J6" s="8" t="s">
        <v>251</v>
      </c>
      <c r="K6" s="15">
        <v>46269</v>
      </c>
      <c r="L6" s="8" t="s">
        <v>252</v>
      </c>
      <c r="M6" s="8" t="s">
        <v>253</v>
      </c>
    </row>
    <row r="7" ht="34" customHeight="1" spans="1:13" x14ac:dyDescent="0.25">
      <c r="A7" s="11" t="s">
        <v>254</v>
      </c>
      <c r="B7" s="11" t="s">
        <v>255</v>
      </c>
      <c r="C7" s="11" t="s">
        <v>86</v>
      </c>
      <c r="D7" s="11" t="s">
        <v>94</v>
      </c>
      <c r="E7" s="11" t="s">
        <v>68</v>
      </c>
      <c r="F7" s="11">
        <v>4</v>
      </c>
      <c r="G7" s="11">
        <v>4</v>
      </c>
      <c r="H7" s="11" t="s">
        <v>88</v>
      </c>
      <c r="I7" s="11" t="s">
        <v>70</v>
      </c>
      <c r="J7" s="11" t="s">
        <v>256</v>
      </c>
      <c r="K7" s="13">
        <v>46248</v>
      </c>
      <c r="L7" s="11" t="s">
        <v>252</v>
      </c>
      <c r="M7" s="11" t="s">
        <v>257</v>
      </c>
    </row>
    <row r="8" ht="34" customHeight="1" spans="1:13" x14ac:dyDescent="0.25">
      <c r="A8" s="8" t="s">
        <v>258</v>
      </c>
      <c r="B8" s="8" t="s">
        <v>259</v>
      </c>
      <c r="C8" s="8" t="s">
        <v>124</v>
      </c>
      <c r="D8" s="8" t="s">
        <v>212</v>
      </c>
      <c r="E8" s="8" t="s">
        <v>68</v>
      </c>
      <c r="F8" s="8">
        <v>3</v>
      </c>
      <c r="G8" s="8">
        <v>4</v>
      </c>
      <c r="H8" s="8" t="s">
        <v>88</v>
      </c>
      <c r="I8" s="8" t="s">
        <v>70</v>
      </c>
      <c r="J8" s="8" t="s">
        <v>260</v>
      </c>
      <c r="K8" s="15">
        <v>46255</v>
      </c>
      <c r="L8" s="8" t="s">
        <v>261</v>
      </c>
      <c r="M8" s="8" t="s">
        <v>262</v>
      </c>
    </row>
    <row r="10" ht="26" customHeight="1" spans="1:13" x14ac:dyDescent="0.25">
      <c r="A10" s="6" t="s">
        <v>263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ht="28" customHeight="1" spans="1:11" x14ac:dyDescent="0.25">
      <c r="A11" s="7" t="s">
        <v>264</v>
      </c>
      <c r="B11" s="7" t="s">
        <v>240</v>
      </c>
      <c r="C11" s="7" t="s">
        <v>241</v>
      </c>
      <c r="D11" s="7" t="s">
        <v>265</v>
      </c>
      <c r="E11" s="7" t="s">
        <v>266</v>
      </c>
      <c r="F11" s="7" t="s">
        <v>267</v>
      </c>
      <c r="G11" s="7" t="s">
        <v>45</v>
      </c>
      <c r="H11" s="7" t="s">
        <v>41</v>
      </c>
      <c r="I11" s="7" t="s">
        <v>264</v>
      </c>
      <c r="J11" s="7" t="s">
        <v>268</v>
      </c>
      <c r="K11" s="7" t="s">
        <v>247</v>
      </c>
    </row>
    <row r="12" ht="34" customHeight="1" spans="1:11" x14ac:dyDescent="0.25">
      <c r="A12" s="8" t="s">
        <v>269</v>
      </c>
      <c r="B12" s="8" t="s">
        <v>270</v>
      </c>
      <c r="C12" s="8" t="s">
        <v>173</v>
      </c>
      <c r="D12" s="8" t="s">
        <v>271</v>
      </c>
      <c r="E12" s="15">
        <v>46234</v>
      </c>
      <c r="F12" s="8" t="s">
        <v>272</v>
      </c>
      <c r="G12" s="8" t="s">
        <v>70</v>
      </c>
      <c r="H12" s="8" t="s">
        <v>273</v>
      </c>
      <c r="I12" s="8" t="s">
        <v>274</v>
      </c>
      <c r="J12" s="15">
        <v>46228.33333333333</v>
      </c>
      <c r="K12" s="8" t="s">
        <v>275</v>
      </c>
    </row>
    <row r="13" ht="34" customHeight="1" spans="1:11" x14ac:dyDescent="0.25">
      <c r="A13" s="11" t="s">
        <v>276</v>
      </c>
      <c r="B13" s="11" t="s">
        <v>277</v>
      </c>
      <c r="C13" s="11" t="s">
        <v>73</v>
      </c>
      <c r="D13" s="11" t="s">
        <v>278</v>
      </c>
      <c r="E13" s="13">
        <v>46241</v>
      </c>
      <c r="F13" s="11" t="s">
        <v>279</v>
      </c>
      <c r="G13" s="11" t="s">
        <v>70</v>
      </c>
      <c r="H13" s="11" t="s">
        <v>280</v>
      </c>
      <c r="I13" s="11" t="s">
        <v>281</v>
      </c>
      <c r="J13" s="13"/>
      <c r="K13" s="11" t="s">
        <v>282</v>
      </c>
    </row>
    <row r="14" ht="34" customHeight="1" spans="1:11" x14ac:dyDescent="0.25">
      <c r="A14" s="8" t="s">
        <v>283</v>
      </c>
      <c r="B14" s="8" t="s">
        <v>284</v>
      </c>
      <c r="C14" s="8" t="s">
        <v>164</v>
      </c>
      <c r="D14" s="8" t="s">
        <v>83</v>
      </c>
      <c r="E14" s="15">
        <v>46262</v>
      </c>
      <c r="F14" s="8" t="s">
        <v>285</v>
      </c>
      <c r="G14" s="8" t="s">
        <v>70</v>
      </c>
      <c r="H14" s="8" t="s">
        <v>280</v>
      </c>
      <c r="I14" s="8" t="s">
        <v>281</v>
      </c>
      <c r="J14" s="15"/>
      <c r="K14" s="8" t="s">
        <v>286</v>
      </c>
    </row>
  </sheetData>
  <mergeCells count="4">
    <mergeCell ref="A1:M1"/>
    <mergeCell ref="A2:M2"/>
    <mergeCell ref="A4:M4"/>
    <mergeCell ref="A10:M10"/>
  </mergeCells>
  <pageMargins left="0.3" right="0.3" top="0.55" bottom="0.55" header="0.2" footer="0.2"/>
  <pageSetup paperSize="9" orientation="landscape" fitToWidth="1" fitToHeight="0"/>
  <headerFooter>
    <oddFooter>&amp;LOrbit Project Manager&amp;CManagement Review Pack&amp;RPage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  <pageSetUpPr fitToPage="1"/>
  </sheetPr>
  <dimension ref="A1:I39"/>
  <sheetViews>
    <sheetView workbookViewId="0" showGridLines="0">
      <pane xSplit="1" ySplit="4" topLeftCell="B5" activePane="bottomRight" state="frozen"/>
      <selection pane="bottomRight"/>
    </sheetView>
  </sheetViews>
  <sheetFormatPr defaultRowHeight="19" outlineLevelRow="0" outlineLevelCol="0" x14ac:dyDescent="55" customHeight="1"/>
  <cols>
    <col min="1" max="1" width="26" customWidth="1"/>
    <col min="2" max="2" width="22" customWidth="1"/>
    <col min="3" max="3" width="32" customWidth="1"/>
    <col min="4" max="5" width="18" customWidth="1"/>
    <col min="6" max="6" width="20" customWidth="1"/>
    <col min="7" max="7" width="34" customWidth="1"/>
    <col min="8" max="8" width="40" customWidth="1"/>
    <col min="9" max="9" width="8" customWidth="1"/>
  </cols>
  <sheetData>
    <row r="1" ht="34" customHeight="1" spans="1:9" x14ac:dyDescent="0.25">
      <c r="A1" s="1" t="s">
        <v>287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288</v>
      </c>
      <c r="B2" s="2"/>
      <c r="C2" s="2"/>
      <c r="D2" s="2"/>
      <c r="E2" s="2"/>
      <c r="F2" s="2"/>
      <c r="G2" s="2"/>
      <c r="H2" s="2"/>
      <c r="I2" s="2"/>
    </row>
    <row r="4" ht="26" customHeight="1" spans="1:9" x14ac:dyDescent="0.25">
      <c r="A4" s="6" t="s">
        <v>289</v>
      </c>
      <c r="B4" s="6"/>
      <c r="C4" s="6"/>
      <c r="D4" s="6"/>
      <c r="E4" s="6"/>
      <c r="F4" s="6"/>
      <c r="G4" s="6"/>
      <c r="H4" s="6"/>
      <c r="I4" s="6"/>
    </row>
    <row r="5" ht="34" customHeight="1" spans="1:9" x14ac:dyDescent="0.25">
      <c r="A5" s="11" t="s">
        <v>290</v>
      </c>
      <c r="B5" s="11" t="s">
        <v>291</v>
      </c>
      <c r="C5" s="11" t="s">
        <v>292</v>
      </c>
      <c r="D5" s="11" t="s">
        <v>70</v>
      </c>
      <c r="E5" s="11" t="s">
        <v>293</v>
      </c>
      <c r="F5" s="11" t="s">
        <v>70</v>
      </c>
      <c r="G5" s="11" t="s">
        <v>294</v>
      </c>
      <c r="H5" s="11" t="s">
        <v>280</v>
      </c>
      <c r="I5" s="11" t="s">
        <v>295</v>
      </c>
    </row>
    <row r="6" ht="34" customHeight="1" spans="1:9" x14ac:dyDescent="0.25">
      <c r="A6" s="8" t="s">
        <v>296</v>
      </c>
      <c r="B6" s="8" t="s">
        <v>280</v>
      </c>
      <c r="C6" s="8" t="s">
        <v>297</v>
      </c>
      <c r="D6" s="8" t="s">
        <v>280</v>
      </c>
      <c r="E6" s="8" t="s">
        <v>264</v>
      </c>
      <c r="F6" s="8" t="s">
        <v>281</v>
      </c>
      <c r="G6" s="8" t="s">
        <v>298</v>
      </c>
      <c r="H6" s="8" t="s">
        <v>299</v>
      </c>
      <c r="I6" s="8" t="s">
        <v>295</v>
      </c>
    </row>
    <row r="8" ht="26" customHeight="1" spans="1:9" x14ac:dyDescent="0.25">
      <c r="A8" s="6" t="s">
        <v>300</v>
      </c>
      <c r="B8" s="6"/>
      <c r="C8" s="6"/>
      <c r="D8" s="6"/>
      <c r="E8" s="6"/>
      <c r="F8" s="6"/>
      <c r="G8" s="6"/>
      <c r="H8" s="6"/>
      <c r="I8" s="6"/>
    </row>
    <row r="9" ht="28" customHeight="1" spans="1:3" x14ac:dyDescent="0.25">
      <c r="A9" s="7" t="s">
        <v>301</v>
      </c>
      <c r="B9" s="7" t="s">
        <v>302</v>
      </c>
      <c r="C9" s="7" t="s">
        <v>303</v>
      </c>
    </row>
    <row r="10" ht="34" customHeight="1" spans="1:3" x14ac:dyDescent="0.25">
      <c r="A10" s="8" t="s">
        <v>304</v>
      </c>
      <c r="B10" s="8" t="s">
        <v>70</v>
      </c>
      <c r="C10" s="8" t="s">
        <v>305</v>
      </c>
    </row>
    <row r="11" ht="34" customHeight="1" spans="1:3" x14ac:dyDescent="0.25">
      <c r="A11" s="11" t="s">
        <v>306</v>
      </c>
      <c r="B11" s="11" t="s">
        <v>70</v>
      </c>
      <c r="C11" s="11" t="s">
        <v>305</v>
      </c>
    </row>
    <row r="12" ht="34" customHeight="1" spans="1:3" x14ac:dyDescent="0.25">
      <c r="A12" s="8" t="s">
        <v>307</v>
      </c>
      <c r="B12" s="8" t="s">
        <v>70</v>
      </c>
      <c r="C12" s="8" t="s">
        <v>305</v>
      </c>
    </row>
    <row r="14" ht="26" customHeight="1" spans="1:9" x14ac:dyDescent="0.25">
      <c r="A14" s="6" t="s">
        <v>308</v>
      </c>
      <c r="B14" s="6"/>
      <c r="C14" s="6"/>
      <c r="D14" s="6"/>
      <c r="E14" s="6"/>
      <c r="F14" s="6"/>
      <c r="G14" s="6"/>
      <c r="H14" s="6"/>
      <c r="I14" s="6"/>
    </row>
    <row r="15" ht="28" customHeight="1" spans="1:4" x14ac:dyDescent="0.25">
      <c r="A15" s="7" t="s">
        <v>309</v>
      </c>
      <c r="B15" s="7" t="s">
        <v>310</v>
      </c>
      <c r="C15" s="7" t="s">
        <v>311</v>
      </c>
      <c r="D15" s="7" t="s">
        <v>312</v>
      </c>
    </row>
    <row r="16" ht="34" customHeight="1" spans="1:4" x14ac:dyDescent="0.25">
      <c r="A16" s="8" t="s">
        <v>313</v>
      </c>
      <c r="B16" s="8" t="s">
        <v>185</v>
      </c>
      <c r="C16" s="8" t="s">
        <v>186</v>
      </c>
      <c r="D16" s="8" t="s">
        <v>314</v>
      </c>
    </row>
    <row r="17" ht="34" customHeight="1" spans="1:4" x14ac:dyDescent="0.25">
      <c r="A17" s="11" t="s">
        <v>313</v>
      </c>
      <c r="B17" s="11" t="s">
        <v>191</v>
      </c>
      <c r="C17" s="11" t="s">
        <v>192</v>
      </c>
      <c r="D17" s="11" t="s">
        <v>315</v>
      </c>
    </row>
    <row r="18" ht="34" customHeight="1" spans="1:4" x14ac:dyDescent="0.25">
      <c r="A18" s="8" t="s">
        <v>313</v>
      </c>
      <c r="B18" s="8" t="s">
        <v>195</v>
      </c>
      <c r="C18" s="8" t="s">
        <v>196</v>
      </c>
      <c r="D18" s="8" t="s">
        <v>316</v>
      </c>
    </row>
    <row r="19" ht="34" customHeight="1" spans="1:4" x14ac:dyDescent="0.25">
      <c r="A19" s="11" t="s">
        <v>313</v>
      </c>
      <c r="B19" s="11" t="s">
        <v>199</v>
      </c>
      <c r="C19" s="11" t="s">
        <v>200</v>
      </c>
      <c r="D19" s="11" t="s">
        <v>317</v>
      </c>
    </row>
    <row r="20" ht="34" customHeight="1" spans="1:4" x14ac:dyDescent="0.25">
      <c r="A20" s="8" t="s">
        <v>313</v>
      </c>
      <c r="B20" s="8" t="s">
        <v>203</v>
      </c>
      <c r="C20" s="8" t="s">
        <v>204</v>
      </c>
      <c r="D20" s="8" t="s">
        <v>318</v>
      </c>
    </row>
    <row r="21" ht="34" customHeight="1" spans="1:4" x14ac:dyDescent="0.25">
      <c r="A21" s="11" t="s">
        <v>313</v>
      </c>
      <c r="B21" s="11" t="s">
        <v>211</v>
      </c>
      <c r="C21" s="11" t="s">
        <v>212</v>
      </c>
      <c r="D21" s="11" t="s">
        <v>319</v>
      </c>
    </row>
    <row r="22" ht="34" customHeight="1" spans="1:4" x14ac:dyDescent="0.25">
      <c r="A22" s="8" t="s">
        <v>313</v>
      </c>
      <c r="B22" s="8" t="s">
        <v>215</v>
      </c>
      <c r="C22" s="8" t="s">
        <v>216</v>
      </c>
      <c r="D22" s="8" t="s">
        <v>320</v>
      </c>
    </row>
    <row r="23" ht="34" customHeight="1" spans="1:4" x14ac:dyDescent="0.25">
      <c r="A23" s="11" t="s">
        <v>313</v>
      </c>
      <c r="B23" s="11" t="s">
        <v>219</v>
      </c>
      <c r="C23" s="11" t="s">
        <v>220</v>
      </c>
      <c r="D23" s="11" t="s">
        <v>321</v>
      </c>
    </row>
    <row r="24" ht="34" customHeight="1" spans="1:4" x14ac:dyDescent="0.25">
      <c r="A24" s="8" t="s">
        <v>313</v>
      </c>
      <c r="B24" s="8" t="s">
        <v>224</v>
      </c>
      <c r="C24" s="8" t="s">
        <v>225</v>
      </c>
      <c r="D24" s="8" t="s">
        <v>322</v>
      </c>
    </row>
    <row r="25" ht="34" customHeight="1" spans="1:4" x14ac:dyDescent="0.25">
      <c r="A25" s="11" t="s">
        <v>323</v>
      </c>
      <c r="B25" s="11" t="s">
        <v>207</v>
      </c>
      <c r="C25" s="11" t="s">
        <v>208</v>
      </c>
      <c r="D25" s="11" t="s">
        <v>324</v>
      </c>
    </row>
    <row r="26" ht="34" customHeight="1" spans="1:4" x14ac:dyDescent="0.25">
      <c r="A26" s="8" t="s">
        <v>323</v>
      </c>
      <c r="B26" s="8" t="s">
        <v>228</v>
      </c>
      <c r="C26" s="8" t="s">
        <v>229</v>
      </c>
      <c r="D26" s="8" t="s">
        <v>325</v>
      </c>
    </row>
    <row r="28" ht="26" customHeight="1" spans="1:9" x14ac:dyDescent="0.25">
      <c r="A28" s="6" t="s">
        <v>326</v>
      </c>
      <c r="B28" s="6"/>
      <c r="C28" s="6"/>
      <c r="D28" s="6"/>
      <c r="E28" s="6"/>
      <c r="F28" s="6"/>
      <c r="G28" s="6"/>
      <c r="H28" s="6"/>
      <c r="I28" s="6"/>
    </row>
    <row r="29" ht="28" customHeight="1" spans="1:6" x14ac:dyDescent="0.25">
      <c r="A29" s="7" t="s">
        <v>327</v>
      </c>
      <c r="B29" s="7" t="s">
        <v>328</v>
      </c>
      <c r="C29" s="7" t="s">
        <v>329</v>
      </c>
      <c r="D29" s="7" t="s">
        <v>330</v>
      </c>
      <c r="E29" s="7" t="s">
        <v>41</v>
      </c>
      <c r="F29" s="7" t="s">
        <v>331</v>
      </c>
    </row>
    <row r="30" ht="34" customHeight="1" spans="1:6" x14ac:dyDescent="0.25">
      <c r="A30" s="8" t="s">
        <v>332</v>
      </c>
      <c r="B30" s="8" t="s">
        <v>333</v>
      </c>
      <c r="C30" s="8" t="s">
        <v>334</v>
      </c>
      <c r="D30" s="8" t="s">
        <v>335</v>
      </c>
      <c r="E30" s="8" t="s">
        <v>15</v>
      </c>
      <c r="F30" s="8" t="s">
        <v>336</v>
      </c>
    </row>
    <row r="31" ht="34" customHeight="1" spans="1:6" x14ac:dyDescent="0.25">
      <c r="A31" s="11" t="s">
        <v>332</v>
      </c>
      <c r="B31" s="11" t="s">
        <v>337</v>
      </c>
      <c r="C31" s="11" t="s">
        <v>338</v>
      </c>
      <c r="D31" s="11" t="s">
        <v>335</v>
      </c>
      <c r="E31" s="11" t="s">
        <v>15</v>
      </c>
      <c r="F31" s="11" t="s">
        <v>336</v>
      </c>
    </row>
    <row r="32" ht="34" customHeight="1" spans="1:6" x14ac:dyDescent="0.25">
      <c r="A32" s="8" t="s">
        <v>332</v>
      </c>
      <c r="B32" s="8" t="s">
        <v>339</v>
      </c>
      <c r="C32" s="8" t="s">
        <v>340</v>
      </c>
      <c r="D32" s="8" t="s">
        <v>335</v>
      </c>
      <c r="E32" s="8" t="s">
        <v>15</v>
      </c>
      <c r="F32" s="8" t="s">
        <v>336</v>
      </c>
    </row>
    <row r="33" ht="34" customHeight="1" spans="1:6" x14ac:dyDescent="0.25">
      <c r="A33" s="11" t="s">
        <v>341</v>
      </c>
      <c r="B33" s="11" t="s">
        <v>342</v>
      </c>
      <c r="C33" s="11" t="s">
        <v>343</v>
      </c>
      <c r="D33" s="11" t="s">
        <v>335</v>
      </c>
      <c r="E33" s="11" t="s">
        <v>15</v>
      </c>
      <c r="F33" s="11" t="s">
        <v>336</v>
      </c>
    </row>
    <row r="34" ht="34" customHeight="1" spans="1:6" x14ac:dyDescent="0.25">
      <c r="A34" s="8" t="s">
        <v>341</v>
      </c>
      <c r="B34" s="8" t="s">
        <v>344</v>
      </c>
      <c r="C34" s="8" t="s">
        <v>345</v>
      </c>
      <c r="D34" s="8" t="s">
        <v>335</v>
      </c>
      <c r="E34" s="8" t="s">
        <v>15</v>
      </c>
      <c r="F34" s="8" t="s">
        <v>336</v>
      </c>
    </row>
    <row r="35" ht="34" customHeight="1" spans="1:6" x14ac:dyDescent="0.25">
      <c r="A35" s="11" t="s">
        <v>341</v>
      </c>
      <c r="B35" s="11" t="s">
        <v>346</v>
      </c>
      <c r="C35" s="11" t="s">
        <v>347</v>
      </c>
      <c r="D35" s="11" t="s">
        <v>335</v>
      </c>
      <c r="E35" s="11" t="s">
        <v>15</v>
      </c>
      <c r="F35" s="11" t="s">
        <v>336</v>
      </c>
    </row>
    <row r="37" ht="26" customHeight="1" spans="1:9" x14ac:dyDescent="0.25">
      <c r="A37" s="6" t="s">
        <v>348</v>
      </c>
      <c r="B37" s="6"/>
      <c r="C37" s="6"/>
      <c r="D37" s="6"/>
      <c r="E37" s="6"/>
      <c r="F37" s="6"/>
      <c r="G37" s="6"/>
      <c r="H37" s="6"/>
      <c r="I37" s="6"/>
    </row>
    <row r="38" ht="28" customHeight="1" spans="1:7" x14ac:dyDescent="0.25">
      <c r="A38" s="7" t="s">
        <v>349</v>
      </c>
      <c r="B38" s="7" t="s">
        <v>245</v>
      </c>
      <c r="C38" s="7" t="s">
        <v>41</v>
      </c>
      <c r="D38" s="7" t="s">
        <v>350</v>
      </c>
      <c r="E38" s="7" t="s">
        <v>45</v>
      </c>
      <c r="F38" s="7" t="s">
        <v>47</v>
      </c>
      <c r="G38" s="7" t="s">
        <v>246</v>
      </c>
    </row>
    <row r="39" ht="34" customHeight="1" spans="1:7" x14ac:dyDescent="0.25">
      <c r="A39" s="11" t="s">
        <v>351</v>
      </c>
      <c r="B39" s="11" t="s">
        <v>88</v>
      </c>
      <c r="C39" s="11" t="s">
        <v>261</v>
      </c>
      <c r="D39" s="11" t="s">
        <v>335</v>
      </c>
      <c r="E39" s="11" t="s">
        <v>70</v>
      </c>
      <c r="F39" s="13">
        <v>46262</v>
      </c>
      <c r="G39" s="11" t="s">
        <v>352</v>
      </c>
    </row>
  </sheetData>
  <mergeCells count="7">
    <mergeCell ref="A1:I1"/>
    <mergeCell ref="A2:I2"/>
    <mergeCell ref="A4:I4"/>
    <mergeCell ref="A8:I8"/>
    <mergeCell ref="A14:I14"/>
    <mergeCell ref="A28:I28"/>
    <mergeCell ref="A37:I37"/>
  </mergeCells>
  <pageMargins left="0.3" right="0.3" top="0.55" bottom="0.55" header="0.2" footer="0.2"/>
  <pageSetup paperSize="9" orientation="landscape" fitToWidth="1" fitToHeight="0"/>
  <headerFooter>
    <oddFooter>&amp;LOrbit Project Manager&amp;CManagement Review Pack&amp;RPage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213D"/>
    <pageSetUpPr fitToPage="1"/>
  </sheetPr>
  <dimension ref="A1:H28"/>
  <sheetViews>
    <sheetView workbookViewId="0" showGridLines="0">
      <pane xSplit="1" ySplit="4" topLeftCell="B5" activePane="bottomRight" state="frozen"/>
      <selection pane="bottomRight"/>
    </sheetView>
  </sheetViews>
  <sheetFormatPr defaultRowHeight="19" outlineLevelRow="0" outlineLevelCol="0" x14ac:dyDescent="55" customHeight="1"/>
  <cols>
    <col min="1" max="2" width="24" customWidth="1"/>
    <col min="3" max="3" width="28" customWidth="1"/>
    <col min="4" max="4" width="16" customWidth="1"/>
    <col min="5" max="5" width="28" customWidth="1"/>
    <col min="6" max="6" width="42" customWidth="1"/>
    <col min="7" max="8" width="12" customWidth="1"/>
  </cols>
  <sheetData>
    <row r="1" ht="34" customHeight="1" spans="1:8" x14ac:dyDescent="0.25">
      <c r="A1" s="1" t="s">
        <v>353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354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6" t="s">
        <v>355</v>
      </c>
      <c r="B4" s="6"/>
      <c r="C4" s="6"/>
      <c r="D4" s="6"/>
      <c r="E4" s="6"/>
      <c r="F4" s="6"/>
      <c r="G4" s="6"/>
      <c r="H4" s="6"/>
    </row>
    <row r="5" ht="34" customHeight="1" spans="1:8" x14ac:dyDescent="0.25">
      <c r="A5" s="11" t="s">
        <v>356</v>
      </c>
      <c r="B5" s="11" t="s">
        <v>357</v>
      </c>
      <c r="C5" s="11" t="s">
        <v>358</v>
      </c>
      <c r="D5" s="11" t="s">
        <v>29</v>
      </c>
      <c r="E5" s="11" t="s">
        <v>359</v>
      </c>
      <c r="F5" s="13">
        <v>46228.67215590278</v>
      </c>
      <c r="G5" s="11" t="s">
        <v>360</v>
      </c>
      <c r="H5" s="11">
        <v>24</v>
      </c>
    </row>
    <row r="7" ht="26" customHeight="1" spans="1:8" x14ac:dyDescent="0.25">
      <c r="A7" s="6" t="s">
        <v>361</v>
      </c>
      <c r="B7" s="6"/>
      <c r="C7" s="6"/>
      <c r="D7" s="6"/>
      <c r="E7" s="6"/>
      <c r="F7" s="6"/>
      <c r="G7" s="6"/>
      <c r="H7" s="6"/>
    </row>
    <row r="8" ht="28" customHeight="1" spans="1:8" x14ac:dyDescent="0.25">
      <c r="A8" s="16" t="s">
        <v>362</v>
      </c>
      <c r="B8" s="16"/>
      <c r="C8" s="17" t="s">
        <v>295</v>
      </c>
      <c r="D8" s="17"/>
      <c r="E8" s="17"/>
      <c r="F8" s="17"/>
      <c r="G8" s="17"/>
      <c r="H8" s="17"/>
    </row>
    <row r="9" ht="28" customHeight="1" spans="3:8" x14ac:dyDescent="0.25">
      <c r="C9" s="17"/>
      <c r="D9" s="17"/>
      <c r="E9" s="17"/>
      <c r="F9" s="17"/>
      <c r="G9" s="17"/>
      <c r="H9" s="17"/>
    </row>
    <row r="11" ht="28" customHeight="1" spans="1:8" x14ac:dyDescent="0.25">
      <c r="A11" s="16" t="s">
        <v>363</v>
      </c>
      <c r="B11" s="16"/>
      <c r="C11" s="17" t="s">
        <v>295</v>
      </c>
      <c r="D11" s="17"/>
      <c r="E11" s="17"/>
      <c r="F11" s="17"/>
      <c r="G11" s="17"/>
      <c r="H11" s="17"/>
    </row>
    <row r="12" ht="28" customHeight="1" spans="3:8" x14ac:dyDescent="0.25">
      <c r="C12" s="17"/>
      <c r="D12" s="17"/>
      <c r="E12" s="17"/>
      <c r="F12" s="17"/>
      <c r="G12" s="17"/>
      <c r="H12" s="17"/>
    </row>
    <row r="14" ht="28" customHeight="1" spans="1:8" x14ac:dyDescent="0.25">
      <c r="A14" s="16" t="s">
        <v>364</v>
      </c>
      <c r="B14" s="16"/>
      <c r="C14" s="17" t="s">
        <v>295</v>
      </c>
      <c r="D14" s="17"/>
      <c r="E14" s="17"/>
      <c r="F14" s="17"/>
      <c r="G14" s="17"/>
      <c r="H14" s="17"/>
    </row>
    <row r="15" ht="28" customHeight="1" spans="3:8" x14ac:dyDescent="0.25">
      <c r="C15" s="17"/>
      <c r="D15" s="17"/>
      <c r="E15" s="17"/>
      <c r="F15" s="17"/>
      <c r="G15" s="17"/>
      <c r="H15" s="17"/>
    </row>
    <row r="17" ht="28" customHeight="1" spans="1:8" x14ac:dyDescent="0.25">
      <c r="A17" s="16" t="s">
        <v>365</v>
      </c>
      <c r="B17" s="16"/>
      <c r="C17" s="17" t="s">
        <v>295</v>
      </c>
      <c r="D17" s="17"/>
      <c r="E17" s="17"/>
      <c r="F17" s="17"/>
      <c r="G17" s="17"/>
      <c r="H17" s="17"/>
    </row>
    <row r="18" ht="28" customHeight="1" spans="3:8" x14ac:dyDescent="0.25">
      <c r="C18" s="17"/>
      <c r="D18" s="17"/>
      <c r="E18" s="17"/>
      <c r="F18" s="17"/>
      <c r="G18" s="17"/>
      <c r="H18" s="17"/>
    </row>
    <row r="20" ht="28" customHeight="1" spans="1:8" x14ac:dyDescent="0.25">
      <c r="A20" s="16" t="s">
        <v>366</v>
      </c>
      <c r="B20" s="16"/>
      <c r="C20" s="17" t="s">
        <v>295</v>
      </c>
      <c r="D20" s="17"/>
      <c r="E20" s="17"/>
      <c r="F20" s="17"/>
      <c r="G20" s="17"/>
      <c r="H20" s="17"/>
    </row>
    <row r="21" ht="28" customHeight="1" spans="3:8" x14ac:dyDescent="0.25">
      <c r="C21" s="17"/>
      <c r="D21" s="17"/>
      <c r="E21" s="17"/>
      <c r="F21" s="17"/>
      <c r="G21" s="17"/>
      <c r="H21" s="17"/>
    </row>
    <row r="23" ht="26" customHeight="1" spans="1:8" x14ac:dyDescent="0.25">
      <c r="A23" s="6" t="s">
        <v>367</v>
      </c>
      <c r="B23" s="6"/>
      <c r="C23" s="6"/>
      <c r="D23" s="6"/>
      <c r="E23" s="6"/>
      <c r="F23" s="6"/>
      <c r="G23" s="6"/>
      <c r="H23" s="6"/>
    </row>
    <row r="24" ht="28" customHeight="1" spans="1:6" x14ac:dyDescent="0.25">
      <c r="A24" s="7" t="s">
        <v>368</v>
      </c>
      <c r="B24" s="7" t="s">
        <v>369</v>
      </c>
      <c r="C24" s="7" t="s">
        <v>264</v>
      </c>
      <c r="D24" s="7" t="s">
        <v>370</v>
      </c>
      <c r="E24" s="7" t="s">
        <v>371</v>
      </c>
      <c r="F24" s="7" t="s">
        <v>372</v>
      </c>
    </row>
    <row r="25" ht="34" customHeight="1" spans="1:6" x14ac:dyDescent="0.25">
      <c r="A25" s="11" t="s">
        <v>373</v>
      </c>
      <c r="B25" s="11" t="s">
        <v>295</v>
      </c>
      <c r="C25" s="11" t="s">
        <v>280</v>
      </c>
      <c r="D25" s="13"/>
      <c r="E25" s="11" t="s">
        <v>295</v>
      </c>
      <c r="F25" s="11" t="s">
        <v>295</v>
      </c>
    </row>
    <row r="26" ht="34" customHeight="1" spans="1:6" x14ac:dyDescent="0.25">
      <c r="A26" s="8" t="s">
        <v>374</v>
      </c>
      <c r="B26" s="18" t="s">
        <v>295</v>
      </c>
      <c r="C26" s="18" t="s">
        <v>280</v>
      </c>
      <c r="D26" s="19"/>
      <c r="E26" s="18" t="s">
        <v>295</v>
      </c>
      <c r="F26" s="18" t="s">
        <v>295</v>
      </c>
    </row>
    <row r="27" ht="34" customHeight="1" spans="1:6" x14ac:dyDescent="0.25">
      <c r="A27" s="11" t="s">
        <v>375</v>
      </c>
      <c r="B27" s="11" t="s">
        <v>295</v>
      </c>
      <c r="C27" s="11" t="s">
        <v>280</v>
      </c>
      <c r="D27" s="13"/>
      <c r="E27" s="11" t="s">
        <v>295</v>
      </c>
      <c r="F27" s="11" t="s">
        <v>295</v>
      </c>
    </row>
    <row r="28" ht="34" customHeight="1" spans="1:6" x14ac:dyDescent="0.25">
      <c r="A28" s="8" t="s">
        <v>376</v>
      </c>
      <c r="B28" s="18" t="s">
        <v>295</v>
      </c>
      <c r="C28" s="18" t="s">
        <v>280</v>
      </c>
      <c r="D28" s="19"/>
      <c r="E28" s="18" t="s">
        <v>295</v>
      </c>
      <c r="F28" s="18" t="s">
        <v>295</v>
      </c>
    </row>
  </sheetData>
  <mergeCells count="15">
    <mergeCell ref="A1:H1"/>
    <mergeCell ref="A2:H2"/>
    <mergeCell ref="A4:H4"/>
    <mergeCell ref="A7:H7"/>
    <mergeCell ref="A8:B8"/>
    <mergeCell ref="C8:H9"/>
    <mergeCell ref="A11:B11"/>
    <mergeCell ref="C11:H12"/>
    <mergeCell ref="A14:B14"/>
    <mergeCell ref="C14:H15"/>
    <mergeCell ref="A17:B17"/>
    <mergeCell ref="C17:H18"/>
    <mergeCell ref="A20:B20"/>
    <mergeCell ref="C20:H21"/>
    <mergeCell ref="A23:H23"/>
  </mergeCells>
  <dataValidations count="1">
    <dataValidation type="list" showErrorMessage="1" errorTitle="Select a decision" error="Choose a value from the list." sqref="C25:C28">
      <formula1>"Pending,Approved,Approved with Conditions,Rejected,Deferred"</formula1>
    </dataValidation>
  </dataValidations>
  <pageMargins left="0.3" right="0.3" top="0.55" bottom="0.55" header="0.2" footer="0.2"/>
  <pageSetup paperSize="9" orientation="portrait" fitToWidth="1" fitToHeight="0"/>
  <headerFooter>
    <oddFooter>&amp;LOrbit Project Manager&amp;CManagement Review Pack&amp;RPage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Milestone Review</vt:lpstr>
      <vt:lpstr>Workstream Review</vt:lpstr>
      <vt:lpstr>Risks &amp; Decisions</vt:lpstr>
      <vt:lpstr>Pilot Scope Review</vt:lpstr>
      <vt:lpstr>Final Feedback and Sign-off</vt:lpstr>
    </vt:vector>
  </TitlesOfParts>
  <Company>Orbit Project Manager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 Project Manager</dc:creator>
  <dc:title>PMS Dashboard — Management Review Pack</dc:title>
  <dc:subject>Management Review Pack</dc:subject>
  <dc:description/>
  <cp:keywords/>
  <cp:category/>
  <cp:lastModifiedBy>Orbit Project Manager</cp:lastModifiedBy>
  <dcterms:created xsi:type="dcterms:W3CDTF">2026-07-25T16:07:54Z</dcterms:created>
  <dcterms:modified xsi:type="dcterms:W3CDTF">2026-07-25T16:07:54Z</dcterms:modified>
</cp:coreProperties>
</file>