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KPI's Data" sheetId="1" state="visible" r:id="rId1"/>
    <sheet name="Scorecard Summary" sheetId="2" state="visible" r:id="rId2"/>
    <sheet name="KPI Config" sheetId="3" state="visible" r:id="rId3"/>
  </sheets>
  <definedNames>
    <definedName name="solver_adj" localSheetId="0" hidden="1">'KPI''s Data'!$M$23:$M$43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'KPI''s Data'!$S$21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mmm\-yyyy"/>
    <numFmt numFmtId="167" formatCode="yyyy-mm-dd h:mm:ss"/>
    <numFmt numFmtId="168" formatCode="m/d/yyyy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7233F"/>
      <sz val="11"/>
    </font>
    <font>
      <b val="1"/>
      <color rgb="001F2937"/>
    </font>
    <font>
      <b val="1"/>
      <color rgb="001F2937"/>
      <sz val="13"/>
    </font>
  </fonts>
  <fills count="6">
    <fill>
      <patternFill/>
    </fill>
    <fill>
      <patternFill patternType="gray125"/>
    </fill>
    <fill>
      <patternFill patternType="solid">
        <fgColor rgb="FF17233F"/>
      </patternFill>
    </fill>
    <fill>
      <patternFill patternType="solid">
        <fgColor rgb="FFF1EDFC"/>
      </patternFill>
    </fill>
    <fill>
      <patternFill patternType="solid">
        <fgColor rgb="FF2E6FE0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6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5" fillId="0" borderId="0" pivotButton="0" quotePrefix="0" xfId="0"/>
    <xf numFmtId="0" fontId="4" fillId="5" borderId="1" pivotButton="0" quotePrefix="0" xfId="0"/>
  </cellXfs>
  <cellStyles count="1">
    <cellStyle name="Normal" xfId="0" builtinId="0"/>
  </cellStyles>
  <dxfs count="4">
    <dxf>
      <alignment horizontal="general" vertical="center"/>
    </dxf>
    <dxf>
      <font>
        <b val="1"/>
        <color rgb="FF1A9E72"/>
      </font>
      <fill>
        <patternFill patternType="solid">
          <bgColor rgb="FFE9F7F1"/>
        </patternFill>
      </fill>
    </dxf>
    <dxf>
      <font>
        <b val="1"/>
        <color rgb="FF1A8C53"/>
      </font>
      <fill>
        <patternFill patternType="solid">
          <bgColor rgb="FFE5F6EC"/>
        </patternFill>
      </fill>
    </dxf>
    <dxf>
      <numFmt numFmtId="166" formatCode="mmm\-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en-US"/>
              <a:t>Total Weighted Score by Position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Position</v>
          </tx>
          <spPr>
            <a:ln>
              <a:prstDash val="solid"/>
            </a:ln>
          </spPr>
          <invertIfNegative val="1"/>
          <cat>
            <strRef>
              <f>'Scorecard Summary'!$A$4:$A$6</f>
              <strCache>
                <ptCount val="3"/>
                <pt idx="0">
                  <v>Ahmed Hassan</v>
                </pt>
                <pt idx="1">
                  <v>Mona Adel</v>
                </pt>
                <pt idx="2">
                  <v>Karim Mostafa</v>
                </pt>
              </strCache>
            </strRef>
          </cat>
          <val>
            <numRef>
              <f>'Scorecard Summary'!$B$4:$B$6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1"/>
          <order val="1"/>
          <tx>
            <v>Performance Level</v>
          </tx>
          <spPr>
            <a:ln>
              <a:prstDash val="solid"/>
            </a:ln>
          </spPr>
          <invertIfNegative val="1"/>
          <cat>
            <strRef>
              <f>'Scorecard Summary'!$A$4:$A$6</f>
              <strCache>
                <ptCount val="3"/>
                <pt idx="0">
                  <v>Ahmed Hassan</v>
                </pt>
                <pt idx="1">
                  <v>Mona Adel</v>
                </pt>
                <pt idx="2">
                  <v>Karim Mostafa</v>
                </pt>
              </strCache>
            </strRef>
          </cat>
          <val>
            <numRef>
              <f>'Scorecard Summary'!$C$4:$C$6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ser>
          <idx val="2"/>
          <order val="2"/>
          <tx>
            <v>KPI Count</v>
          </tx>
          <spPr>
            <a:ln>
              <a:prstDash val="solid"/>
            </a:ln>
          </spPr>
          <invertIfNegative val="1"/>
          <cat>
            <strRef>
              <f>'Scorecard Summary'!$A$4:$A$6</f>
              <strCache>
                <ptCount val="3"/>
                <pt idx="0">
                  <v>Ahmed Hassan</v>
                </pt>
                <pt idx="1">
                  <v>Mona Adel</v>
                </pt>
                <pt idx="2">
                  <v>Karim Mostafa</v>
                </pt>
              </strCache>
            </strRef>
          </cat>
          <val>
            <numRef>
              <f>'Scorecard Summary'!$D$4:$D$6</f>
              <numCache>
                <formatCode>General</formatCode>
                <ptCount val="3"/>
                <pt idx="0">
                  <v>14</v>
                </pt>
                <pt idx="1">
                  <v>14</v>
                </pt>
                <pt idx="2">
                  <v>14</v>
                </pt>
              </numCache>
            </numRef>
          </val>
        </ser>
        <ser>
          <idx val="3"/>
          <order val="3"/>
          <tx>
            <v>Total Weighted Score</v>
          </tx>
          <spPr>
            <a:ln>
              <a:prstDash val="solid"/>
            </a:ln>
          </spPr>
          <invertIfNegative val="1"/>
          <cat>
            <strRef>
              <f>'Scorecard Summary'!$A$4:$A$6</f>
              <strCache>
                <ptCount val="3"/>
                <pt idx="0">
                  <v>Ahmed Hassan</v>
                </pt>
                <pt idx="1">
                  <v>Mona Adel</v>
                </pt>
                <pt idx="2">
                  <v>Karim Mostafa</v>
                </pt>
              </strCache>
            </strRef>
          </cat>
          <val>
            <numRef>
              <f>'Scorecard Summary'!$E$4:$E$6</f>
              <numCache>
                <formatCode>0.0%</formatCode>
                <ptCount val="3"/>
                <pt idx="0">
                  <v>1.688055677906666</v>
                </pt>
                <pt idx="1">
                  <v>1.767311094833008</v>
                </pt>
                <pt idx="2">
                  <v>1.682207494369565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FinanceKPIDataTable" displayName="FinanceKPIDataTable" ref="A1:Q43" headerRowCount="1">
  <tableColumns count="17">
    <tableColumn id="1" name="Employee ID"/>
    <tableColumn id="17" name="Team" dataDxfId="0"/>
    <tableColumn id="2" name="Employee Name"/>
    <tableColumn id="3" name="Position"/>
    <tableColumn id="4" name="Performance Level"/>
    <tableColumn id="5" name="Period" dataDxfId="3"/>
    <tableColumn id="6" name="Perspective"/>
    <tableColumn id="7" name="KPI"/>
    <tableColumn id="8" name="Direction"/>
    <tableColumn id="9" name="Weight"/>
    <tableColumn id="10" name="Target Value"/>
    <tableColumn id="11" name="Target Unit"/>
    <tableColumn id="12" name="Actual Value"/>
    <tableColumn id="13" name="Actual Unit"/>
    <tableColumn id="14" name="Score %"/>
    <tableColumn id="15" name="Weighted Score %"/>
    <tableColumn id="1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nceKPIConfigTable" displayName="FinanceKPIConfigTable" ref="A1:I22" headerRowCount="1">
  <tableColumns count="9">
    <tableColumn id="1" name="Position"/>
    <tableColumn id="2" name="Performance Level"/>
    <tableColumn id="3" name="Perspective"/>
    <tableColumn id="4" name="KPI"/>
    <tableColumn id="5" name="Direction"/>
    <tableColumn id="6" name="Weight"/>
    <tableColumn id="7" name="Target Value"/>
    <tableColumn id="8" name="Target Unit"/>
    <tableColumn id="9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0" tabSelected="1" topLeftCell="A13" workbookViewId="0">
      <pane ySplit="1" topLeftCell="A2" activePane="bottomLeft" state="frozen"/>
      <selection pane="bottomLeft" activeCell="B43" sqref="B43"/>
    </sheetView>
  </sheetViews>
  <sheetFormatPr baseColWidth="8" defaultRowHeight="13.8"/>
  <cols>
    <col width="16" customWidth="1" style="13" min="1" max="2"/>
    <col width="18" customWidth="1" style="13" min="2" max="2"/>
    <col width="22" customWidth="1" style="13" min="3" max="3"/>
    <col width="24" customWidth="1" style="13" min="4" max="4"/>
    <col width="18" customWidth="1" style="13" min="5" max="5"/>
    <col width="14" customWidth="1" style="13" min="6" max="6"/>
    <col width="18" customWidth="1" style="13" min="7" max="7"/>
    <col width="34" customWidth="1" style="13" min="8" max="8"/>
    <col width="16" customWidth="1" style="13" min="9" max="9"/>
    <col width="16" customWidth="1" style="13" min="10" max="10"/>
    <col width="16" customWidth="1" style="13" min="11" max="14"/>
    <col width="16" customWidth="1" style="13" min="12" max="12"/>
    <col width="16" customWidth="1" style="13" min="13" max="13"/>
    <col width="16" customWidth="1" style="13" min="14" max="14"/>
    <col width="16" customWidth="1" style="13" min="15" max="16"/>
    <col width="16" customWidth="1" style="13" min="16" max="16"/>
    <col width="18" customWidth="1" style="13" min="17" max="17"/>
  </cols>
  <sheetData>
    <row r="1" ht="24" customHeight="1" s="13">
      <c r="A1" s="15" t="inlineStr">
        <is>
          <t>Employee ID</t>
        </is>
      </c>
      <c r="B1" s="15" t="inlineStr">
        <is>
          <t>Team</t>
        </is>
      </c>
      <c r="C1" s="15" t="inlineStr">
        <is>
          <t>Employee Name</t>
        </is>
      </c>
      <c r="D1" s="15" t="inlineStr">
        <is>
          <t>Position</t>
        </is>
      </c>
      <c r="E1" s="15" t="inlineStr">
        <is>
          <t>Performance Level</t>
        </is>
      </c>
      <c r="F1" s="15" t="inlineStr">
        <is>
          <t>Period</t>
        </is>
      </c>
      <c r="G1" s="15" t="inlineStr">
        <is>
          <t>Perspective</t>
        </is>
      </c>
      <c r="H1" s="15" t="inlineStr">
        <is>
          <t>KPI</t>
        </is>
      </c>
      <c r="I1" s="15" t="inlineStr">
        <is>
          <t>Direction</t>
        </is>
      </c>
      <c r="J1" s="15" t="inlineStr">
        <is>
          <t>Weight</t>
        </is>
      </c>
      <c r="K1" s="15" t="inlineStr">
        <is>
          <t>Target Value</t>
        </is>
      </c>
      <c r="L1" s="15" t="inlineStr">
        <is>
          <t>Target Unit</t>
        </is>
      </c>
      <c r="M1" s="15" t="inlineStr">
        <is>
          <t>Actual Value</t>
        </is>
      </c>
      <c r="N1" s="15" t="inlineStr">
        <is>
          <t>Actual Unit</t>
        </is>
      </c>
      <c r="O1" s="15" t="inlineStr">
        <is>
          <t>Score %</t>
        </is>
      </c>
      <c r="P1" s="15" t="inlineStr">
        <is>
          <t>Weighted Score %</t>
        </is>
      </c>
      <c r="Q1" s="15" t="inlineStr">
        <is>
          <t>Status</t>
        </is>
      </c>
    </row>
    <row r="2" ht="17.55" customHeight="1" s="13">
      <c r="A2" s="16" t="inlineStr">
        <is>
          <t>SAL-DIR-001</t>
        </is>
      </c>
      <c r="B2" s="16" t="inlineStr">
        <is>
          <t>Sales</t>
        </is>
      </c>
      <c r="C2" s="16" t="inlineStr">
        <is>
          <t>Karim Samy</t>
        </is>
      </c>
      <c r="D2" s="16" t="inlineStr">
        <is>
          <t>Sales Director</t>
        </is>
      </c>
      <c r="E2" s="16" t="inlineStr">
        <is>
          <t>Corporate</t>
        </is>
      </c>
      <c r="F2" s="17" t="n">
        <v>45778</v>
      </c>
      <c r="G2" s="16" t="inlineStr">
        <is>
          <t>Financial</t>
        </is>
      </c>
      <c r="H2" s="16" t="inlineStr">
        <is>
          <t>Revenue Achievement %</t>
        </is>
      </c>
      <c r="I2" s="16" t="inlineStr">
        <is>
          <t>Higher Better</t>
        </is>
      </c>
      <c r="J2" s="18" t="n">
        <v>0.25</v>
      </c>
      <c r="K2" s="18" t="n">
        <v>100</v>
      </c>
      <c r="L2" s="16" t="inlineStr">
        <is>
          <t>%</t>
        </is>
      </c>
      <c r="M2" s="18" t="n">
        <v>108</v>
      </c>
      <c r="N2" s="16" t="inlineStr">
        <is>
          <t>%</t>
        </is>
      </c>
      <c r="O2" s="18" t="n">
        <v>1.08</v>
      </c>
      <c r="P2" s="18" t="n">
        <v>0.27</v>
      </c>
      <c r="Q2" s="16" t="inlineStr">
        <is>
          <t>Excellent</t>
        </is>
      </c>
    </row>
    <row r="3" ht="17.55" customHeight="1" s="13">
      <c r="A3" s="16" t="inlineStr">
        <is>
          <t>SAL-DIR-001</t>
        </is>
      </c>
      <c r="B3" s="16" t="inlineStr">
        <is>
          <t>Sales</t>
        </is>
      </c>
      <c r="C3" s="16" t="inlineStr">
        <is>
          <t>Karim Samy</t>
        </is>
      </c>
      <c r="D3" s="16" t="inlineStr">
        <is>
          <t>Sales Director</t>
        </is>
      </c>
      <c r="E3" s="16" t="inlineStr">
        <is>
          <t>Corporate</t>
        </is>
      </c>
      <c r="F3" s="17" t="n">
        <v>45778</v>
      </c>
      <c r="G3" s="16" t="inlineStr">
        <is>
          <t>Financial</t>
        </is>
      </c>
      <c r="H3" s="16" t="inlineStr">
        <is>
          <t>Gross Margin %</t>
        </is>
      </c>
      <c r="I3" s="16" t="inlineStr">
        <is>
          <t>Higher Better</t>
        </is>
      </c>
      <c r="J3" s="18" t="n">
        <v>0.15</v>
      </c>
      <c r="K3" s="18" t="n">
        <v>34</v>
      </c>
      <c r="L3" s="16" t="inlineStr">
        <is>
          <t>%</t>
        </is>
      </c>
      <c r="M3" s="18" t="n">
        <v>32</v>
      </c>
      <c r="N3" s="16" t="inlineStr">
        <is>
          <t>%</t>
        </is>
      </c>
      <c r="O3" s="18" t="n">
        <v>0.9411764705882353</v>
      </c>
      <c r="P3" s="18" t="n">
        <v>0.1411764705882353</v>
      </c>
      <c r="Q3" s="16" t="inlineStr">
        <is>
          <t>Needs Attention</t>
        </is>
      </c>
    </row>
    <row r="4" ht="17.55" customHeight="1" s="13">
      <c r="A4" s="16" t="inlineStr">
        <is>
          <t>SAL-DIR-001</t>
        </is>
      </c>
      <c r="B4" s="16" t="inlineStr">
        <is>
          <t>Sales</t>
        </is>
      </c>
      <c r="C4" s="16" t="inlineStr">
        <is>
          <t>Karim Samy</t>
        </is>
      </c>
      <c r="D4" s="16" t="inlineStr">
        <is>
          <t>Sales Director</t>
        </is>
      </c>
      <c r="E4" s="16" t="inlineStr">
        <is>
          <t>Corporate</t>
        </is>
      </c>
      <c r="F4" s="17" t="n">
        <v>45778</v>
      </c>
      <c r="G4" s="16" t="inlineStr">
        <is>
          <t>Customer</t>
        </is>
      </c>
      <c r="H4" s="16" t="inlineStr">
        <is>
          <t>Key Account Retention %</t>
        </is>
      </c>
      <c r="I4" s="16" t="inlineStr">
        <is>
          <t>Higher Better</t>
        </is>
      </c>
      <c r="J4" s="18" t="n">
        <v>0.15</v>
      </c>
      <c r="K4" s="18" t="n">
        <v>94</v>
      </c>
      <c r="L4" s="16" t="inlineStr">
        <is>
          <t>%</t>
        </is>
      </c>
      <c r="M4" s="18" t="n">
        <v>96</v>
      </c>
      <c r="N4" s="16" t="inlineStr">
        <is>
          <t>%</t>
        </is>
      </c>
      <c r="O4" s="18" t="n">
        <v>1.021276595744681</v>
      </c>
      <c r="P4" s="18" t="n">
        <v>0.1531914893617021</v>
      </c>
      <c r="Q4" s="16" t="inlineStr">
        <is>
          <t>Excellent</t>
        </is>
      </c>
    </row>
    <row r="5" ht="17.55" customHeight="1" s="13">
      <c r="A5" s="16" t="inlineStr">
        <is>
          <t>SAL-DIR-001</t>
        </is>
      </c>
      <c r="B5" s="16" t="inlineStr">
        <is>
          <t>Sales</t>
        </is>
      </c>
      <c r="C5" s="16" t="inlineStr">
        <is>
          <t>Karim Samy</t>
        </is>
      </c>
      <c r="D5" s="16" t="inlineStr">
        <is>
          <t>Sales Director</t>
        </is>
      </c>
      <c r="E5" s="16" t="inlineStr">
        <is>
          <t>Corporate</t>
        </is>
      </c>
      <c r="F5" s="17" t="n">
        <v>45778</v>
      </c>
      <c r="G5" s="16" t="inlineStr">
        <is>
          <t>Internal Process</t>
        </is>
      </c>
      <c r="H5" s="16" t="inlineStr">
        <is>
          <t>Pipeline Hygiene %</t>
        </is>
      </c>
      <c r="I5" s="16" t="inlineStr">
        <is>
          <t>Higher Better</t>
        </is>
      </c>
      <c r="J5" s="18" t="n">
        <v>0.15</v>
      </c>
      <c r="K5" s="18" t="n">
        <v>90</v>
      </c>
      <c r="L5" s="16" t="inlineStr">
        <is>
          <t>%</t>
        </is>
      </c>
      <c r="M5" s="18" t="n">
        <v>88</v>
      </c>
      <c r="N5" s="16" t="inlineStr">
        <is>
          <t>%</t>
        </is>
      </c>
      <c r="O5" s="18" t="n">
        <v>0.9777777777777777</v>
      </c>
      <c r="P5" s="18" t="n">
        <v>0.1466666666666667</v>
      </c>
      <c r="Q5" s="16" t="inlineStr">
        <is>
          <t>Good</t>
        </is>
      </c>
    </row>
    <row r="6" ht="17.55" customHeight="1" s="13">
      <c r="A6" s="16" t="inlineStr">
        <is>
          <t>SAL-DIR-001</t>
        </is>
      </c>
      <c r="B6" s="16" t="inlineStr">
        <is>
          <t>Sales</t>
        </is>
      </c>
      <c r="C6" s="16" t="inlineStr">
        <is>
          <t>Karim Samy</t>
        </is>
      </c>
      <c r="D6" s="16" t="inlineStr">
        <is>
          <t>Sales Director</t>
        </is>
      </c>
      <c r="E6" s="16" t="inlineStr">
        <is>
          <t>Corporate</t>
        </is>
      </c>
      <c r="F6" s="17" t="n">
        <v>45778</v>
      </c>
      <c r="G6" s="16" t="inlineStr">
        <is>
          <t>Learning &amp; Growth</t>
        </is>
      </c>
      <c r="H6" s="16" t="inlineStr">
        <is>
          <t>Coaching Completion %</t>
        </is>
      </c>
      <c r="I6" s="16" t="inlineStr">
        <is>
          <t>Higher Better</t>
        </is>
      </c>
      <c r="J6" s="18" t="n">
        <v>0.15</v>
      </c>
      <c r="K6" s="18" t="n">
        <v>95</v>
      </c>
      <c r="L6" s="16" t="inlineStr">
        <is>
          <t>%</t>
        </is>
      </c>
      <c r="M6" s="18" t="n">
        <v>93</v>
      </c>
      <c r="N6" s="16" t="inlineStr">
        <is>
          <t>%</t>
        </is>
      </c>
      <c r="O6" s="18" t="n">
        <v>0.9789473684210527</v>
      </c>
      <c r="P6" s="18" t="n">
        <v>0.1468421052631579</v>
      </c>
      <c r="Q6" s="16" t="inlineStr">
        <is>
          <t>Good</t>
        </is>
      </c>
    </row>
    <row r="7" ht="17.55" customHeight="1" s="13">
      <c r="A7" s="16" t="inlineStr">
        <is>
          <t>SAL-DIR-001</t>
        </is>
      </c>
      <c r="B7" s="16" t="inlineStr">
        <is>
          <t>Sales</t>
        </is>
      </c>
      <c r="C7" s="16" t="inlineStr">
        <is>
          <t>Karim Samy</t>
        </is>
      </c>
      <c r="D7" s="16" t="inlineStr">
        <is>
          <t>Sales Director</t>
        </is>
      </c>
      <c r="E7" s="16" t="inlineStr">
        <is>
          <t>Corporate</t>
        </is>
      </c>
      <c r="F7" s="17" t="n">
        <v>45778</v>
      </c>
      <c r="G7" s="16" t="inlineStr">
        <is>
          <t>Learning &amp; Growth</t>
        </is>
      </c>
      <c r="H7" s="16" t="inlineStr">
        <is>
          <t>CRM Adoption %</t>
        </is>
      </c>
      <c r="I7" s="16" t="inlineStr">
        <is>
          <t>Higher Better</t>
        </is>
      </c>
      <c r="J7" s="18" t="n">
        <v>0.15</v>
      </c>
      <c r="K7" s="18" t="n">
        <v>92</v>
      </c>
      <c r="L7" s="16" t="inlineStr">
        <is>
          <t>%</t>
        </is>
      </c>
      <c r="M7" s="18" t="n">
        <v>95</v>
      </c>
      <c r="N7" s="16" t="inlineStr">
        <is>
          <t>%</t>
        </is>
      </c>
      <c r="O7" s="18" t="n">
        <v>1.032608695652174</v>
      </c>
      <c r="P7" s="18" t="n">
        <v>0.1548913043478261</v>
      </c>
      <c r="Q7" s="16" t="inlineStr">
        <is>
          <t>Excellent</t>
        </is>
      </c>
    </row>
    <row r="8" ht="17.55" customHeight="1" s="13">
      <c r="A8" s="16" t="inlineStr">
        <is>
          <t>SAL-MGR-001</t>
        </is>
      </c>
      <c r="B8" s="16" t="inlineStr">
        <is>
          <t>Sales</t>
        </is>
      </c>
      <c r="C8" s="16" t="inlineStr">
        <is>
          <t>Sara Wael</t>
        </is>
      </c>
      <c r="D8" s="16" t="inlineStr">
        <is>
          <t>Sales Manager</t>
        </is>
      </c>
      <c r="E8" s="16" t="inlineStr">
        <is>
          <t>Managerial</t>
        </is>
      </c>
      <c r="F8" s="17" t="n">
        <v>45778</v>
      </c>
      <c r="G8" s="16" t="inlineStr">
        <is>
          <t>Financial</t>
        </is>
      </c>
      <c r="H8" s="16" t="inlineStr">
        <is>
          <t>Revenue Achievement %</t>
        </is>
      </c>
      <c r="I8" s="16" t="inlineStr">
        <is>
          <t>Higher Better</t>
        </is>
      </c>
      <c r="J8" s="18" t="n">
        <v>0.3</v>
      </c>
      <c r="K8" s="18" t="n">
        <v>40</v>
      </c>
      <c r="L8" s="16" t="inlineStr">
        <is>
          <t>M</t>
        </is>
      </c>
      <c r="M8" s="18" t="n">
        <v>44</v>
      </c>
      <c r="N8" s="16" t="inlineStr">
        <is>
          <t>M</t>
        </is>
      </c>
      <c r="O8" s="18" t="n">
        <v>1.1</v>
      </c>
      <c r="P8" s="18" t="n">
        <v>0.33</v>
      </c>
      <c r="Q8" s="16" t="inlineStr">
        <is>
          <t>Excellent</t>
        </is>
      </c>
    </row>
    <row r="9" ht="17.55" customHeight="1" s="13">
      <c r="A9" s="16" t="inlineStr">
        <is>
          <t>SAL-MGR-001</t>
        </is>
      </c>
      <c r="B9" s="16" t="inlineStr">
        <is>
          <t>Sales</t>
        </is>
      </c>
      <c r="C9" s="16" t="inlineStr">
        <is>
          <t>Sara Wael</t>
        </is>
      </c>
      <c r="D9" s="16" t="inlineStr">
        <is>
          <t>Sales Manager</t>
        </is>
      </c>
      <c r="E9" s="16" t="inlineStr">
        <is>
          <t>Managerial</t>
        </is>
      </c>
      <c r="F9" s="17" t="n">
        <v>45778</v>
      </c>
      <c r="G9" s="16" t="inlineStr">
        <is>
          <t>Financial</t>
        </is>
      </c>
      <c r="H9" s="16" t="inlineStr">
        <is>
          <t>Collection Rate %</t>
        </is>
      </c>
      <c r="I9" s="16" t="inlineStr">
        <is>
          <t>Higher Better</t>
        </is>
      </c>
      <c r="J9" s="18" t="n">
        <v>0.15</v>
      </c>
      <c r="K9" s="18" t="n">
        <v>95</v>
      </c>
      <c r="L9" s="16" t="inlineStr">
        <is>
          <t>%</t>
        </is>
      </c>
      <c r="M9" s="18" t="n">
        <v>93</v>
      </c>
      <c r="N9" s="16" t="inlineStr">
        <is>
          <t>%</t>
        </is>
      </c>
      <c r="O9" s="18" t="n">
        <v>0.9789473684210527</v>
      </c>
      <c r="P9" s="18" t="n">
        <v>0.1468421052631579</v>
      </c>
      <c r="Q9" s="16" t="inlineStr">
        <is>
          <t>Good</t>
        </is>
      </c>
    </row>
    <row r="10" ht="17.55" customHeight="1" s="13">
      <c r="A10" s="16" t="inlineStr">
        <is>
          <t>SAL-MGR-001</t>
        </is>
      </c>
      <c r="B10" s="16" t="inlineStr">
        <is>
          <t>Sales</t>
        </is>
      </c>
      <c r="C10" s="16" t="inlineStr">
        <is>
          <t>Sara Wael</t>
        </is>
      </c>
      <c r="D10" s="16" t="inlineStr">
        <is>
          <t>Sales Manager</t>
        </is>
      </c>
      <c r="E10" s="16" t="inlineStr">
        <is>
          <t>Managerial</t>
        </is>
      </c>
      <c r="F10" s="17" t="n">
        <v>45778</v>
      </c>
      <c r="G10" s="16" t="inlineStr">
        <is>
          <t>Customer</t>
        </is>
      </c>
      <c r="H10" s="16" t="inlineStr">
        <is>
          <t>Internal Stakeholder Satisfaction %</t>
        </is>
      </c>
      <c r="I10" s="16" t="inlineStr">
        <is>
          <t>Higher Better</t>
        </is>
      </c>
      <c r="J10" s="18" t="n">
        <v>0.15</v>
      </c>
      <c r="K10" s="18" t="n">
        <v>90</v>
      </c>
      <c r="L10" s="16" t="inlineStr">
        <is>
          <t>%</t>
        </is>
      </c>
      <c r="M10" s="18" t="n">
        <v>92</v>
      </c>
      <c r="N10" s="16" t="inlineStr">
        <is>
          <t>%</t>
        </is>
      </c>
      <c r="O10" s="18" t="n">
        <v>1.022222222222222</v>
      </c>
      <c r="P10" s="18" t="n">
        <v>0.1533333333333333</v>
      </c>
      <c r="Q10" s="16" t="inlineStr">
        <is>
          <t>Excellent</t>
        </is>
      </c>
    </row>
    <row r="11" ht="17.55" customHeight="1" s="13">
      <c r="A11" s="16" t="inlineStr">
        <is>
          <t>SAL-MGR-001</t>
        </is>
      </c>
      <c r="B11" s="16" t="inlineStr">
        <is>
          <t>Sales</t>
        </is>
      </c>
      <c r="C11" s="16" t="inlineStr">
        <is>
          <t>Sara Wael</t>
        </is>
      </c>
      <c r="D11" s="16" t="inlineStr">
        <is>
          <t>Sales Manager</t>
        </is>
      </c>
      <c r="E11" s="16" t="inlineStr">
        <is>
          <t>Managerial</t>
        </is>
      </c>
      <c r="F11" s="17" t="n">
        <v>45778</v>
      </c>
      <c r="G11" s="16" t="inlineStr">
        <is>
          <t>Internal Process</t>
        </is>
      </c>
      <c r="H11" s="16" t="inlineStr">
        <is>
          <t>Forecast Accuracy %</t>
        </is>
      </c>
      <c r="I11" s="16" t="inlineStr">
        <is>
          <t>Higher Better</t>
        </is>
      </c>
      <c r="J11" s="18" t="n">
        <v>0.15</v>
      </c>
      <c r="K11" s="18" t="n">
        <v>90</v>
      </c>
      <c r="L11" s="16" t="inlineStr">
        <is>
          <t>%</t>
        </is>
      </c>
      <c r="M11" s="18" t="n">
        <v>89</v>
      </c>
      <c r="N11" s="16" t="inlineStr">
        <is>
          <t>%</t>
        </is>
      </c>
      <c r="O11" s="18" t="n">
        <v>0.9888888888888889</v>
      </c>
      <c r="P11" s="18" t="n">
        <v>0.1483333333333333</v>
      </c>
      <c r="Q11" s="16" t="inlineStr">
        <is>
          <t>Good</t>
        </is>
      </c>
    </row>
    <row r="12" ht="17.55" customHeight="1" s="13">
      <c r="A12" s="16" t="inlineStr">
        <is>
          <t>SAL-MGR-001</t>
        </is>
      </c>
      <c r="B12" s="16" t="inlineStr">
        <is>
          <t>Sales</t>
        </is>
      </c>
      <c r="C12" s="16" t="inlineStr">
        <is>
          <t>Sara Wael</t>
        </is>
      </c>
      <c r="D12" s="16" t="inlineStr">
        <is>
          <t>Sales Manager</t>
        </is>
      </c>
      <c r="E12" s="16" t="inlineStr">
        <is>
          <t>Managerial</t>
        </is>
      </c>
      <c r="F12" s="17" t="n">
        <v>45778</v>
      </c>
      <c r="G12" s="16" t="inlineStr">
        <is>
          <t>Learning &amp; Growth</t>
        </is>
      </c>
      <c r="H12" s="16" t="inlineStr">
        <is>
          <t>Coaching Completion %</t>
        </is>
      </c>
      <c r="I12" s="16" t="inlineStr">
        <is>
          <t>Higher Better</t>
        </is>
      </c>
      <c r="J12" s="18" t="n">
        <v>0.15</v>
      </c>
      <c r="K12" s="18" t="n">
        <v>95</v>
      </c>
      <c r="L12" s="16" t="inlineStr">
        <is>
          <t>%</t>
        </is>
      </c>
      <c r="M12" s="18" t="n">
        <v>91</v>
      </c>
      <c r="N12" s="16" t="inlineStr">
        <is>
          <t>%</t>
        </is>
      </c>
      <c r="O12" s="18" t="n">
        <v>0.9578947368421052</v>
      </c>
      <c r="P12" s="18" t="n">
        <v>0.1436842105263158</v>
      </c>
      <c r="Q12" s="16" t="inlineStr">
        <is>
          <t>Good</t>
        </is>
      </c>
    </row>
    <row r="13" ht="17.55" customHeight="1" s="13">
      <c r="A13" s="16" t="inlineStr">
        <is>
          <t>SAL-MGR-001</t>
        </is>
      </c>
      <c r="B13" s="16" t="inlineStr">
        <is>
          <t>Sales</t>
        </is>
      </c>
      <c r="C13" s="16" t="inlineStr">
        <is>
          <t>Sara Wael</t>
        </is>
      </c>
      <c r="D13" s="16" t="inlineStr">
        <is>
          <t>Sales Manager</t>
        </is>
      </c>
      <c r="E13" s="16" t="inlineStr">
        <is>
          <t>Managerial</t>
        </is>
      </c>
      <c r="F13" s="17" t="n">
        <v>45778</v>
      </c>
      <c r="G13" s="16" t="inlineStr">
        <is>
          <t>Learning &amp; Growth</t>
        </is>
      </c>
      <c r="H13" s="16" t="inlineStr">
        <is>
          <t>CRM Hygiene %</t>
        </is>
      </c>
      <c r="I13" s="16" t="inlineStr">
        <is>
          <t>Higher Better</t>
        </is>
      </c>
      <c r="J13" s="18" t="n">
        <v>0.1</v>
      </c>
      <c r="K13" s="18" t="n">
        <v>92</v>
      </c>
      <c r="L13" s="16" t="inlineStr">
        <is>
          <t>%</t>
        </is>
      </c>
      <c r="M13" s="18" t="n">
        <v>94</v>
      </c>
      <c r="N13" s="16" t="inlineStr">
        <is>
          <t>%</t>
        </is>
      </c>
      <c r="O13" s="18" t="n">
        <v>1.021739130434783</v>
      </c>
      <c r="P13" s="18" t="n">
        <v>0.1021739130434783</v>
      </c>
      <c r="Q13" s="16" t="inlineStr">
        <is>
          <t>Excellent</t>
        </is>
      </c>
    </row>
    <row r="14" ht="17.55" customHeight="1" s="13">
      <c r="A14" s="16" t="inlineStr">
        <is>
          <t>SAL-MGR-002</t>
        </is>
      </c>
      <c r="B14" s="16" t="inlineStr">
        <is>
          <t>Sales</t>
        </is>
      </c>
      <c r="C14" s="16" t="inlineStr">
        <is>
          <t>Youssef Hany</t>
        </is>
      </c>
      <c r="D14" s="16" t="inlineStr">
        <is>
          <t>Sales Manager</t>
        </is>
      </c>
      <c r="E14" s="16" t="inlineStr">
        <is>
          <t>Managerial</t>
        </is>
      </c>
      <c r="F14" s="17" t="n">
        <v>45778</v>
      </c>
      <c r="G14" s="16" t="inlineStr">
        <is>
          <t>Financial</t>
        </is>
      </c>
      <c r="H14" s="16" t="inlineStr">
        <is>
          <t>Revenue Achievement %</t>
        </is>
      </c>
      <c r="I14" s="16" t="inlineStr">
        <is>
          <t>Higher Better</t>
        </is>
      </c>
      <c r="J14" s="18" t="n">
        <v>0.3</v>
      </c>
      <c r="K14" s="18" t="n">
        <v>40</v>
      </c>
      <c r="L14" s="16" t="inlineStr">
        <is>
          <t>M</t>
        </is>
      </c>
      <c r="M14" s="18" t="n">
        <v>37</v>
      </c>
      <c r="N14" s="16" t="inlineStr">
        <is>
          <t>M</t>
        </is>
      </c>
      <c r="O14" s="18" t="n">
        <v>0.925</v>
      </c>
      <c r="P14" s="18" t="n">
        <v>0.2775</v>
      </c>
      <c r="Q14" s="16" t="inlineStr">
        <is>
          <t>Needs Attention</t>
        </is>
      </c>
    </row>
    <row r="15" ht="17.55" customHeight="1" s="13">
      <c r="A15" s="16" t="inlineStr">
        <is>
          <t>SAL-MGR-002</t>
        </is>
      </c>
      <c r="B15" s="16" t="inlineStr">
        <is>
          <t>Sales</t>
        </is>
      </c>
      <c r="C15" s="16" t="inlineStr">
        <is>
          <t>Youssef Hany</t>
        </is>
      </c>
      <c r="D15" s="16" t="inlineStr">
        <is>
          <t>Sales Manager</t>
        </is>
      </c>
      <c r="E15" s="16" t="inlineStr">
        <is>
          <t>Managerial</t>
        </is>
      </c>
      <c r="F15" s="17" t="n">
        <v>45778</v>
      </c>
      <c r="G15" s="16" t="inlineStr">
        <is>
          <t>Financial</t>
        </is>
      </c>
      <c r="H15" s="16" t="inlineStr">
        <is>
          <t>Collection Rate %</t>
        </is>
      </c>
      <c r="I15" s="16" t="inlineStr">
        <is>
          <t>Higher Better</t>
        </is>
      </c>
      <c r="J15" s="18" t="n">
        <v>0.15</v>
      </c>
      <c r="K15" s="18" t="n">
        <v>95</v>
      </c>
      <c r="L15" s="16" t="inlineStr">
        <is>
          <t>%</t>
        </is>
      </c>
      <c r="M15" s="18" t="n">
        <v>90</v>
      </c>
      <c r="N15" s="16" t="inlineStr">
        <is>
          <t>%</t>
        </is>
      </c>
      <c r="O15" s="18" t="n">
        <v>0.9473684210526315</v>
      </c>
      <c r="P15" s="18" t="n">
        <v>0.1421052631578947</v>
      </c>
      <c r="Q15" s="16" t="inlineStr">
        <is>
          <t>Needs Attention</t>
        </is>
      </c>
    </row>
    <row r="16" ht="17.55" customHeight="1" s="13">
      <c r="A16" s="16" t="inlineStr">
        <is>
          <t>SAL-MGR-002</t>
        </is>
      </c>
      <c r="B16" s="16" t="inlineStr">
        <is>
          <t>Sales</t>
        </is>
      </c>
      <c r="C16" s="16" t="inlineStr">
        <is>
          <t>Youssef Hany</t>
        </is>
      </c>
      <c r="D16" s="16" t="inlineStr">
        <is>
          <t>Sales Manager</t>
        </is>
      </c>
      <c r="E16" s="16" t="inlineStr">
        <is>
          <t>Managerial</t>
        </is>
      </c>
      <c r="F16" s="17" t="n">
        <v>45778</v>
      </c>
      <c r="G16" s="16" t="inlineStr">
        <is>
          <t>Customer</t>
        </is>
      </c>
      <c r="H16" s="16" t="inlineStr">
        <is>
          <t>Internal Stakeholder Satisfaction %</t>
        </is>
      </c>
      <c r="I16" s="16" t="inlineStr">
        <is>
          <t>Higher Better</t>
        </is>
      </c>
      <c r="J16" s="18" t="n">
        <v>0.15</v>
      </c>
      <c r="K16" s="18" t="n">
        <v>90</v>
      </c>
      <c r="L16" s="16" t="inlineStr">
        <is>
          <t>%</t>
        </is>
      </c>
      <c r="M16" s="18" t="n">
        <v>88</v>
      </c>
      <c r="N16" s="16" t="inlineStr">
        <is>
          <t>%</t>
        </is>
      </c>
      <c r="O16" s="18" t="n">
        <v>0.9777777777777777</v>
      </c>
      <c r="P16" s="18" t="n">
        <v>0.1466666666666667</v>
      </c>
      <c r="Q16" s="16" t="inlineStr">
        <is>
          <t>Good</t>
        </is>
      </c>
    </row>
    <row r="17" ht="17.55" customHeight="1" s="13">
      <c r="A17" s="16" t="inlineStr">
        <is>
          <t>SAL-MGR-002</t>
        </is>
      </c>
      <c r="B17" s="16" t="inlineStr">
        <is>
          <t>Sales</t>
        </is>
      </c>
      <c r="C17" s="16" t="inlineStr">
        <is>
          <t>Youssef Hany</t>
        </is>
      </c>
      <c r="D17" s="16" t="inlineStr">
        <is>
          <t>Sales Manager</t>
        </is>
      </c>
      <c r="E17" s="16" t="inlineStr">
        <is>
          <t>Managerial</t>
        </is>
      </c>
      <c r="F17" s="17" t="n">
        <v>45778</v>
      </c>
      <c r="G17" s="16" t="inlineStr">
        <is>
          <t>Internal Process</t>
        </is>
      </c>
      <c r="H17" s="16" t="inlineStr">
        <is>
          <t>Forecast Accuracy %</t>
        </is>
      </c>
      <c r="I17" s="16" t="inlineStr">
        <is>
          <t>Higher Better</t>
        </is>
      </c>
      <c r="J17" s="18" t="n">
        <v>0.15</v>
      </c>
      <c r="K17" s="18" t="n">
        <v>90</v>
      </c>
      <c r="L17" s="16" t="inlineStr">
        <is>
          <t>%</t>
        </is>
      </c>
      <c r="M17" s="18" t="n">
        <v>85</v>
      </c>
      <c r="N17" s="16" t="inlineStr">
        <is>
          <t>%</t>
        </is>
      </c>
      <c r="O17" s="18" t="n">
        <v>0.9444444444444444</v>
      </c>
      <c r="P17" s="18" t="n">
        <v>0.1416666666666667</v>
      </c>
      <c r="Q17" s="16" t="inlineStr">
        <is>
          <t>Needs Attention</t>
        </is>
      </c>
    </row>
    <row r="18" ht="17.55" customHeight="1" s="13">
      <c r="A18" s="16" t="inlineStr">
        <is>
          <t>SAL-MGR-002</t>
        </is>
      </c>
      <c r="B18" s="16" t="inlineStr">
        <is>
          <t>Sales</t>
        </is>
      </c>
      <c r="C18" s="16" t="inlineStr">
        <is>
          <t>Youssef Hany</t>
        </is>
      </c>
      <c r="D18" s="16" t="inlineStr">
        <is>
          <t>Sales Manager</t>
        </is>
      </c>
      <c r="E18" s="16" t="inlineStr">
        <is>
          <t>Managerial</t>
        </is>
      </c>
      <c r="F18" s="17" t="n">
        <v>45778</v>
      </c>
      <c r="G18" s="16" t="inlineStr">
        <is>
          <t>Learning &amp; Growth</t>
        </is>
      </c>
      <c r="H18" s="16" t="inlineStr">
        <is>
          <t>Coaching Completion %</t>
        </is>
      </c>
      <c r="I18" s="16" t="inlineStr">
        <is>
          <t>Higher Better</t>
        </is>
      </c>
      <c r="J18" s="18" t="n">
        <v>0.15</v>
      </c>
      <c r="K18" s="18" t="n">
        <v>95</v>
      </c>
      <c r="L18" s="16" t="inlineStr">
        <is>
          <t>%</t>
        </is>
      </c>
      <c r="M18" s="18" t="n">
        <v>97</v>
      </c>
      <c r="N18" s="16" t="inlineStr">
        <is>
          <t>%</t>
        </is>
      </c>
      <c r="O18" s="18" t="n">
        <v>1.021052631578947</v>
      </c>
      <c r="P18" s="18" t="n">
        <v>0.1531578947368421</v>
      </c>
      <c r="Q18" s="16" t="inlineStr">
        <is>
          <t>Excellent</t>
        </is>
      </c>
    </row>
    <row r="19" ht="17.55" customHeight="1" s="13">
      <c r="A19" s="16" t="inlineStr">
        <is>
          <t>SAL-MGR-002</t>
        </is>
      </c>
      <c r="B19" s="16" t="inlineStr">
        <is>
          <t>Sales</t>
        </is>
      </c>
      <c r="C19" s="16" t="inlineStr">
        <is>
          <t>Youssef Hany</t>
        </is>
      </c>
      <c r="D19" s="16" t="inlineStr">
        <is>
          <t>Sales Manager</t>
        </is>
      </c>
      <c r="E19" s="16" t="inlineStr">
        <is>
          <t>Managerial</t>
        </is>
      </c>
      <c r="F19" s="17" t="n">
        <v>45778</v>
      </c>
      <c r="G19" s="16" t="inlineStr">
        <is>
          <t>Learning &amp; Growth</t>
        </is>
      </c>
      <c r="H19" s="16" t="inlineStr">
        <is>
          <t>CRM Hygiene %</t>
        </is>
      </c>
      <c r="I19" s="16" t="inlineStr">
        <is>
          <t>Higher Better</t>
        </is>
      </c>
      <c r="J19" s="18" t="n">
        <v>0.1</v>
      </c>
      <c r="K19" s="18" t="n">
        <v>96</v>
      </c>
      <c r="L19" s="16" t="inlineStr">
        <is>
          <t>%</t>
        </is>
      </c>
      <c r="M19" s="18" t="n">
        <v>89</v>
      </c>
      <c r="N19" s="16" t="inlineStr">
        <is>
          <t>%</t>
        </is>
      </c>
      <c r="O19" s="18" t="n">
        <v>0.9270833333333334</v>
      </c>
      <c r="P19" s="18" t="n">
        <v>0.09270833333333334</v>
      </c>
      <c r="Q19" s="16" t="inlineStr">
        <is>
          <t>Needs Attention</t>
        </is>
      </c>
    </row>
    <row r="20" ht="17.55" customHeight="1" s="13">
      <c r="A20" s="16" t="inlineStr">
        <is>
          <t>CSR-DIR-001</t>
        </is>
      </c>
      <c r="B20" s="16" t="inlineStr">
        <is>
          <t>CSR</t>
        </is>
      </c>
      <c r="C20" s="16" t="inlineStr">
        <is>
          <t>Nadine Fathy</t>
        </is>
      </c>
      <c r="D20" s="16" t="inlineStr">
        <is>
          <t>Customer Experience Director</t>
        </is>
      </c>
      <c r="E20" s="16" t="inlineStr">
        <is>
          <t>Corporate</t>
        </is>
      </c>
      <c r="F20" s="17" t="n">
        <v>45778</v>
      </c>
      <c r="G20" s="16" t="inlineStr">
        <is>
          <t>Financial</t>
        </is>
      </c>
      <c r="H20" s="16" t="inlineStr">
        <is>
          <t>Cost per Contact</t>
        </is>
      </c>
      <c r="I20" s="16" t="inlineStr">
        <is>
          <t>Lower Better</t>
        </is>
      </c>
      <c r="J20" s="18" t="n">
        <v>0.15</v>
      </c>
      <c r="K20" s="18" t="n">
        <v>17</v>
      </c>
      <c r="L20" s="16" t="inlineStr">
        <is>
          <t>EGP</t>
        </is>
      </c>
      <c r="M20" s="18" t="n">
        <v>16</v>
      </c>
      <c r="N20" s="16" t="inlineStr">
        <is>
          <t>EGP</t>
        </is>
      </c>
      <c r="O20" s="18" t="n">
        <v>1.0625</v>
      </c>
      <c r="P20" s="18" t="n">
        <v>0.159375</v>
      </c>
      <c r="Q20" s="16" t="inlineStr">
        <is>
          <t>Excellent</t>
        </is>
      </c>
    </row>
    <row r="21" ht="17.55" customHeight="1" s="13">
      <c r="A21" s="16" t="inlineStr">
        <is>
          <t>CSR-DIR-001</t>
        </is>
      </c>
      <c r="B21" s="16" t="inlineStr">
        <is>
          <t>CSR</t>
        </is>
      </c>
      <c r="C21" s="16" t="inlineStr">
        <is>
          <t>Nadine Fathy</t>
        </is>
      </c>
      <c r="D21" s="16" t="inlineStr">
        <is>
          <t>Customer Experience Director</t>
        </is>
      </c>
      <c r="E21" s="16" t="inlineStr">
        <is>
          <t>Corporate</t>
        </is>
      </c>
      <c r="F21" s="17" t="n">
        <v>45778</v>
      </c>
      <c r="G21" s="16" t="inlineStr">
        <is>
          <t>Customer</t>
        </is>
      </c>
      <c r="H21" s="16" t="inlineStr">
        <is>
          <t>CSAT %</t>
        </is>
      </c>
      <c r="I21" s="16" t="inlineStr">
        <is>
          <t>Higher Better</t>
        </is>
      </c>
      <c r="J21" s="18" t="n">
        <v>0.25</v>
      </c>
      <c r="K21" s="18" t="n">
        <v>90</v>
      </c>
      <c r="L21" s="16" t="inlineStr">
        <is>
          <t>%</t>
        </is>
      </c>
      <c r="M21" s="18" t="n">
        <v>93</v>
      </c>
      <c r="N21" s="16" t="inlineStr">
        <is>
          <t>%</t>
        </is>
      </c>
      <c r="O21" s="18" t="n">
        <v>1.033333333333333</v>
      </c>
      <c r="P21" s="18" t="n">
        <v>0.2583333333333334</v>
      </c>
      <c r="Q21" s="16" t="inlineStr">
        <is>
          <t>Excellent</t>
        </is>
      </c>
    </row>
    <row r="22" ht="17.55" customHeight="1" s="13">
      <c r="A22" s="16" t="inlineStr">
        <is>
          <t>CSR-DIR-001</t>
        </is>
      </c>
      <c r="B22" s="16" t="inlineStr">
        <is>
          <t>CSR</t>
        </is>
      </c>
      <c r="C22" s="16" t="inlineStr">
        <is>
          <t>Nadine Fathy</t>
        </is>
      </c>
      <c r="D22" s="16" t="inlineStr">
        <is>
          <t>Customer Experience Director</t>
        </is>
      </c>
      <c r="E22" s="16" t="inlineStr">
        <is>
          <t>Corporate</t>
        </is>
      </c>
      <c r="F22" s="17" t="n">
        <v>45778</v>
      </c>
      <c r="G22" s="16" t="inlineStr">
        <is>
          <t>Customer</t>
        </is>
      </c>
      <c r="H22" s="16" t="inlineStr">
        <is>
          <t>NPS %</t>
        </is>
      </c>
      <c r="I22" s="16" t="inlineStr">
        <is>
          <t>Higher Better</t>
        </is>
      </c>
      <c r="J22" s="18" t="n">
        <v>0.15</v>
      </c>
      <c r="K22" s="18" t="n">
        <v>65</v>
      </c>
      <c r="L22" s="16" t="inlineStr">
        <is>
          <t>%</t>
        </is>
      </c>
      <c r="M22" s="18" t="n">
        <v>67</v>
      </c>
      <c r="N22" s="16" t="inlineStr">
        <is>
          <t>%</t>
        </is>
      </c>
      <c r="O22" s="18" t="n">
        <v>1.030769230769231</v>
      </c>
      <c r="P22" s="18" t="n">
        <v>0.1546153846153846</v>
      </c>
      <c r="Q22" s="16" t="inlineStr">
        <is>
          <t>Excellent</t>
        </is>
      </c>
    </row>
    <row r="23">
      <c r="A23" s="16" t="inlineStr">
        <is>
          <t>CSR-DIR-001</t>
        </is>
      </c>
      <c r="B23" s="16" t="inlineStr">
        <is>
          <t>CSR</t>
        </is>
      </c>
      <c r="C23" s="16" t="inlineStr">
        <is>
          <t>Nadine Fathy</t>
        </is>
      </c>
      <c r="D23" s="16" t="inlineStr">
        <is>
          <t>Customer Experience Director</t>
        </is>
      </c>
      <c r="E23" s="16" t="inlineStr">
        <is>
          <t>Corporate</t>
        </is>
      </c>
      <c r="F23" s="17" t="n">
        <v>45778</v>
      </c>
      <c r="G23" s="16" t="inlineStr">
        <is>
          <t>Internal Process</t>
        </is>
      </c>
      <c r="H23" s="16" t="inlineStr">
        <is>
          <t>First Contact Resolution %</t>
        </is>
      </c>
      <c r="I23" s="16" t="inlineStr">
        <is>
          <t>Higher Better</t>
        </is>
      </c>
      <c r="J23" s="18" t="n">
        <v>0.15</v>
      </c>
      <c r="K23" s="18" t="n">
        <v>84</v>
      </c>
      <c r="L23" s="16" t="inlineStr">
        <is>
          <t>%</t>
        </is>
      </c>
      <c r="M23" s="18" t="n">
        <v>82</v>
      </c>
      <c r="N23" s="16" t="inlineStr">
        <is>
          <t>%</t>
        </is>
      </c>
      <c r="O23" s="18" t="n">
        <v>0.9761904761904762</v>
      </c>
      <c r="P23" s="18" t="n">
        <v>0.1464285714285714</v>
      </c>
      <c r="Q23" s="16" t="inlineStr">
        <is>
          <t>Good</t>
        </is>
      </c>
    </row>
    <row r="24">
      <c r="A24" s="16" t="inlineStr">
        <is>
          <t>CSR-DIR-001</t>
        </is>
      </c>
      <c r="B24" s="16" t="inlineStr">
        <is>
          <t>CSR</t>
        </is>
      </c>
      <c r="C24" s="16" t="inlineStr">
        <is>
          <t>Nadine Fathy</t>
        </is>
      </c>
      <c r="D24" s="16" t="inlineStr">
        <is>
          <t>Customer Experience Director</t>
        </is>
      </c>
      <c r="E24" s="16" t="inlineStr">
        <is>
          <t>Corporate</t>
        </is>
      </c>
      <c r="F24" s="17" t="n">
        <v>45778</v>
      </c>
      <c r="G24" s="16" t="inlineStr">
        <is>
          <t>Learning &amp; Growth</t>
        </is>
      </c>
      <c r="H24" s="16" t="inlineStr">
        <is>
          <t>Quality Calibration Completion %</t>
        </is>
      </c>
      <c r="I24" s="16" t="inlineStr">
        <is>
          <t>Higher Better</t>
        </is>
      </c>
      <c r="J24" s="18" t="n">
        <v>0.15</v>
      </c>
      <c r="K24" s="18" t="n">
        <v>96</v>
      </c>
      <c r="L24" s="16" t="inlineStr">
        <is>
          <t>%</t>
        </is>
      </c>
      <c r="M24" s="18" t="n">
        <v>97</v>
      </c>
      <c r="N24" s="16" t="inlineStr">
        <is>
          <t>%</t>
        </is>
      </c>
      <c r="O24" s="18" t="n">
        <v>1.010416666666667</v>
      </c>
      <c r="P24" s="18" t="n">
        <v>0.1515625</v>
      </c>
      <c r="Q24" s="16" t="inlineStr">
        <is>
          <t>Excellent</t>
        </is>
      </c>
    </row>
    <row r="25">
      <c r="A25" s="16" t="inlineStr">
        <is>
          <t>CSR-DIR-001</t>
        </is>
      </c>
      <c r="B25" s="16" t="inlineStr">
        <is>
          <t>CSR</t>
        </is>
      </c>
      <c r="C25" s="16" t="inlineStr">
        <is>
          <t>Nadine Fathy</t>
        </is>
      </c>
      <c r="D25" s="16" t="inlineStr">
        <is>
          <t>Customer Experience Director</t>
        </is>
      </c>
      <c r="E25" s="16" t="inlineStr">
        <is>
          <t>Corporate</t>
        </is>
      </c>
      <c r="F25" s="17" t="n">
        <v>45778</v>
      </c>
      <c r="G25" s="16" t="inlineStr">
        <is>
          <t>Learning &amp; Growth</t>
        </is>
      </c>
      <c r="H25" s="16" t="inlineStr">
        <is>
          <t>Attrition Control %</t>
        </is>
      </c>
      <c r="I25" s="16" t="inlineStr">
        <is>
          <t>Higher Better</t>
        </is>
      </c>
      <c r="J25" s="18" t="n">
        <v>0.15</v>
      </c>
      <c r="K25" s="18" t="n">
        <v>85</v>
      </c>
      <c r="L25" s="16" t="inlineStr">
        <is>
          <t>%</t>
        </is>
      </c>
      <c r="M25" s="18" t="n">
        <v>83</v>
      </c>
      <c r="N25" s="16" t="inlineStr">
        <is>
          <t>%</t>
        </is>
      </c>
      <c r="O25" s="18" t="n">
        <v>0.9764705882352941</v>
      </c>
      <c r="P25" s="18" t="n">
        <v>0.1464705882352941</v>
      </c>
      <c r="Q25" s="16" t="inlineStr">
        <is>
          <t>Good</t>
        </is>
      </c>
    </row>
    <row r="26">
      <c r="A26" s="16" t="inlineStr">
        <is>
          <t>CSR-MGR-001</t>
        </is>
      </c>
      <c r="B26" s="16" t="inlineStr">
        <is>
          <t>CSR</t>
        </is>
      </c>
      <c r="C26" s="16" t="inlineStr">
        <is>
          <t>Mona Ehab</t>
        </is>
      </c>
      <c r="D26" s="16" t="inlineStr">
        <is>
          <t>Contact Center Manager</t>
        </is>
      </c>
      <c r="E26" s="16" t="inlineStr">
        <is>
          <t>Managerial</t>
        </is>
      </c>
      <c r="F26" s="17" t="n">
        <v>45778</v>
      </c>
      <c r="G26" s="16" t="inlineStr">
        <is>
          <t>Financial</t>
        </is>
      </c>
      <c r="H26" s="16" t="inlineStr">
        <is>
          <t>Cost per Contact</t>
        </is>
      </c>
      <c r="I26" s="16" t="inlineStr">
        <is>
          <t>Lower Better</t>
        </is>
      </c>
      <c r="J26" s="18" t="n">
        <v>0.2</v>
      </c>
      <c r="K26" s="18" t="n">
        <v>18</v>
      </c>
      <c r="L26" s="16" t="inlineStr">
        <is>
          <t>EGP</t>
        </is>
      </c>
      <c r="M26" s="18" t="n">
        <v>17</v>
      </c>
      <c r="N26" s="16" t="inlineStr">
        <is>
          <t>EGP</t>
        </is>
      </c>
      <c r="O26" s="18" t="n">
        <v>1.058823529411765</v>
      </c>
      <c r="P26" s="18" t="n">
        <v>0.211764705882353</v>
      </c>
      <c r="Q26" s="16" t="inlineStr">
        <is>
          <t>Excellent</t>
        </is>
      </c>
    </row>
    <row r="27">
      <c r="A27" s="16" t="inlineStr">
        <is>
          <t>CSR-MGR-001</t>
        </is>
      </c>
      <c r="B27" s="16" t="inlineStr">
        <is>
          <t>CSR</t>
        </is>
      </c>
      <c r="C27" s="16" t="inlineStr">
        <is>
          <t>Mona Ehab</t>
        </is>
      </c>
      <c r="D27" s="16" t="inlineStr">
        <is>
          <t>Contact Center Manager</t>
        </is>
      </c>
      <c r="E27" s="16" t="inlineStr">
        <is>
          <t>Managerial</t>
        </is>
      </c>
      <c r="F27" s="17" t="n">
        <v>45778</v>
      </c>
      <c r="G27" s="16" t="inlineStr">
        <is>
          <t>Customer</t>
        </is>
      </c>
      <c r="H27" s="16" t="inlineStr">
        <is>
          <t>CSAT %</t>
        </is>
      </c>
      <c r="I27" s="16" t="inlineStr">
        <is>
          <t>Higher Better</t>
        </is>
      </c>
      <c r="J27" s="18" t="n">
        <v>0.2</v>
      </c>
      <c r="K27" s="18" t="n">
        <v>88</v>
      </c>
      <c r="L27" s="16" t="inlineStr">
        <is>
          <t>%</t>
        </is>
      </c>
      <c r="M27" s="18" t="n">
        <v>91</v>
      </c>
      <c r="N27" s="16" t="inlineStr">
        <is>
          <t>%</t>
        </is>
      </c>
      <c r="O27" s="18" t="n">
        <v>1.034090909090909</v>
      </c>
      <c r="P27" s="18" t="n">
        <v>0.2068181818181818</v>
      </c>
      <c r="Q27" s="16" t="inlineStr">
        <is>
          <t>Excellent</t>
        </is>
      </c>
    </row>
    <row r="28">
      <c r="A28" s="16" t="inlineStr">
        <is>
          <t>CSR-MGR-001</t>
        </is>
      </c>
      <c r="B28" s="16" t="inlineStr">
        <is>
          <t>CSR</t>
        </is>
      </c>
      <c r="C28" s="16" t="inlineStr">
        <is>
          <t>Mona Ehab</t>
        </is>
      </c>
      <c r="D28" s="16" t="inlineStr">
        <is>
          <t>Contact Center Manager</t>
        </is>
      </c>
      <c r="E28" s="16" t="inlineStr">
        <is>
          <t>Managerial</t>
        </is>
      </c>
      <c r="F28" s="17" t="n">
        <v>45778</v>
      </c>
      <c r="G28" s="16" t="inlineStr">
        <is>
          <t>Customer</t>
        </is>
      </c>
      <c r="H28" s="16" t="inlineStr">
        <is>
          <t>First Contact Resolution %</t>
        </is>
      </c>
      <c r="I28" s="16" t="inlineStr">
        <is>
          <t>Higher Better</t>
        </is>
      </c>
      <c r="J28" s="18" t="n">
        <v>0.15</v>
      </c>
      <c r="K28" s="18" t="n">
        <v>82</v>
      </c>
      <c r="L28" s="16" t="inlineStr">
        <is>
          <t>%</t>
        </is>
      </c>
      <c r="M28" s="18" t="n">
        <v>80</v>
      </c>
      <c r="N28" s="16" t="inlineStr">
        <is>
          <t>%</t>
        </is>
      </c>
      <c r="O28" s="18" t="n">
        <v>0.975609756097561</v>
      </c>
      <c r="P28" s="18" t="n">
        <v>0.1463414634146341</v>
      </c>
      <c r="Q28" s="16" t="inlineStr">
        <is>
          <t>Good</t>
        </is>
      </c>
    </row>
    <row r="29">
      <c r="A29" s="16" t="inlineStr">
        <is>
          <t>CSR-MGR-001</t>
        </is>
      </c>
      <c r="B29" s="16" t="inlineStr">
        <is>
          <t>CSR</t>
        </is>
      </c>
      <c r="C29" s="16" t="inlineStr">
        <is>
          <t>Mona Ehab</t>
        </is>
      </c>
      <c r="D29" s="16" t="inlineStr">
        <is>
          <t>Contact Center Manager</t>
        </is>
      </c>
      <c r="E29" s="16" t="inlineStr">
        <is>
          <t>Managerial</t>
        </is>
      </c>
      <c r="F29" s="17" t="n">
        <v>45778</v>
      </c>
      <c r="G29" s="16" t="inlineStr">
        <is>
          <t>Internal Process</t>
        </is>
      </c>
      <c r="H29" s="16" t="inlineStr">
        <is>
          <t>Average Handling Time</t>
        </is>
      </c>
      <c r="I29" s="16" t="inlineStr">
        <is>
          <t>Lower Better</t>
        </is>
      </c>
      <c r="J29" s="18" t="n">
        <v>0.15</v>
      </c>
      <c r="K29" s="18" t="n">
        <v>320</v>
      </c>
      <c r="L29" s="16" t="inlineStr">
        <is>
          <t>sec</t>
        </is>
      </c>
      <c r="M29" s="18" t="n">
        <v>305</v>
      </c>
      <c r="N29" s="16" t="inlineStr">
        <is>
          <t>sec</t>
        </is>
      </c>
      <c r="O29" s="18" t="n">
        <v>1.049180327868853</v>
      </c>
      <c r="P29" s="18" t="n">
        <v>0.1573770491803279</v>
      </c>
      <c r="Q29" s="16" t="inlineStr">
        <is>
          <t>Excellent</t>
        </is>
      </c>
    </row>
    <row r="30">
      <c r="A30" s="16" t="inlineStr">
        <is>
          <t>CSR-MGR-001</t>
        </is>
      </c>
      <c r="B30" s="16" t="inlineStr">
        <is>
          <t>CSR</t>
        </is>
      </c>
      <c r="C30" s="16" t="inlineStr">
        <is>
          <t>Mona Ehab</t>
        </is>
      </c>
      <c r="D30" s="16" t="inlineStr">
        <is>
          <t>Contact Center Manager</t>
        </is>
      </c>
      <c r="E30" s="16" t="inlineStr">
        <is>
          <t>Managerial</t>
        </is>
      </c>
      <c r="F30" s="17" t="n">
        <v>45778</v>
      </c>
      <c r="G30" s="16" t="inlineStr">
        <is>
          <t>Learning &amp; Growth</t>
        </is>
      </c>
      <c r="H30" s="16" t="inlineStr">
        <is>
          <t>Quality Calibration Completion %</t>
        </is>
      </c>
      <c r="I30" s="16" t="inlineStr">
        <is>
          <t>Higher Better</t>
        </is>
      </c>
      <c r="J30" s="18" t="n">
        <v>0.15</v>
      </c>
      <c r="K30" s="18" t="n">
        <v>95</v>
      </c>
      <c r="L30" s="16" t="inlineStr">
        <is>
          <t>%</t>
        </is>
      </c>
      <c r="M30" s="18" t="n">
        <v>96</v>
      </c>
      <c r="N30" s="16" t="inlineStr">
        <is>
          <t>%</t>
        </is>
      </c>
      <c r="O30" s="18" t="n">
        <v>1.010526315789474</v>
      </c>
      <c r="P30" s="18" t="n">
        <v>0.1515789473684211</v>
      </c>
      <c r="Q30" s="16" t="inlineStr">
        <is>
          <t>Excellent</t>
        </is>
      </c>
    </row>
    <row r="31">
      <c r="A31" s="16" t="inlineStr">
        <is>
          <t>CSR-MGR-001</t>
        </is>
      </c>
      <c r="B31" s="16" t="inlineStr">
        <is>
          <t>CSR</t>
        </is>
      </c>
      <c r="C31" s="16" t="inlineStr">
        <is>
          <t>Mona Ehab</t>
        </is>
      </c>
      <c r="D31" s="16" t="inlineStr">
        <is>
          <t>Contact Center Manager</t>
        </is>
      </c>
      <c r="E31" s="16" t="inlineStr">
        <is>
          <t>Managerial</t>
        </is>
      </c>
      <c r="F31" s="17" t="n">
        <v>45778</v>
      </c>
      <c r="G31" s="16" t="inlineStr">
        <is>
          <t>Learning &amp; Growth</t>
        </is>
      </c>
      <c r="H31" s="16" t="inlineStr">
        <is>
          <t>Attrition Control %</t>
        </is>
      </c>
      <c r="I31" s="16" t="inlineStr">
        <is>
          <t>Higher Better</t>
        </is>
      </c>
      <c r="J31" s="18" t="n">
        <v>0.15</v>
      </c>
      <c r="K31" s="18" t="n">
        <v>85</v>
      </c>
      <c r="L31" s="16" t="inlineStr">
        <is>
          <t>%</t>
        </is>
      </c>
      <c r="M31" s="18" t="n">
        <v>82</v>
      </c>
      <c r="N31" s="16" t="inlineStr">
        <is>
          <t>%</t>
        </is>
      </c>
      <c r="O31" s="18" t="n">
        <v>0.9647058823529412</v>
      </c>
      <c r="P31" s="18" t="n">
        <v>0.1447058823529412</v>
      </c>
      <c r="Q31" s="16" t="inlineStr">
        <is>
          <t>Good</t>
        </is>
      </c>
    </row>
    <row r="32">
      <c r="A32" s="16" t="inlineStr">
        <is>
          <t>INB-GM-001</t>
        </is>
      </c>
      <c r="B32" s="16" t="inlineStr">
        <is>
          <t>Inbound</t>
        </is>
      </c>
      <c r="C32" s="16" t="inlineStr">
        <is>
          <t>Mahmoud Adel</t>
        </is>
      </c>
      <c r="D32" s="16" t="inlineStr">
        <is>
          <t>Group Manager Operations</t>
        </is>
      </c>
      <c r="E32" s="16" t="inlineStr">
        <is>
          <t>Corporate</t>
        </is>
      </c>
      <c r="F32" s="17" t="n">
        <v>45778</v>
      </c>
      <c r="G32" s="16" t="inlineStr">
        <is>
          <t>Financial</t>
        </is>
      </c>
      <c r="H32" s="16" t="inlineStr">
        <is>
          <t>Cost per Order</t>
        </is>
      </c>
      <c r="I32" s="16" t="inlineStr">
        <is>
          <t>Lower Better</t>
        </is>
      </c>
      <c r="J32" s="18" t="n">
        <v>0.18</v>
      </c>
      <c r="K32" s="18" t="n">
        <v>42</v>
      </c>
      <c r="L32" s="16" t="inlineStr">
        <is>
          <t>EGP</t>
        </is>
      </c>
      <c r="M32" s="18" t="n">
        <v>39</v>
      </c>
      <c r="N32" s="16" t="inlineStr">
        <is>
          <t>EGP</t>
        </is>
      </c>
      <c r="O32" s="18" t="n">
        <v>1.076923076923077</v>
      </c>
      <c r="P32" s="18" t="n">
        <v>0.1938461538461538</v>
      </c>
      <c r="Q32" s="16" t="inlineStr">
        <is>
          <t>Excellent</t>
        </is>
      </c>
    </row>
    <row r="33">
      <c r="A33" s="16" t="inlineStr">
        <is>
          <t>INB-GM-001</t>
        </is>
      </c>
      <c r="B33" s="16" t="inlineStr">
        <is>
          <t>Inbound</t>
        </is>
      </c>
      <c r="C33" s="16" t="inlineStr">
        <is>
          <t>Mahmoud Adel</t>
        </is>
      </c>
      <c r="D33" s="16" t="inlineStr">
        <is>
          <t>Group Manager Operations</t>
        </is>
      </c>
      <c r="E33" s="16" t="inlineStr">
        <is>
          <t>Corporate</t>
        </is>
      </c>
      <c r="F33" s="17" t="n">
        <v>45778</v>
      </c>
      <c r="G33" s="16" t="inlineStr">
        <is>
          <t>Customer</t>
        </is>
      </c>
      <c r="H33" s="16" t="inlineStr">
        <is>
          <t>SLA Achievement %</t>
        </is>
      </c>
      <c r="I33" s="16" t="inlineStr">
        <is>
          <t>Higher Better</t>
        </is>
      </c>
      <c r="J33" s="18" t="n">
        <v>0.16</v>
      </c>
      <c r="K33" s="18" t="n">
        <v>95</v>
      </c>
      <c r="L33" s="16" t="inlineStr">
        <is>
          <t>%</t>
        </is>
      </c>
      <c r="M33" s="18" t="n">
        <v>94</v>
      </c>
      <c r="N33" s="16" t="inlineStr">
        <is>
          <t>%</t>
        </is>
      </c>
      <c r="O33" s="18" t="n">
        <v>0.9894736842105263</v>
      </c>
      <c r="P33" s="18" t="n">
        <v>0.1583157894736842</v>
      </c>
      <c r="Q33" s="16" t="inlineStr">
        <is>
          <t>Good</t>
        </is>
      </c>
    </row>
    <row r="34">
      <c r="A34" s="16" t="inlineStr">
        <is>
          <t>INB-GM-001</t>
        </is>
      </c>
      <c r="B34" s="16" t="inlineStr">
        <is>
          <t>Inbound</t>
        </is>
      </c>
      <c r="C34" s="16" t="inlineStr">
        <is>
          <t>Mahmoud Adel</t>
        </is>
      </c>
      <c r="D34" s="16" t="inlineStr">
        <is>
          <t>Group Manager Operations</t>
        </is>
      </c>
      <c r="E34" s="16" t="inlineStr">
        <is>
          <t>Corporate</t>
        </is>
      </c>
      <c r="F34" s="17" t="n">
        <v>45778</v>
      </c>
      <c r="G34" s="16" t="inlineStr">
        <is>
          <t>Internal Process</t>
        </is>
      </c>
      <c r="H34" s="16" t="inlineStr">
        <is>
          <t>Process Compliance %</t>
        </is>
      </c>
      <c r="I34" s="16" t="inlineStr">
        <is>
          <t>Higher Better</t>
        </is>
      </c>
      <c r="J34" s="18" t="n">
        <v>0.2</v>
      </c>
      <c r="K34" s="18" t="n">
        <v>96</v>
      </c>
      <c r="L34" s="16" t="inlineStr">
        <is>
          <t>%</t>
        </is>
      </c>
      <c r="M34" s="18" t="n">
        <v>98</v>
      </c>
      <c r="N34" s="16" t="inlineStr">
        <is>
          <t>%</t>
        </is>
      </c>
      <c r="O34" s="18" t="n">
        <v>1.020833333333333</v>
      </c>
      <c r="P34" s="18" t="n">
        <v>0.2041666666666667</v>
      </c>
      <c r="Q34" s="16" t="inlineStr">
        <is>
          <t>Excellent</t>
        </is>
      </c>
    </row>
    <row r="35">
      <c r="A35" s="16" t="inlineStr">
        <is>
          <t>INB-GM-001</t>
        </is>
      </c>
      <c r="B35" s="16" t="inlineStr">
        <is>
          <t>Inbound</t>
        </is>
      </c>
      <c r="C35" s="16" t="inlineStr">
        <is>
          <t>Mahmoud Adel</t>
        </is>
      </c>
      <c r="D35" s="16" t="inlineStr">
        <is>
          <t>Group Manager Operations</t>
        </is>
      </c>
      <c r="E35" s="16" t="inlineStr">
        <is>
          <t>Corporate</t>
        </is>
      </c>
      <c r="F35" s="17" t="n">
        <v>45778</v>
      </c>
      <c r="G35" s="16" t="inlineStr">
        <is>
          <t>Internal Process</t>
        </is>
      </c>
      <c r="H35" s="16" t="inlineStr">
        <is>
          <t>Escalation Resolution Time</t>
        </is>
      </c>
      <c r="I35" s="16" t="inlineStr">
        <is>
          <t>Lower Better</t>
        </is>
      </c>
      <c r="J35" s="18" t="n">
        <v>0.16</v>
      </c>
      <c r="K35" s="18" t="n">
        <v>24</v>
      </c>
      <c r="L35" s="16" t="inlineStr">
        <is>
          <t>hours</t>
        </is>
      </c>
      <c r="M35" s="18" t="n">
        <v>22</v>
      </c>
      <c r="N35" s="16" t="inlineStr">
        <is>
          <t>hours</t>
        </is>
      </c>
      <c r="O35" s="18" t="n">
        <v>1.090909090909091</v>
      </c>
      <c r="P35" s="18" t="n">
        <v>0.1745454545454545</v>
      </c>
      <c r="Q35" s="16" t="inlineStr">
        <is>
          <t>Excellent</t>
        </is>
      </c>
    </row>
    <row r="36">
      <c r="A36" s="16" t="inlineStr">
        <is>
          <t>INB-GM-001</t>
        </is>
      </c>
      <c r="B36" s="16" t="inlineStr">
        <is>
          <t>Inbound</t>
        </is>
      </c>
      <c r="C36" s="16" t="inlineStr">
        <is>
          <t>Mahmoud Adel</t>
        </is>
      </c>
      <c r="D36" s="16" t="inlineStr">
        <is>
          <t>Group Manager Operations</t>
        </is>
      </c>
      <c r="E36" s="16" t="inlineStr">
        <is>
          <t>Corporate</t>
        </is>
      </c>
      <c r="F36" s="17" t="n">
        <v>45778</v>
      </c>
      <c r="G36" s="16" t="inlineStr">
        <is>
          <t>Learning &amp; Growth</t>
        </is>
      </c>
      <c r="H36" s="16" t="inlineStr">
        <is>
          <t>Cross-Training Coverage %</t>
        </is>
      </c>
      <c r="I36" s="16" t="inlineStr">
        <is>
          <t>Higher Better</t>
        </is>
      </c>
      <c r="J36" s="18" t="n">
        <v>0.15</v>
      </c>
      <c r="K36" s="18" t="n">
        <v>85</v>
      </c>
      <c r="L36" s="16" t="inlineStr">
        <is>
          <t>%</t>
        </is>
      </c>
      <c r="M36" s="18" t="n">
        <v>83</v>
      </c>
      <c r="N36" s="16" t="inlineStr">
        <is>
          <t>%</t>
        </is>
      </c>
      <c r="O36" s="18" t="n">
        <v>0.9764705882352941</v>
      </c>
      <c r="P36" s="18" t="n">
        <v>0.1464705882352941</v>
      </c>
      <c r="Q36" s="16" t="inlineStr">
        <is>
          <t>Good</t>
        </is>
      </c>
    </row>
    <row r="37">
      <c r="A37" s="16" t="inlineStr">
        <is>
          <t>INB-GM-001</t>
        </is>
      </c>
      <c r="B37" s="16" t="inlineStr">
        <is>
          <t>Inbound</t>
        </is>
      </c>
      <c r="C37" s="16" t="inlineStr">
        <is>
          <t>Mahmoud Adel</t>
        </is>
      </c>
      <c r="D37" s="16" t="inlineStr">
        <is>
          <t>Group Manager Operations</t>
        </is>
      </c>
      <c r="E37" s="16" t="inlineStr">
        <is>
          <t>Corporate</t>
        </is>
      </c>
      <c r="F37" s="17" t="n">
        <v>45778</v>
      </c>
      <c r="G37" s="16" t="inlineStr">
        <is>
          <t>Learning &amp; Growth</t>
        </is>
      </c>
      <c r="H37" s="16" t="inlineStr">
        <is>
          <t>Automation Adoption %</t>
        </is>
      </c>
      <c r="I37" s="16" t="inlineStr">
        <is>
          <t>Higher Better</t>
        </is>
      </c>
      <c r="J37" s="18" t="n">
        <v>0.15</v>
      </c>
      <c r="K37" s="18" t="n">
        <v>70</v>
      </c>
      <c r="L37" s="16" t="inlineStr">
        <is>
          <t>%</t>
        </is>
      </c>
      <c r="M37" s="18" t="n">
        <v>72</v>
      </c>
      <c r="N37" s="16" t="inlineStr">
        <is>
          <t>%</t>
        </is>
      </c>
      <c r="O37" s="18" t="n">
        <v>1.028571428571428</v>
      </c>
      <c r="P37" s="18" t="n">
        <v>0.1542857142857143</v>
      </c>
      <c r="Q37" s="16" t="inlineStr">
        <is>
          <t>Excellent</t>
        </is>
      </c>
    </row>
    <row r="38">
      <c r="A38" s="16" t="inlineStr">
        <is>
          <t>INB-MGR-001</t>
        </is>
      </c>
      <c r="B38" s="16" t="inlineStr">
        <is>
          <t>Inbound</t>
        </is>
      </c>
      <c r="C38" s="16" t="inlineStr">
        <is>
          <t>Ahmed Reda</t>
        </is>
      </c>
      <c r="D38" s="16" t="inlineStr">
        <is>
          <t>Inbound Manager</t>
        </is>
      </c>
      <c r="E38" s="16" t="inlineStr">
        <is>
          <t>Managerial</t>
        </is>
      </c>
      <c r="F38" s="17" t="n">
        <v>45778</v>
      </c>
      <c r="G38" s="16" t="inlineStr">
        <is>
          <t>Financial</t>
        </is>
      </c>
      <c r="H38" s="16" t="inlineStr">
        <is>
          <t>Utilization %</t>
        </is>
      </c>
      <c r="I38" s="16" t="inlineStr">
        <is>
          <t>Higher Better</t>
        </is>
      </c>
      <c r="J38" s="18" t="n">
        <v>0.2</v>
      </c>
      <c r="K38" s="18" t="n">
        <v>82</v>
      </c>
      <c r="L38" s="16" t="inlineStr">
        <is>
          <t>%</t>
        </is>
      </c>
      <c r="M38" s="18" t="n">
        <v>84</v>
      </c>
      <c r="N38" s="16" t="inlineStr">
        <is>
          <t>%</t>
        </is>
      </c>
      <c r="O38" s="18" t="n">
        <v>1.024390243902439</v>
      </c>
      <c r="P38" s="18" t="n">
        <v>0.2048780487804878</v>
      </c>
      <c r="Q38" s="16" t="inlineStr">
        <is>
          <t>Excellent</t>
        </is>
      </c>
    </row>
    <row r="39">
      <c r="A39" s="16" t="inlineStr">
        <is>
          <t>INB-MGR-001</t>
        </is>
      </c>
      <c r="B39" s="16" t="inlineStr">
        <is>
          <t>Inbound</t>
        </is>
      </c>
      <c r="C39" s="16" t="inlineStr">
        <is>
          <t>Ahmed Reda</t>
        </is>
      </c>
      <c r="D39" s="16" t="inlineStr">
        <is>
          <t>Inbound Manager</t>
        </is>
      </c>
      <c r="E39" s="16" t="inlineStr">
        <is>
          <t>Managerial</t>
        </is>
      </c>
      <c r="F39" s="17" t="n">
        <v>45778</v>
      </c>
      <c r="G39" s="16" t="inlineStr">
        <is>
          <t>Customer</t>
        </is>
      </c>
      <c r="H39" s="16" t="inlineStr">
        <is>
          <t>SLA Achievement %</t>
        </is>
      </c>
      <c r="I39" s="16" t="inlineStr">
        <is>
          <t>Higher Better</t>
        </is>
      </c>
      <c r="J39" s="18" t="n">
        <v>0.2</v>
      </c>
      <c r="K39" s="18" t="n">
        <v>94</v>
      </c>
      <c r="L39" s="16" t="inlineStr">
        <is>
          <t>%</t>
        </is>
      </c>
      <c r="M39" s="18" t="n">
        <v>92</v>
      </c>
      <c r="N39" s="16" t="inlineStr">
        <is>
          <t>%</t>
        </is>
      </c>
      <c r="O39" s="18" t="n">
        <v>0.9787234042553191</v>
      </c>
      <c r="P39" s="18" t="n">
        <v>0.1957446808510638</v>
      </c>
      <c r="Q39" s="16" t="inlineStr">
        <is>
          <t>Good</t>
        </is>
      </c>
    </row>
    <row r="40">
      <c r="A40" s="16" t="inlineStr">
        <is>
          <t>INB-MGR-001</t>
        </is>
      </c>
      <c r="B40" s="16" t="inlineStr">
        <is>
          <t>Inbound</t>
        </is>
      </c>
      <c r="C40" s="16" t="inlineStr">
        <is>
          <t>Ahmed Reda</t>
        </is>
      </c>
      <c r="D40" s="16" t="inlineStr">
        <is>
          <t>Inbound Manager</t>
        </is>
      </c>
      <c r="E40" s="16" t="inlineStr">
        <is>
          <t>Managerial</t>
        </is>
      </c>
      <c r="F40" s="17" t="n">
        <v>45778</v>
      </c>
      <c r="G40" s="16" t="inlineStr">
        <is>
          <t>Internal Process</t>
        </is>
      </c>
      <c r="H40" s="16" t="inlineStr">
        <is>
          <t>Adherence %</t>
        </is>
      </c>
      <c r="I40" s="16" t="inlineStr">
        <is>
          <t>Higher Better</t>
        </is>
      </c>
      <c r="J40" s="18" t="n">
        <v>0.2</v>
      </c>
      <c r="K40" s="18" t="n">
        <v>90</v>
      </c>
      <c r="L40" s="16" t="inlineStr">
        <is>
          <t>%</t>
        </is>
      </c>
      <c r="M40" s="18" t="n">
        <v>91</v>
      </c>
      <c r="N40" s="16" t="inlineStr">
        <is>
          <t>%</t>
        </is>
      </c>
      <c r="O40" s="18" t="n">
        <v>1.011111111111111</v>
      </c>
      <c r="P40" s="18" t="n">
        <v>0.2022222222222222</v>
      </c>
      <c r="Q40" s="16" t="inlineStr">
        <is>
          <t>Excellent</t>
        </is>
      </c>
    </row>
    <row r="41">
      <c r="A41" s="16" t="inlineStr">
        <is>
          <t>INB-MGR-001</t>
        </is>
      </c>
      <c r="B41" s="16" t="inlineStr">
        <is>
          <t>Inbound</t>
        </is>
      </c>
      <c r="C41" s="16" t="inlineStr">
        <is>
          <t>Ahmed Reda</t>
        </is>
      </c>
      <c r="D41" s="16" t="inlineStr">
        <is>
          <t>Inbound Manager</t>
        </is>
      </c>
      <c r="E41" s="16" t="inlineStr">
        <is>
          <t>Managerial</t>
        </is>
      </c>
      <c r="F41" s="17" t="n">
        <v>45778</v>
      </c>
      <c r="G41" s="16" t="inlineStr">
        <is>
          <t>Internal Process</t>
        </is>
      </c>
      <c r="H41" s="16" t="inlineStr">
        <is>
          <t>Average Speed of Answer</t>
        </is>
      </c>
      <c r="I41" s="16" t="inlineStr">
        <is>
          <t>Lower Better</t>
        </is>
      </c>
      <c r="J41" s="18" t="n">
        <v>0.15</v>
      </c>
      <c r="K41" s="18" t="n">
        <v>25</v>
      </c>
      <c r="L41" s="16" t="inlineStr">
        <is>
          <t>sec</t>
        </is>
      </c>
      <c r="M41" s="18" t="n">
        <v>23</v>
      </c>
      <c r="N41" s="16" t="inlineStr">
        <is>
          <t>sec</t>
        </is>
      </c>
      <c r="O41" s="18" t="n">
        <v>1.08695652173913</v>
      </c>
      <c r="P41" s="18" t="n">
        <v>0.1630434782608695</v>
      </c>
      <c r="Q41" s="16" t="inlineStr">
        <is>
          <t>Excellent</t>
        </is>
      </c>
    </row>
    <row r="42">
      <c r="A42" s="16" t="inlineStr">
        <is>
          <t>INB-MGR-001</t>
        </is>
      </c>
      <c r="B42" s="16" t="inlineStr">
        <is>
          <t>Inbound</t>
        </is>
      </c>
      <c r="C42" s="16" t="inlineStr">
        <is>
          <t>Ahmed Reda</t>
        </is>
      </c>
      <c r="D42" s="16" t="inlineStr">
        <is>
          <t>Inbound Manager</t>
        </is>
      </c>
      <c r="E42" s="16" t="inlineStr">
        <is>
          <t>Managerial</t>
        </is>
      </c>
      <c r="F42" s="17" t="n">
        <v>45778</v>
      </c>
      <c r="G42" s="16" t="inlineStr">
        <is>
          <t>Learning &amp; Growth</t>
        </is>
      </c>
      <c r="H42" s="16" t="inlineStr">
        <is>
          <t>Coaching Completion %</t>
        </is>
      </c>
      <c r="I42" s="16" t="inlineStr">
        <is>
          <t>Higher Better</t>
        </is>
      </c>
      <c r="J42" s="18" t="n">
        <v>0.15</v>
      </c>
      <c r="K42" s="18" t="n">
        <v>95</v>
      </c>
      <c r="L42" s="16" t="inlineStr">
        <is>
          <t>%</t>
        </is>
      </c>
      <c r="M42" s="18" t="n">
        <v>94</v>
      </c>
      <c r="N42" s="16" t="inlineStr">
        <is>
          <t>%</t>
        </is>
      </c>
      <c r="O42" s="18" t="n">
        <v>0.9894736842105263</v>
      </c>
      <c r="P42" s="18" t="n">
        <v>0.1484210526315789</v>
      </c>
      <c r="Q42" s="16" t="inlineStr">
        <is>
          <t>Good</t>
        </is>
      </c>
    </row>
    <row r="43">
      <c r="A43" s="16" t="inlineStr">
        <is>
          <t>INB-MGR-001</t>
        </is>
      </c>
      <c r="B43" s="16" t="inlineStr">
        <is>
          <t>Inbound</t>
        </is>
      </c>
      <c r="C43" s="16" t="inlineStr">
        <is>
          <t>Ahmed Reda</t>
        </is>
      </c>
      <c r="D43" s="16" t="inlineStr">
        <is>
          <t>Inbound Manager</t>
        </is>
      </c>
      <c r="E43" s="16" t="inlineStr">
        <is>
          <t>Managerial</t>
        </is>
      </c>
      <c r="F43" s="17" t="n">
        <v>45778</v>
      </c>
      <c r="G43" s="16" t="inlineStr">
        <is>
          <t>Learning &amp; Growth</t>
        </is>
      </c>
      <c r="H43" s="16" t="inlineStr">
        <is>
          <t>Shrinkage Control %</t>
        </is>
      </c>
      <c r="I43" s="16" t="inlineStr">
        <is>
          <t>Higher Better</t>
        </is>
      </c>
      <c r="J43" s="18" t="n">
        <v>0.1</v>
      </c>
      <c r="K43" s="18" t="n">
        <v>88</v>
      </c>
      <c r="L43" s="16" t="inlineStr">
        <is>
          <t>%</t>
        </is>
      </c>
      <c r="M43" s="18" t="n">
        <v>86</v>
      </c>
      <c r="N43" s="16" t="inlineStr">
        <is>
          <t>%</t>
        </is>
      </c>
      <c r="O43" s="18" t="n">
        <v>0.9772727272727273</v>
      </c>
      <c r="P43" s="18" t="n">
        <v>0.09772727272727273</v>
      </c>
      <c r="Q43" s="16" t="inlineStr">
        <is>
          <t>Good</t>
        </is>
      </c>
    </row>
  </sheetData>
  <conditionalFormatting sqref="O2:O43">
    <cfRule type="colorScale" priority="4">
      <colorScale>
        <cfvo type="min"/>
        <cfvo type="percentile" val="50"/>
        <cfvo type="max"/>
        <color rgb="FFFCEAEA"/>
        <color rgb="FFFDF1E2"/>
        <color rgb="FFE5F6EC"/>
      </colorScale>
    </cfRule>
  </conditionalFormatting>
  <conditionalFormatting sqref="P2:P43">
    <cfRule type="dataBar" priority="5">
      <dataBar>
        <cfvo type="min"/>
        <cfvo type="max"/>
        <color rgb="FF2E6FE0"/>
      </dataBar>
    </cfRule>
    <cfRule type="dataBar" priority="6">
      <dataBar>
        <cfvo type="min"/>
        <cfvo type="max"/>
        <color rgb="FF2E6FE0"/>
      </dataBar>
    </cfRule>
  </conditionalFormatting>
  <dataValidations disablePrompts="1" count="2">
    <dataValidation sqref="E2:E43" showDropDown="0" showInputMessage="0" showErrorMessage="0" allowBlank="0" type="list">
      <formula1>"Managerial,Corporate"</formula1>
    </dataValidation>
    <dataValidation sqref="I2:I43" showDropDown="0" showInputMessage="0" showErrorMessage="0" allowBlank="0" type="list">
      <formula1>"Higher Better,Lower Better"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28" sqref="B28"/>
    </sheetView>
  </sheetViews>
  <sheetFormatPr baseColWidth="8" defaultRowHeight="13.8"/>
  <cols>
    <col width="22" customWidth="1" style="13" min="1" max="1"/>
    <col width="16" customWidth="1" style="13" min="2" max="6"/>
    <col width="26" customWidth="1" style="13" min="3" max="3"/>
    <col width="18" customWidth="1" style="13" min="4" max="4"/>
    <col width="12" customWidth="1" style="13" min="5" max="5"/>
    <col width="14" customWidth="1" style="13" min="6" max="6"/>
    <col width="18" customWidth="1" style="13" min="7" max="7"/>
  </cols>
  <sheetData>
    <row r="1" ht="25.65" customHeight="1" s="13">
      <c r="A1" s="19" t="inlineStr">
        <is>
          <t>Management Overview Template Summary ? Sample Data</t>
        </is>
      </c>
    </row>
    <row r="2">
      <c r="A2" t="inlineStr">
        <is>
          <t>Illustrative only. This sample shows Corporate + Managerial rows across multiple teams, including a Sales Manager override example.</t>
        </is>
      </c>
    </row>
    <row r="3" ht="19.2" customHeight="1" s="13">
      <c r="A3" s="20" t="inlineStr">
        <is>
          <t>Employee</t>
        </is>
      </c>
      <c r="B3" s="20" t="inlineStr">
        <is>
          <t>Team</t>
        </is>
      </c>
      <c r="C3" s="20" t="inlineStr">
        <is>
          <t>Position</t>
        </is>
      </c>
      <c r="D3" s="20" t="inlineStr">
        <is>
          <t>Performance Level</t>
        </is>
      </c>
      <c r="E3" s="20" t="inlineStr">
        <is>
          <t>KPI Count</t>
        </is>
      </c>
      <c r="F3" s="20" t="inlineStr">
        <is>
          <t>Weighted Score</t>
        </is>
      </c>
      <c r="G3" s="20" t="inlineStr">
        <is>
          <t>Overall Status</t>
        </is>
      </c>
    </row>
    <row r="4">
      <c r="A4" s="16" t="inlineStr">
        <is>
          <t>Karim Samy</t>
        </is>
      </c>
      <c r="B4" s="16" t="inlineStr">
        <is>
          <t>Sales</t>
        </is>
      </c>
      <c r="C4" s="16" t="inlineStr">
        <is>
          <t>Sales Director</t>
        </is>
      </c>
      <c r="D4" s="16" t="inlineStr">
        <is>
          <t>Corporate</t>
        </is>
      </c>
      <c r="E4" s="16" t="n">
        <v>6</v>
      </c>
      <c r="F4" s="16" t="n">
        <v>1.012768036227588</v>
      </c>
      <c r="G4" s="16" t="inlineStr">
        <is>
          <t>Excellent</t>
        </is>
      </c>
    </row>
    <row r="5">
      <c r="A5" s="16" t="inlineStr">
        <is>
          <t>Sara Wael</t>
        </is>
      </c>
      <c r="B5" s="16" t="inlineStr">
        <is>
          <t>Sales</t>
        </is>
      </c>
      <c r="C5" s="16" t="inlineStr">
        <is>
          <t>Sales Manager</t>
        </is>
      </c>
      <c r="D5" s="16" t="inlineStr">
        <is>
          <t>Managerial</t>
        </is>
      </c>
      <c r="E5" s="16" t="n">
        <v>6</v>
      </c>
      <c r="F5" s="16" t="n">
        <v>1.024366895499619</v>
      </c>
      <c r="G5" s="16" t="inlineStr">
        <is>
          <t>Excellent</t>
        </is>
      </c>
    </row>
    <row r="6">
      <c r="A6" s="16" t="inlineStr">
        <is>
          <t>Youssef Hany</t>
        </is>
      </c>
      <c r="B6" s="16" t="inlineStr">
        <is>
          <t>Sales</t>
        </is>
      </c>
      <c r="C6" s="16" t="inlineStr">
        <is>
          <t>Sales Manager</t>
        </is>
      </c>
      <c r="D6" s="16" t="inlineStr">
        <is>
          <t>Managerial</t>
        </is>
      </c>
      <c r="E6" s="16" t="n">
        <v>6</v>
      </c>
      <c r="F6" s="16" t="n">
        <v>0.9538048245614037</v>
      </c>
      <c r="G6" s="16" t="inlineStr">
        <is>
          <t>Good</t>
        </is>
      </c>
    </row>
    <row r="7">
      <c r="A7" s="16" t="inlineStr">
        <is>
          <t>Nadine Fathy</t>
        </is>
      </c>
      <c r="B7" s="16" t="inlineStr">
        <is>
          <t>CSR</t>
        </is>
      </c>
      <c r="C7" s="16" t="inlineStr">
        <is>
          <t>Customer Experience Director</t>
        </is>
      </c>
      <c r="D7" s="16" t="inlineStr">
        <is>
          <t>Corporate</t>
        </is>
      </c>
      <c r="E7" s="16" t="n">
        <v>6</v>
      </c>
      <c r="F7" s="16" t="n">
        <v>1.016785377612583</v>
      </c>
      <c r="G7" s="16" t="inlineStr">
        <is>
          <t>Excellent</t>
        </is>
      </c>
    </row>
    <row r="8">
      <c r="A8" s="16" t="inlineStr">
        <is>
          <t>Mona Ehab</t>
        </is>
      </c>
      <c r="B8" s="16" t="inlineStr">
        <is>
          <t>CSR</t>
        </is>
      </c>
      <c r="C8" s="16" t="inlineStr">
        <is>
          <t>Contact Center Manager</t>
        </is>
      </c>
      <c r="D8" s="16" t="inlineStr">
        <is>
          <t>Managerial</t>
        </is>
      </c>
      <c r="E8" s="16" t="n">
        <v>6</v>
      </c>
      <c r="F8" s="16" t="n">
        <v>1.018586230016859</v>
      </c>
      <c r="G8" s="16" t="inlineStr">
        <is>
          <t>Excellent</t>
        </is>
      </c>
    </row>
    <row r="9">
      <c r="A9" s="16" t="inlineStr">
        <is>
          <t>Mahmoud Adel</t>
        </is>
      </c>
      <c r="B9" s="16" t="inlineStr">
        <is>
          <t>Inbound</t>
        </is>
      </c>
      <c r="C9" s="16" t="inlineStr">
        <is>
          <t>Group Manager Operations</t>
        </is>
      </c>
      <c r="D9" s="16" t="inlineStr">
        <is>
          <t>Corporate</t>
        </is>
      </c>
      <c r="E9" s="16" t="n">
        <v>6</v>
      </c>
      <c r="F9" s="16" t="n">
        <v>1.031630367052968</v>
      </c>
      <c r="G9" s="16" t="inlineStr">
        <is>
          <t>Excellent</t>
        </is>
      </c>
    </row>
    <row r="10">
      <c r="A10" s="16" t="inlineStr">
        <is>
          <t>Ahmed Reda</t>
        </is>
      </c>
      <c r="B10" s="16" t="inlineStr">
        <is>
          <t>Inbound</t>
        </is>
      </c>
      <c r="C10" s="16" t="inlineStr">
        <is>
          <t>Inbound Manager</t>
        </is>
      </c>
      <c r="D10" s="16" t="inlineStr">
        <is>
          <t>Managerial</t>
        </is>
      </c>
      <c r="E10" s="16" t="n">
        <v>6</v>
      </c>
      <c r="F10" s="16" t="n">
        <v>1.012036755473495</v>
      </c>
      <c r="G10" s="16" t="inlineStr">
        <is>
          <t>Excellent</t>
        </is>
      </c>
    </row>
  </sheetData>
  <mergeCells count="2">
    <mergeCell ref="A9:F9"/>
    <mergeCell ref="A1:H1"/>
  </mergeCells>
  <conditionalFormatting sqref="F4:F6">
    <cfRule type="expression" priority="1" dxfId="2">
      <formula>F4="Excellent"</formula>
    </cfRule>
    <cfRule type="expression" priority="2" dxfId="1">
      <formula>F4="Good"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16" customWidth="1" style="13" min="1" max="1"/>
    <col width="24" customWidth="1" style="13" min="2" max="3"/>
    <col width="24" customWidth="1" style="13" min="3" max="3"/>
    <col width="18" customWidth="1" style="13" min="4" max="4"/>
    <col width="18" customWidth="1" style="13" min="5" max="5"/>
    <col width="34" customWidth="1" style="13" min="6" max="6"/>
    <col width="16" customWidth="1" style="13" min="7" max="7"/>
    <col width="10" customWidth="1" style="13" min="8" max="8"/>
    <col width="14" customWidth="1" style="13" min="9" max="9"/>
    <col width="12" customWidth="1" style="13" min="10" max="10"/>
    <col width="34" customWidth="1" style="13" min="11" max="11"/>
  </cols>
  <sheetData>
    <row r="1">
      <c r="A1" s="20" t="inlineStr">
        <is>
          <t>Team</t>
        </is>
      </c>
      <c r="B1" s="20" t="inlineStr">
        <is>
          <t>Position</t>
        </is>
      </c>
      <c r="C1" s="20" t="inlineStr">
        <is>
          <t>Employee Override ID (Optional)</t>
        </is>
      </c>
      <c r="D1" s="20" t="inlineStr">
        <is>
          <t>Performance Level</t>
        </is>
      </c>
      <c r="E1" s="20" t="inlineStr">
        <is>
          <t>Perspective</t>
        </is>
      </c>
      <c r="F1" s="20" t="inlineStr">
        <is>
          <t>KPI</t>
        </is>
      </c>
      <c r="G1" s="20" t="inlineStr">
        <is>
          <t>Direction</t>
        </is>
      </c>
      <c r="H1" s="20" t="inlineStr">
        <is>
          <t>Weight</t>
        </is>
      </c>
      <c r="I1" s="20" t="inlineStr">
        <is>
          <t>Target Value</t>
        </is>
      </c>
      <c r="J1" s="20" t="inlineStr">
        <is>
          <t>Target Unit</t>
        </is>
      </c>
      <c r="K1" s="20" t="inlineStr">
        <is>
          <t>Description</t>
        </is>
      </c>
    </row>
    <row r="2">
      <c r="A2" s="16" t="inlineStr">
        <is>
          <t>CSR</t>
        </is>
      </c>
      <c r="B2" s="16" t="inlineStr">
        <is>
          <t>Contact Center Manager</t>
        </is>
      </c>
      <c r="C2" s="16" t="n"/>
      <c r="D2" s="16" t="inlineStr">
        <is>
          <t>Managerial</t>
        </is>
      </c>
      <c r="E2" s="16" t="inlineStr">
        <is>
          <t>Customer</t>
        </is>
      </c>
      <c r="F2" s="16" t="inlineStr">
        <is>
          <t>CSAT %</t>
        </is>
      </c>
      <c r="G2" s="16" t="inlineStr">
        <is>
          <t>Higher Better</t>
        </is>
      </c>
      <c r="H2" s="16" t="n">
        <v>0.2</v>
      </c>
      <c r="I2" s="16" t="n">
        <v>88</v>
      </c>
      <c r="J2" s="16" t="inlineStr">
        <is>
          <t>%</t>
        </is>
      </c>
      <c r="K2" s="16" t="inlineStr">
        <is>
          <t>Base KPI config for Contact Center Manager in CSR</t>
        </is>
      </c>
    </row>
    <row r="3">
      <c r="A3" s="16" t="inlineStr">
        <is>
          <t>CSR</t>
        </is>
      </c>
      <c r="B3" s="16" t="inlineStr">
        <is>
          <t>Contact Center Manager</t>
        </is>
      </c>
      <c r="C3" s="16" t="n"/>
      <c r="D3" s="16" t="inlineStr">
        <is>
          <t>Managerial</t>
        </is>
      </c>
      <c r="E3" s="16" t="inlineStr">
        <is>
          <t>Customer</t>
        </is>
      </c>
      <c r="F3" s="16" t="inlineStr">
        <is>
          <t>First Contact Resolution %</t>
        </is>
      </c>
      <c r="G3" s="16" t="inlineStr">
        <is>
          <t>Higher Better</t>
        </is>
      </c>
      <c r="H3" s="16" t="n">
        <v>0.15</v>
      </c>
      <c r="I3" s="16" t="n">
        <v>82</v>
      </c>
      <c r="J3" s="16" t="inlineStr">
        <is>
          <t>%</t>
        </is>
      </c>
      <c r="K3" s="16" t="inlineStr">
        <is>
          <t>Base KPI config for Contact Center Manager in CSR</t>
        </is>
      </c>
    </row>
    <row r="4">
      <c r="A4" s="16" t="inlineStr">
        <is>
          <t>CSR</t>
        </is>
      </c>
      <c r="B4" s="16" t="inlineStr">
        <is>
          <t>Contact Center Manager</t>
        </is>
      </c>
      <c r="C4" s="16" t="n"/>
      <c r="D4" s="16" t="inlineStr">
        <is>
          <t>Managerial</t>
        </is>
      </c>
      <c r="E4" s="16" t="inlineStr">
        <is>
          <t>Financial</t>
        </is>
      </c>
      <c r="F4" s="16" t="inlineStr">
        <is>
          <t>Cost per Contact</t>
        </is>
      </c>
      <c r="G4" s="16" t="inlineStr">
        <is>
          <t>Lower Better</t>
        </is>
      </c>
      <c r="H4" s="16" t="n">
        <v>0.2</v>
      </c>
      <c r="I4" s="16" t="n">
        <v>18</v>
      </c>
      <c r="J4" s="16" t="inlineStr">
        <is>
          <t>EGP</t>
        </is>
      </c>
      <c r="K4" s="16" t="inlineStr">
        <is>
          <t>Base KPI config for Contact Center Manager in CSR</t>
        </is>
      </c>
    </row>
    <row r="5">
      <c r="A5" s="16" t="inlineStr">
        <is>
          <t>CSR</t>
        </is>
      </c>
      <c r="B5" s="16" t="inlineStr">
        <is>
          <t>Contact Center Manager</t>
        </is>
      </c>
      <c r="C5" s="16" t="n"/>
      <c r="D5" s="16" t="inlineStr">
        <is>
          <t>Managerial</t>
        </is>
      </c>
      <c r="E5" s="16" t="inlineStr">
        <is>
          <t>Internal Process</t>
        </is>
      </c>
      <c r="F5" s="16" t="inlineStr">
        <is>
          <t>Average Handling Time</t>
        </is>
      </c>
      <c r="G5" s="16" t="inlineStr">
        <is>
          <t>Lower Better</t>
        </is>
      </c>
      <c r="H5" s="16" t="n">
        <v>0.15</v>
      </c>
      <c r="I5" s="16" t="n">
        <v>320</v>
      </c>
      <c r="J5" s="16" t="inlineStr">
        <is>
          <t>sec</t>
        </is>
      </c>
      <c r="K5" s="16" t="inlineStr">
        <is>
          <t>Base KPI config for Contact Center Manager in CSR</t>
        </is>
      </c>
    </row>
    <row r="6">
      <c r="A6" s="16" t="inlineStr">
        <is>
          <t>CSR</t>
        </is>
      </c>
      <c r="B6" s="16" t="inlineStr">
        <is>
          <t>Contact Center Manager</t>
        </is>
      </c>
      <c r="C6" s="16" t="n"/>
      <c r="D6" s="16" t="inlineStr">
        <is>
          <t>Managerial</t>
        </is>
      </c>
      <c r="E6" s="16" t="inlineStr">
        <is>
          <t>Learning &amp; Growth</t>
        </is>
      </c>
      <c r="F6" s="16" t="inlineStr">
        <is>
          <t>Attrition Control %</t>
        </is>
      </c>
      <c r="G6" s="16" t="inlineStr">
        <is>
          <t>Higher Better</t>
        </is>
      </c>
      <c r="H6" s="16" t="n">
        <v>0.15</v>
      </c>
      <c r="I6" s="16" t="n">
        <v>85</v>
      </c>
      <c r="J6" s="16" t="inlineStr">
        <is>
          <t>%</t>
        </is>
      </c>
      <c r="K6" s="16" t="inlineStr">
        <is>
          <t>Base KPI config for Contact Center Manager in CSR</t>
        </is>
      </c>
    </row>
    <row r="7">
      <c r="A7" s="16" t="inlineStr">
        <is>
          <t>CSR</t>
        </is>
      </c>
      <c r="B7" s="16" t="inlineStr">
        <is>
          <t>Contact Center Manager</t>
        </is>
      </c>
      <c r="C7" s="16" t="n"/>
      <c r="D7" s="16" t="inlineStr">
        <is>
          <t>Managerial</t>
        </is>
      </c>
      <c r="E7" s="16" t="inlineStr">
        <is>
          <t>Learning &amp; Growth</t>
        </is>
      </c>
      <c r="F7" s="16" t="inlineStr">
        <is>
          <t>Quality Calibration Completion %</t>
        </is>
      </c>
      <c r="G7" s="16" t="inlineStr">
        <is>
          <t>Higher Better</t>
        </is>
      </c>
      <c r="H7" s="16" t="n">
        <v>0.15</v>
      </c>
      <c r="I7" s="16" t="n">
        <v>95</v>
      </c>
      <c r="J7" s="16" t="inlineStr">
        <is>
          <t>%</t>
        </is>
      </c>
      <c r="K7" s="16" t="inlineStr">
        <is>
          <t>Base KPI config for Contact Center Manager in CSR</t>
        </is>
      </c>
    </row>
    <row r="8">
      <c r="A8" s="16" t="inlineStr">
        <is>
          <t>CSR</t>
        </is>
      </c>
      <c r="B8" s="16" t="inlineStr">
        <is>
          <t>Customer Experience Director</t>
        </is>
      </c>
      <c r="C8" s="16" t="n"/>
      <c r="D8" s="16" t="inlineStr">
        <is>
          <t>Corporate</t>
        </is>
      </c>
      <c r="E8" s="16" t="inlineStr">
        <is>
          <t>Customer</t>
        </is>
      </c>
      <c r="F8" s="16" t="inlineStr">
        <is>
          <t>CSAT %</t>
        </is>
      </c>
      <c r="G8" s="16" t="inlineStr">
        <is>
          <t>Higher Better</t>
        </is>
      </c>
      <c r="H8" s="16" t="n">
        <v>0.25</v>
      </c>
      <c r="I8" s="16" t="n">
        <v>90</v>
      </c>
      <c r="J8" s="16" t="inlineStr">
        <is>
          <t>%</t>
        </is>
      </c>
      <c r="K8" s="16" t="inlineStr">
        <is>
          <t>Base KPI config for Customer Experience Director in CSR</t>
        </is>
      </c>
    </row>
    <row r="9">
      <c r="A9" s="16" t="inlineStr">
        <is>
          <t>CSR</t>
        </is>
      </c>
      <c r="B9" s="16" t="inlineStr">
        <is>
          <t>Customer Experience Director</t>
        </is>
      </c>
      <c r="C9" s="16" t="n"/>
      <c r="D9" s="16" t="inlineStr">
        <is>
          <t>Corporate</t>
        </is>
      </c>
      <c r="E9" s="16" t="inlineStr">
        <is>
          <t>Customer</t>
        </is>
      </c>
      <c r="F9" s="16" t="inlineStr">
        <is>
          <t>NPS %</t>
        </is>
      </c>
      <c r="G9" s="16" t="inlineStr">
        <is>
          <t>Higher Better</t>
        </is>
      </c>
      <c r="H9" s="16" t="n">
        <v>0.15</v>
      </c>
      <c r="I9" s="16" t="n">
        <v>65</v>
      </c>
      <c r="J9" s="16" t="inlineStr">
        <is>
          <t>%</t>
        </is>
      </c>
      <c r="K9" s="16" t="inlineStr">
        <is>
          <t>Base KPI config for Customer Experience Director in CSR</t>
        </is>
      </c>
    </row>
    <row r="10">
      <c r="A10" s="16" t="inlineStr">
        <is>
          <t>CSR</t>
        </is>
      </c>
      <c r="B10" s="16" t="inlineStr">
        <is>
          <t>Customer Experience Director</t>
        </is>
      </c>
      <c r="C10" s="16" t="n"/>
      <c r="D10" s="16" t="inlineStr">
        <is>
          <t>Corporate</t>
        </is>
      </c>
      <c r="E10" s="16" t="inlineStr">
        <is>
          <t>Financial</t>
        </is>
      </c>
      <c r="F10" s="16" t="inlineStr">
        <is>
          <t>Cost per Contact</t>
        </is>
      </c>
      <c r="G10" s="16" t="inlineStr">
        <is>
          <t>Lower Better</t>
        </is>
      </c>
      <c r="H10" s="16" t="n">
        <v>0.15</v>
      </c>
      <c r="I10" s="16" t="n">
        <v>17</v>
      </c>
      <c r="J10" s="16" t="inlineStr">
        <is>
          <t>EGP</t>
        </is>
      </c>
      <c r="K10" s="16" t="inlineStr">
        <is>
          <t>Base KPI config for Customer Experience Director in CSR</t>
        </is>
      </c>
    </row>
    <row r="11">
      <c r="A11" s="16" t="inlineStr">
        <is>
          <t>CSR</t>
        </is>
      </c>
      <c r="B11" s="16" t="inlineStr">
        <is>
          <t>Customer Experience Director</t>
        </is>
      </c>
      <c r="C11" s="16" t="n"/>
      <c r="D11" s="16" t="inlineStr">
        <is>
          <t>Corporate</t>
        </is>
      </c>
      <c r="E11" s="16" t="inlineStr">
        <is>
          <t>Internal Process</t>
        </is>
      </c>
      <c r="F11" s="16" t="inlineStr">
        <is>
          <t>First Contact Resolution %</t>
        </is>
      </c>
      <c r="G11" s="16" t="inlineStr">
        <is>
          <t>Higher Better</t>
        </is>
      </c>
      <c r="H11" s="16" t="n">
        <v>0.15</v>
      </c>
      <c r="I11" s="16" t="n">
        <v>84</v>
      </c>
      <c r="J11" s="16" t="inlineStr">
        <is>
          <t>%</t>
        </is>
      </c>
      <c r="K11" s="16" t="inlineStr">
        <is>
          <t>Base KPI config for Customer Experience Director in CSR</t>
        </is>
      </c>
    </row>
    <row r="12">
      <c r="A12" s="16" t="inlineStr">
        <is>
          <t>CSR</t>
        </is>
      </c>
      <c r="B12" s="16" t="inlineStr">
        <is>
          <t>Customer Experience Director</t>
        </is>
      </c>
      <c r="C12" s="16" t="n"/>
      <c r="D12" s="16" t="inlineStr">
        <is>
          <t>Corporate</t>
        </is>
      </c>
      <c r="E12" s="16" t="inlineStr">
        <is>
          <t>Learning &amp; Growth</t>
        </is>
      </c>
      <c r="F12" s="16" t="inlineStr">
        <is>
          <t>Attrition Control %</t>
        </is>
      </c>
      <c r="G12" s="16" t="inlineStr">
        <is>
          <t>Higher Better</t>
        </is>
      </c>
      <c r="H12" s="16" t="n">
        <v>0.15</v>
      </c>
      <c r="I12" s="16" t="n">
        <v>85</v>
      </c>
      <c r="J12" s="16" t="inlineStr">
        <is>
          <t>%</t>
        </is>
      </c>
      <c r="K12" s="16" t="inlineStr">
        <is>
          <t>Base KPI config for Customer Experience Director in CSR</t>
        </is>
      </c>
    </row>
    <row r="13">
      <c r="A13" s="16" t="inlineStr">
        <is>
          <t>CSR</t>
        </is>
      </c>
      <c r="B13" s="16" t="inlineStr">
        <is>
          <t>Customer Experience Director</t>
        </is>
      </c>
      <c r="C13" s="16" t="n"/>
      <c r="D13" s="16" t="inlineStr">
        <is>
          <t>Corporate</t>
        </is>
      </c>
      <c r="E13" s="16" t="inlineStr">
        <is>
          <t>Learning &amp; Growth</t>
        </is>
      </c>
      <c r="F13" s="16" t="inlineStr">
        <is>
          <t>Quality Calibration Completion %</t>
        </is>
      </c>
      <c r="G13" s="16" t="inlineStr">
        <is>
          <t>Higher Better</t>
        </is>
      </c>
      <c r="H13" s="16" t="n">
        <v>0.15</v>
      </c>
      <c r="I13" s="16" t="n">
        <v>96</v>
      </c>
      <c r="J13" s="16" t="inlineStr">
        <is>
          <t>%</t>
        </is>
      </c>
      <c r="K13" s="16" t="inlineStr">
        <is>
          <t>Base KPI config for Customer Experience Director in CSR</t>
        </is>
      </c>
    </row>
    <row r="14">
      <c r="A14" s="16" t="inlineStr">
        <is>
          <t>Inbound</t>
        </is>
      </c>
      <c r="B14" s="16" t="inlineStr">
        <is>
          <t>Group Manager Operations</t>
        </is>
      </c>
      <c r="C14" s="16" t="n"/>
      <c r="D14" s="16" t="inlineStr">
        <is>
          <t>Corporate</t>
        </is>
      </c>
      <c r="E14" s="16" t="inlineStr">
        <is>
          <t>Customer</t>
        </is>
      </c>
      <c r="F14" s="16" t="inlineStr">
        <is>
          <t>SLA Achievement %</t>
        </is>
      </c>
      <c r="G14" s="16" t="inlineStr">
        <is>
          <t>Higher Better</t>
        </is>
      </c>
      <c r="H14" s="16" t="n">
        <v>0.16</v>
      </c>
      <c r="I14" s="16" t="n">
        <v>95</v>
      </c>
      <c r="J14" s="16" t="inlineStr">
        <is>
          <t>%</t>
        </is>
      </c>
      <c r="K14" s="16" t="inlineStr">
        <is>
          <t>Base KPI config for Group Manager Operations in Inbound</t>
        </is>
      </c>
    </row>
    <row r="15">
      <c r="A15" s="16" t="inlineStr">
        <is>
          <t>Inbound</t>
        </is>
      </c>
      <c r="B15" s="16" t="inlineStr">
        <is>
          <t>Group Manager Operations</t>
        </is>
      </c>
      <c r="C15" s="16" t="n"/>
      <c r="D15" s="16" t="inlineStr">
        <is>
          <t>Corporate</t>
        </is>
      </c>
      <c r="E15" s="16" t="inlineStr">
        <is>
          <t>Financial</t>
        </is>
      </c>
      <c r="F15" s="16" t="inlineStr">
        <is>
          <t>Cost per Order</t>
        </is>
      </c>
      <c r="G15" s="16" t="inlineStr">
        <is>
          <t>Lower Better</t>
        </is>
      </c>
      <c r="H15" s="16" t="n">
        <v>0.18</v>
      </c>
      <c r="I15" s="16" t="n">
        <v>42</v>
      </c>
      <c r="J15" s="16" t="inlineStr">
        <is>
          <t>EGP</t>
        </is>
      </c>
      <c r="K15" s="16" t="inlineStr">
        <is>
          <t>Base KPI config for Group Manager Operations in Inbound</t>
        </is>
      </c>
    </row>
    <row r="16">
      <c r="A16" s="16" t="inlineStr">
        <is>
          <t>Inbound</t>
        </is>
      </c>
      <c r="B16" s="16" t="inlineStr">
        <is>
          <t>Group Manager Operations</t>
        </is>
      </c>
      <c r="C16" s="16" t="n"/>
      <c r="D16" s="16" t="inlineStr">
        <is>
          <t>Corporate</t>
        </is>
      </c>
      <c r="E16" s="16" t="inlineStr">
        <is>
          <t>Internal Process</t>
        </is>
      </c>
      <c r="F16" s="16" t="inlineStr">
        <is>
          <t>Escalation Resolution Time</t>
        </is>
      </c>
      <c r="G16" s="16" t="inlineStr">
        <is>
          <t>Lower Better</t>
        </is>
      </c>
      <c r="H16" s="16" t="n">
        <v>0.16</v>
      </c>
      <c r="I16" s="16" t="n">
        <v>24</v>
      </c>
      <c r="J16" s="16" t="inlineStr">
        <is>
          <t>hours</t>
        </is>
      </c>
      <c r="K16" s="16" t="inlineStr">
        <is>
          <t>Base KPI config for Group Manager Operations in Inbound</t>
        </is>
      </c>
    </row>
    <row r="17">
      <c r="A17" s="16" t="inlineStr">
        <is>
          <t>Inbound</t>
        </is>
      </c>
      <c r="B17" s="16" t="inlineStr">
        <is>
          <t>Group Manager Operations</t>
        </is>
      </c>
      <c r="C17" s="16" t="n"/>
      <c r="D17" s="16" t="inlineStr">
        <is>
          <t>Corporate</t>
        </is>
      </c>
      <c r="E17" s="16" t="inlineStr">
        <is>
          <t>Internal Process</t>
        </is>
      </c>
      <c r="F17" s="16" t="inlineStr">
        <is>
          <t>Process Compliance %</t>
        </is>
      </c>
      <c r="G17" s="16" t="inlineStr">
        <is>
          <t>Higher Better</t>
        </is>
      </c>
      <c r="H17" s="16" t="n">
        <v>0.2</v>
      </c>
      <c r="I17" s="16" t="n">
        <v>96</v>
      </c>
      <c r="J17" s="16" t="inlineStr">
        <is>
          <t>%</t>
        </is>
      </c>
      <c r="K17" s="16" t="inlineStr">
        <is>
          <t>Base KPI config for Group Manager Operations in Inbound</t>
        </is>
      </c>
    </row>
    <row r="18">
      <c r="A18" s="16" t="inlineStr">
        <is>
          <t>Inbound</t>
        </is>
      </c>
      <c r="B18" s="16" t="inlineStr">
        <is>
          <t>Group Manager Operations</t>
        </is>
      </c>
      <c r="C18" s="16" t="n"/>
      <c r="D18" s="16" t="inlineStr">
        <is>
          <t>Corporate</t>
        </is>
      </c>
      <c r="E18" s="16" t="inlineStr">
        <is>
          <t>Learning &amp; Growth</t>
        </is>
      </c>
      <c r="F18" s="16" t="inlineStr">
        <is>
          <t>Automation Adoption %</t>
        </is>
      </c>
      <c r="G18" s="16" t="inlineStr">
        <is>
          <t>Higher Better</t>
        </is>
      </c>
      <c r="H18" s="16" t="n">
        <v>0.15</v>
      </c>
      <c r="I18" s="16" t="n">
        <v>70</v>
      </c>
      <c r="J18" s="16" t="inlineStr">
        <is>
          <t>%</t>
        </is>
      </c>
      <c r="K18" s="16" t="inlineStr">
        <is>
          <t>Base KPI config for Group Manager Operations in Inbound</t>
        </is>
      </c>
    </row>
    <row r="19">
      <c r="A19" s="16" t="inlineStr">
        <is>
          <t>Inbound</t>
        </is>
      </c>
      <c r="B19" s="16" t="inlineStr">
        <is>
          <t>Group Manager Operations</t>
        </is>
      </c>
      <c r="C19" s="16" t="n"/>
      <c r="D19" s="16" t="inlineStr">
        <is>
          <t>Corporate</t>
        </is>
      </c>
      <c r="E19" s="16" t="inlineStr">
        <is>
          <t>Learning &amp; Growth</t>
        </is>
      </c>
      <c r="F19" s="16" t="inlineStr">
        <is>
          <t>Cross-Training Coverage %</t>
        </is>
      </c>
      <c r="G19" s="16" t="inlineStr">
        <is>
          <t>Higher Better</t>
        </is>
      </c>
      <c r="H19" s="16" t="n">
        <v>0.15</v>
      </c>
      <c r="I19" s="16" t="n">
        <v>85</v>
      </c>
      <c r="J19" s="16" t="inlineStr">
        <is>
          <t>%</t>
        </is>
      </c>
      <c r="K19" s="16" t="inlineStr">
        <is>
          <t>Base KPI config for Group Manager Operations in Inbound</t>
        </is>
      </c>
    </row>
    <row r="20">
      <c r="A20" s="16" t="inlineStr">
        <is>
          <t>Inbound</t>
        </is>
      </c>
      <c r="B20" s="16" t="inlineStr">
        <is>
          <t>Inbound Manager</t>
        </is>
      </c>
      <c r="C20" s="16" t="n"/>
      <c r="D20" s="16" t="inlineStr">
        <is>
          <t>Managerial</t>
        </is>
      </c>
      <c r="E20" s="16" t="inlineStr">
        <is>
          <t>Customer</t>
        </is>
      </c>
      <c r="F20" s="16" t="inlineStr">
        <is>
          <t>SLA Achievement %</t>
        </is>
      </c>
      <c r="G20" s="16" t="inlineStr">
        <is>
          <t>Higher Better</t>
        </is>
      </c>
      <c r="H20" s="16" t="n">
        <v>0.2</v>
      </c>
      <c r="I20" s="16" t="n">
        <v>94</v>
      </c>
      <c r="J20" s="16" t="inlineStr">
        <is>
          <t>%</t>
        </is>
      </c>
      <c r="K20" s="16" t="inlineStr">
        <is>
          <t>Base KPI config for Inbound Manager in Inbound</t>
        </is>
      </c>
    </row>
    <row r="21">
      <c r="A21" s="16" t="inlineStr">
        <is>
          <t>Inbound</t>
        </is>
      </c>
      <c r="B21" s="16" t="inlineStr">
        <is>
          <t>Inbound Manager</t>
        </is>
      </c>
      <c r="C21" s="16" t="n"/>
      <c r="D21" s="16" t="inlineStr">
        <is>
          <t>Managerial</t>
        </is>
      </c>
      <c r="E21" s="16" t="inlineStr">
        <is>
          <t>Financial</t>
        </is>
      </c>
      <c r="F21" s="16" t="inlineStr">
        <is>
          <t>Utilization %</t>
        </is>
      </c>
      <c r="G21" s="16" t="inlineStr">
        <is>
          <t>Higher Better</t>
        </is>
      </c>
      <c r="H21" s="16" t="n">
        <v>0.2</v>
      </c>
      <c r="I21" s="16" t="n">
        <v>82</v>
      </c>
      <c r="J21" s="16" t="inlineStr">
        <is>
          <t>%</t>
        </is>
      </c>
      <c r="K21" s="16" t="inlineStr">
        <is>
          <t>Base KPI config for Inbound Manager in Inbound</t>
        </is>
      </c>
    </row>
    <row r="22">
      <c r="A22" s="16" t="inlineStr">
        <is>
          <t>Inbound</t>
        </is>
      </c>
      <c r="B22" s="16" t="inlineStr">
        <is>
          <t>Inbound Manager</t>
        </is>
      </c>
      <c r="C22" s="16" t="n"/>
      <c r="D22" s="16" t="inlineStr">
        <is>
          <t>Managerial</t>
        </is>
      </c>
      <c r="E22" s="16" t="inlineStr">
        <is>
          <t>Internal Process</t>
        </is>
      </c>
      <c r="F22" s="16" t="inlineStr">
        <is>
          <t>Adherence %</t>
        </is>
      </c>
      <c r="G22" s="16" t="inlineStr">
        <is>
          <t>Higher Better</t>
        </is>
      </c>
      <c r="H22" s="16" t="n">
        <v>0.2</v>
      </c>
      <c r="I22" s="16" t="n">
        <v>90</v>
      </c>
      <c r="J22" s="16" t="inlineStr">
        <is>
          <t>%</t>
        </is>
      </c>
      <c r="K22" s="16" t="inlineStr">
        <is>
          <t>Base KPI config for Inbound Manager in Inbound</t>
        </is>
      </c>
    </row>
    <row r="23">
      <c r="A23" s="16" t="inlineStr">
        <is>
          <t>Inbound</t>
        </is>
      </c>
      <c r="B23" s="16" t="inlineStr">
        <is>
          <t>Inbound Manager</t>
        </is>
      </c>
      <c r="C23" s="16" t="n"/>
      <c r="D23" s="16" t="inlineStr">
        <is>
          <t>Managerial</t>
        </is>
      </c>
      <c r="E23" s="16" t="inlineStr">
        <is>
          <t>Internal Process</t>
        </is>
      </c>
      <c r="F23" s="16" t="inlineStr">
        <is>
          <t>Average Speed of Answer</t>
        </is>
      </c>
      <c r="G23" s="16" t="inlineStr">
        <is>
          <t>Lower Better</t>
        </is>
      </c>
      <c r="H23" s="16" t="n">
        <v>0.15</v>
      </c>
      <c r="I23" s="16" t="n">
        <v>25</v>
      </c>
      <c r="J23" s="16" t="inlineStr">
        <is>
          <t>sec</t>
        </is>
      </c>
      <c r="K23" s="16" t="inlineStr">
        <is>
          <t>Base KPI config for Inbound Manager in Inbound</t>
        </is>
      </c>
    </row>
    <row r="24">
      <c r="A24" s="16" t="inlineStr">
        <is>
          <t>Inbound</t>
        </is>
      </c>
      <c r="B24" s="16" t="inlineStr">
        <is>
          <t>Inbound Manager</t>
        </is>
      </c>
      <c r="C24" s="16" t="n"/>
      <c r="D24" s="16" t="inlineStr">
        <is>
          <t>Managerial</t>
        </is>
      </c>
      <c r="E24" s="16" t="inlineStr">
        <is>
          <t>Learning &amp; Growth</t>
        </is>
      </c>
      <c r="F24" s="16" t="inlineStr">
        <is>
          <t>Coaching Completion %</t>
        </is>
      </c>
      <c r="G24" s="16" t="inlineStr">
        <is>
          <t>Higher Better</t>
        </is>
      </c>
      <c r="H24" s="16" t="n">
        <v>0.15</v>
      </c>
      <c r="I24" s="16" t="n">
        <v>95</v>
      </c>
      <c r="J24" s="16" t="inlineStr">
        <is>
          <t>%</t>
        </is>
      </c>
      <c r="K24" s="16" t="inlineStr">
        <is>
          <t>Base KPI config for Inbound Manager in Inbound</t>
        </is>
      </c>
    </row>
    <row r="25">
      <c r="A25" s="16" t="inlineStr">
        <is>
          <t>Inbound</t>
        </is>
      </c>
      <c r="B25" s="16" t="inlineStr">
        <is>
          <t>Inbound Manager</t>
        </is>
      </c>
      <c r="C25" s="16" t="n"/>
      <c r="D25" s="16" t="inlineStr">
        <is>
          <t>Managerial</t>
        </is>
      </c>
      <c r="E25" s="16" t="inlineStr">
        <is>
          <t>Learning &amp; Growth</t>
        </is>
      </c>
      <c r="F25" s="16" t="inlineStr">
        <is>
          <t>Shrinkage Control %</t>
        </is>
      </c>
      <c r="G25" s="16" t="inlineStr">
        <is>
          <t>Higher Better</t>
        </is>
      </c>
      <c r="H25" s="16" t="n">
        <v>0.1</v>
      </c>
      <c r="I25" s="16" t="n">
        <v>88</v>
      </c>
      <c r="J25" s="16" t="inlineStr">
        <is>
          <t>%</t>
        </is>
      </c>
      <c r="K25" s="16" t="inlineStr">
        <is>
          <t>Base KPI config for Inbound Manager in Inbound</t>
        </is>
      </c>
    </row>
    <row r="26">
      <c r="A26" s="16" t="inlineStr">
        <is>
          <t>Sales</t>
        </is>
      </c>
      <c r="B26" s="16" t="inlineStr">
        <is>
          <t>Sales Director</t>
        </is>
      </c>
      <c r="C26" s="16" t="n"/>
      <c r="D26" s="16" t="inlineStr">
        <is>
          <t>Corporate</t>
        </is>
      </c>
      <c r="E26" s="16" t="inlineStr">
        <is>
          <t>Customer</t>
        </is>
      </c>
      <c r="F26" s="16" t="inlineStr">
        <is>
          <t>Key Account Retention %</t>
        </is>
      </c>
      <c r="G26" s="16" t="inlineStr">
        <is>
          <t>Higher Better</t>
        </is>
      </c>
      <c r="H26" s="16" t="n">
        <v>0.15</v>
      </c>
      <c r="I26" s="16" t="n">
        <v>94</v>
      </c>
      <c r="J26" s="16" t="inlineStr">
        <is>
          <t>%</t>
        </is>
      </c>
      <c r="K26" s="16" t="inlineStr">
        <is>
          <t>Base KPI config for Sales Director in Sales</t>
        </is>
      </c>
    </row>
    <row r="27">
      <c r="A27" s="16" t="inlineStr">
        <is>
          <t>Sales</t>
        </is>
      </c>
      <c r="B27" s="16" t="inlineStr">
        <is>
          <t>Sales Director</t>
        </is>
      </c>
      <c r="C27" s="16" t="n"/>
      <c r="D27" s="16" t="inlineStr">
        <is>
          <t>Corporate</t>
        </is>
      </c>
      <c r="E27" s="16" t="inlineStr">
        <is>
          <t>Financial</t>
        </is>
      </c>
      <c r="F27" s="16" t="inlineStr">
        <is>
          <t>Gross Margin %</t>
        </is>
      </c>
      <c r="G27" s="16" t="inlineStr">
        <is>
          <t>Higher Better</t>
        </is>
      </c>
      <c r="H27" s="16" t="n">
        <v>0.15</v>
      </c>
      <c r="I27" s="16" t="n">
        <v>34</v>
      </c>
      <c r="J27" s="16" t="inlineStr">
        <is>
          <t>%</t>
        </is>
      </c>
      <c r="K27" s="16" t="inlineStr">
        <is>
          <t>Base KPI config for Sales Director in Sales</t>
        </is>
      </c>
    </row>
    <row r="28">
      <c r="A28" s="16" t="inlineStr">
        <is>
          <t>Sales</t>
        </is>
      </c>
      <c r="B28" s="16" t="inlineStr">
        <is>
          <t>Sales Director</t>
        </is>
      </c>
      <c r="C28" s="16" t="n"/>
      <c r="D28" s="16" t="inlineStr">
        <is>
          <t>Corporate</t>
        </is>
      </c>
      <c r="E28" s="16" t="inlineStr">
        <is>
          <t>Financial</t>
        </is>
      </c>
      <c r="F28" s="16" t="inlineStr">
        <is>
          <t>Revenue Achievement %</t>
        </is>
      </c>
      <c r="G28" s="16" t="inlineStr">
        <is>
          <t>Higher Better</t>
        </is>
      </c>
      <c r="H28" s="16" t="n">
        <v>0.25</v>
      </c>
      <c r="I28" s="16" t="n">
        <v>100</v>
      </c>
      <c r="J28" s="16" t="inlineStr">
        <is>
          <t>%</t>
        </is>
      </c>
      <c r="K28" s="16" t="inlineStr">
        <is>
          <t>Base KPI config for Sales Director in Sales</t>
        </is>
      </c>
    </row>
    <row r="29">
      <c r="A29" s="16" t="inlineStr">
        <is>
          <t>Sales</t>
        </is>
      </c>
      <c r="B29" s="16" t="inlineStr">
        <is>
          <t>Sales Director</t>
        </is>
      </c>
      <c r="C29" s="16" t="n"/>
      <c r="D29" s="16" t="inlineStr">
        <is>
          <t>Corporate</t>
        </is>
      </c>
      <c r="E29" s="16" t="inlineStr">
        <is>
          <t>Internal Process</t>
        </is>
      </c>
      <c r="F29" s="16" t="inlineStr">
        <is>
          <t>Pipeline Hygiene %</t>
        </is>
      </c>
      <c r="G29" s="16" t="inlineStr">
        <is>
          <t>Higher Better</t>
        </is>
      </c>
      <c r="H29" s="16" t="n">
        <v>0.15</v>
      </c>
      <c r="I29" s="16" t="n">
        <v>90</v>
      </c>
      <c r="J29" s="16" t="inlineStr">
        <is>
          <t>%</t>
        </is>
      </c>
      <c r="K29" s="16" t="inlineStr">
        <is>
          <t>Base KPI config for Sales Director in Sales</t>
        </is>
      </c>
    </row>
    <row r="30">
      <c r="A30" s="16" t="inlineStr">
        <is>
          <t>Sales</t>
        </is>
      </c>
      <c r="B30" s="16" t="inlineStr">
        <is>
          <t>Sales Director</t>
        </is>
      </c>
      <c r="C30" s="16" t="n"/>
      <c r="D30" s="16" t="inlineStr">
        <is>
          <t>Corporate</t>
        </is>
      </c>
      <c r="E30" s="16" t="inlineStr">
        <is>
          <t>Learning &amp; Growth</t>
        </is>
      </c>
      <c r="F30" s="16" t="inlineStr">
        <is>
          <t>CRM Adoption %</t>
        </is>
      </c>
      <c r="G30" s="16" t="inlineStr">
        <is>
          <t>Higher Better</t>
        </is>
      </c>
      <c r="H30" s="16" t="n">
        <v>0.15</v>
      </c>
      <c r="I30" s="16" t="n">
        <v>92</v>
      </c>
      <c r="J30" s="16" t="inlineStr">
        <is>
          <t>%</t>
        </is>
      </c>
      <c r="K30" s="16" t="inlineStr">
        <is>
          <t>Base KPI config for Sales Director in Sales</t>
        </is>
      </c>
    </row>
    <row r="31">
      <c r="A31" s="16" t="inlineStr">
        <is>
          <t>Sales</t>
        </is>
      </c>
      <c r="B31" s="16" t="inlineStr">
        <is>
          <t>Sales Director</t>
        </is>
      </c>
      <c r="C31" s="16" t="n"/>
      <c r="D31" s="16" t="inlineStr">
        <is>
          <t>Corporate</t>
        </is>
      </c>
      <c r="E31" s="16" t="inlineStr">
        <is>
          <t>Learning &amp; Growth</t>
        </is>
      </c>
      <c r="F31" s="16" t="inlineStr">
        <is>
          <t>Coaching Completion %</t>
        </is>
      </c>
      <c r="G31" s="16" t="inlineStr">
        <is>
          <t>Higher Better</t>
        </is>
      </c>
      <c r="H31" s="16" t="n">
        <v>0.15</v>
      </c>
      <c r="I31" s="16" t="n">
        <v>95</v>
      </c>
      <c r="J31" s="16" t="inlineStr">
        <is>
          <t>%</t>
        </is>
      </c>
      <c r="K31" s="16" t="inlineStr">
        <is>
          <t>Base KPI config for Sales Director in Sales</t>
        </is>
      </c>
    </row>
    <row r="32">
      <c r="A32" s="16" t="inlineStr">
        <is>
          <t>Sales</t>
        </is>
      </c>
      <c r="B32" s="16" t="inlineStr">
        <is>
          <t>Sales Manager</t>
        </is>
      </c>
      <c r="C32" s="16" t="n"/>
      <c r="D32" s="16" t="inlineStr">
        <is>
          <t>Managerial</t>
        </is>
      </c>
      <c r="E32" s="16" t="inlineStr">
        <is>
          <t>Customer</t>
        </is>
      </c>
      <c r="F32" s="16" t="inlineStr">
        <is>
          <t>Internal Stakeholder Satisfaction %</t>
        </is>
      </c>
      <c r="G32" s="16" t="inlineStr">
        <is>
          <t>Higher Better</t>
        </is>
      </c>
      <c r="H32" s="16" t="n">
        <v>0.15</v>
      </c>
      <c r="I32" s="16" t="n">
        <v>90</v>
      </c>
      <c r="J32" s="16" t="inlineStr">
        <is>
          <t>%</t>
        </is>
      </c>
      <c r="K32" s="16" t="inlineStr">
        <is>
          <t>Base KPI config for Sales Manager in Sales</t>
        </is>
      </c>
    </row>
    <row r="33">
      <c r="A33" s="16" t="inlineStr">
        <is>
          <t>Sales</t>
        </is>
      </c>
      <c r="B33" s="16" t="inlineStr">
        <is>
          <t>Sales Manager</t>
        </is>
      </c>
      <c r="C33" s="16" t="n"/>
      <c r="D33" s="16" t="inlineStr">
        <is>
          <t>Managerial</t>
        </is>
      </c>
      <c r="E33" s="16" t="inlineStr">
        <is>
          <t>Financial</t>
        </is>
      </c>
      <c r="F33" s="16" t="inlineStr">
        <is>
          <t>Collection Rate %</t>
        </is>
      </c>
      <c r="G33" s="16" t="inlineStr">
        <is>
          <t>Higher Better</t>
        </is>
      </c>
      <c r="H33" s="16" t="n">
        <v>0.15</v>
      </c>
      <c r="I33" s="16" t="n">
        <v>95</v>
      </c>
      <c r="J33" s="16" t="inlineStr">
        <is>
          <t>%</t>
        </is>
      </c>
      <c r="K33" s="16" t="inlineStr">
        <is>
          <t>Base KPI config for Sales Manager in Sales</t>
        </is>
      </c>
    </row>
    <row r="34">
      <c r="A34" s="16" t="inlineStr">
        <is>
          <t>Sales</t>
        </is>
      </c>
      <c r="B34" s="16" t="inlineStr">
        <is>
          <t>Sales Manager</t>
        </is>
      </c>
      <c r="C34" s="16" t="n"/>
      <c r="D34" s="16" t="inlineStr">
        <is>
          <t>Managerial</t>
        </is>
      </c>
      <c r="E34" s="16" t="inlineStr">
        <is>
          <t>Financial</t>
        </is>
      </c>
      <c r="F34" s="16" t="inlineStr">
        <is>
          <t>Revenue Achievement %</t>
        </is>
      </c>
      <c r="G34" s="16" t="inlineStr">
        <is>
          <t>Higher Better</t>
        </is>
      </c>
      <c r="H34" s="16" t="n">
        <v>0.3</v>
      </c>
      <c r="I34" s="16" t="n">
        <v>40</v>
      </c>
      <c r="J34" s="16" t="inlineStr">
        <is>
          <t>M</t>
        </is>
      </c>
      <c r="K34" s="16" t="inlineStr">
        <is>
          <t>Base KPI config for Sales Manager in Sales</t>
        </is>
      </c>
    </row>
    <row r="35">
      <c r="A35" s="16" t="inlineStr">
        <is>
          <t>Sales</t>
        </is>
      </c>
      <c r="B35" s="16" t="inlineStr">
        <is>
          <t>Sales Manager</t>
        </is>
      </c>
      <c r="C35" s="16" t="n"/>
      <c r="D35" s="16" t="inlineStr">
        <is>
          <t>Managerial</t>
        </is>
      </c>
      <c r="E35" s="16" t="inlineStr">
        <is>
          <t>Internal Process</t>
        </is>
      </c>
      <c r="F35" s="16" t="inlineStr">
        <is>
          <t>Forecast Accuracy %</t>
        </is>
      </c>
      <c r="G35" s="16" t="inlineStr">
        <is>
          <t>Higher Better</t>
        </is>
      </c>
      <c r="H35" s="16" t="n">
        <v>0.15</v>
      </c>
      <c r="I35" s="16" t="n">
        <v>90</v>
      </c>
      <c r="J35" s="16" t="inlineStr">
        <is>
          <t>%</t>
        </is>
      </c>
      <c r="K35" s="16" t="inlineStr">
        <is>
          <t>Base KPI config for Sales Manager in Sales</t>
        </is>
      </c>
    </row>
    <row r="36">
      <c r="A36" s="16" t="inlineStr">
        <is>
          <t>Sales</t>
        </is>
      </c>
      <c r="B36" s="16" t="inlineStr">
        <is>
          <t>Sales Manager</t>
        </is>
      </c>
      <c r="C36" s="16" t="n"/>
      <c r="D36" s="16" t="inlineStr">
        <is>
          <t>Managerial</t>
        </is>
      </c>
      <c r="E36" s="16" t="inlineStr">
        <is>
          <t>Learning &amp; Growth</t>
        </is>
      </c>
      <c r="F36" s="16" t="inlineStr">
        <is>
          <t>CRM Hygiene %</t>
        </is>
      </c>
      <c r="G36" s="16" t="inlineStr">
        <is>
          <t>Higher Better</t>
        </is>
      </c>
      <c r="H36" s="16" t="n">
        <v>0.1</v>
      </c>
      <c r="I36" s="16" t="n">
        <v>92</v>
      </c>
      <c r="J36" s="16" t="inlineStr">
        <is>
          <t>%</t>
        </is>
      </c>
      <c r="K36" s="16" t="inlineStr">
        <is>
          <t>Base KPI config for Sales Manager in Sales</t>
        </is>
      </c>
    </row>
    <row r="37">
      <c r="A37" s="16" t="inlineStr">
        <is>
          <t>Sales</t>
        </is>
      </c>
      <c r="B37" s="16" t="inlineStr">
        <is>
          <t>Sales Manager</t>
        </is>
      </c>
      <c r="C37" s="16" t="inlineStr">
        <is>
          <t>SAL-MGR-002</t>
        </is>
      </c>
      <c r="D37" s="16" t="inlineStr">
        <is>
          <t>Managerial</t>
        </is>
      </c>
      <c r="E37" s="16" t="inlineStr">
        <is>
          <t>Learning &amp; Growth</t>
        </is>
      </c>
      <c r="F37" s="16" t="inlineStr">
        <is>
          <t>CRM Hygiene %</t>
        </is>
      </c>
      <c r="G37" s="16" t="inlineStr">
        <is>
          <t>Higher Better</t>
        </is>
      </c>
      <c r="H37" s="16" t="n">
        <v>0.1</v>
      </c>
      <c r="I37" s="16" t="n">
        <v>96</v>
      </c>
      <c r="J37" s="16" t="inlineStr">
        <is>
          <t>%</t>
        </is>
      </c>
      <c r="K37" s="16" t="inlineStr">
        <is>
          <t>Employee override for SAL-MGR-002</t>
        </is>
      </c>
    </row>
    <row r="38">
      <c r="A38" s="16" t="inlineStr">
        <is>
          <t>Sales</t>
        </is>
      </c>
      <c r="B38" s="16" t="inlineStr">
        <is>
          <t>Sales Manager</t>
        </is>
      </c>
      <c r="C38" s="16" t="n"/>
      <c r="D38" s="16" t="inlineStr">
        <is>
          <t>Managerial</t>
        </is>
      </c>
      <c r="E38" s="16" t="inlineStr">
        <is>
          <t>Learning &amp; Growth</t>
        </is>
      </c>
      <c r="F38" s="16" t="inlineStr">
        <is>
          <t>Coaching Completion %</t>
        </is>
      </c>
      <c r="G38" s="16" t="inlineStr">
        <is>
          <t>Higher Better</t>
        </is>
      </c>
      <c r="H38" s="16" t="n">
        <v>0.15</v>
      </c>
      <c r="I38" s="16" t="n">
        <v>95</v>
      </c>
      <c r="J38" s="16" t="inlineStr">
        <is>
          <t>%</t>
        </is>
      </c>
      <c r="K38" s="16" t="inlineStr">
        <is>
          <t>Base KPI config for Sales Manager in Sales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2026-07-02T13:07:39Z</dcterms:created>
  <dcterms:modified xsi:type="dcterms:W3CDTF">2026-07-02T13:07:39Z</dcterms:modified>
  <cp:lastModifiedBy>Mostafa Zeinhom</cp:lastModifiedBy>
</cp:coreProperties>
</file>