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PnL" sheetId="2" state="visible" r:id="rId2"/>
    <sheet xmlns:r="http://schemas.openxmlformats.org/officeDocument/2006/relationships" name="Cash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BDD7EE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00"/>
      <sz val="11"/>
    </font>
    <font>
      <name val="Calibri"/>
      <b val="1"/>
      <color rgb="001A1A2E"/>
      <sz val="10"/>
    </font>
    <font>
      <name val="Calibri"/>
      <b val="1"/>
      <color rgb="001E6B3C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4" borderId="0" pivotButton="0" quotePrefix="0" xfId="0"/>
    <xf numFmtId="0" fontId="4" fillId="3" borderId="1" applyAlignment="1" pivotButton="0" quotePrefix="0" xfId="0">
      <alignment horizontal="left" vertical="center" indent="1"/>
    </xf>
    <xf numFmtId="40" fontId="4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/>
    </xf>
    <xf numFmtId="40" fontId="6" fillId="5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indent="1"/>
    </xf>
    <xf numFmtId="40" fontId="4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/>
    </xf>
    <xf numFmtId="40" fontId="7" fillId="7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ill>
        <patternFill patternType="solid">
          <fgColor rgb="0000FF00"/>
          <bgColor rgb="0000FF00"/>
        </patternFill>
      </fill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2024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'Sheet1'!$A$2:$A$11</f>
            </numRef>
          </cat>
          <val>
            <numRef>
              <f>'Sheet1'!$B$2:$B$11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Expenses</a:t>
            </a:r>
          </a:p>
        </rich>
      </tx>
    </title>
    <plotArea>
      <lineChart>
        <grouping val="standard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'Sheet1'!$A$2:$A$11</f>
            </numRef>
          </cat>
          <val>
            <numRef>
              <f>'Sheet1'!$B$2:$B$11</f>
            </numRef>
          </val>
        </ser>
        <ser>
          <idx val="1"/>
          <order val="1"/>
          <tx>
            <strRef>
              <f>'Sheet1'!C1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'Sheet1'!$A$2:$A$11</f>
            </numRef>
          </cat>
          <val>
            <numRef>
              <f>'Sheet1'!$C$2:$C$11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'Sheet1'!$A$2:$A$11</f>
            </numRef>
          </cat>
          <val>
            <numRef>
              <f>'Sheet1'!$B$2:$B$11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Profit</a:t>
            </a:r>
          </a:p>
        </rich>
      </tx>
    </title>
    <plotArea>
      <scatterChart>
        <ser>
          <idx val="0"/>
          <order val="0"/>
          <tx>
            <v>Data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'Sheet1'!$B$1:$B$11</f>
            </numRef>
          </xVal>
          <yVal>
            <numRef>
              <f>'Sheet1'!$D$1:$D$11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0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0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0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Oct</t>
        </is>
      </c>
      <c r="B2" t="n">
        <v>80000</v>
      </c>
      <c r="C2" t="n">
        <v>48000</v>
      </c>
      <c r="D2" t="n">
        <v>32000</v>
      </c>
    </row>
    <row r="3">
      <c r="A3" t="inlineStr">
        <is>
          <t>Sep</t>
        </is>
      </c>
      <c r="B3" t="n">
        <v>75000</v>
      </c>
      <c r="C3" t="n">
        <v>45000</v>
      </c>
      <c r="D3" t="n">
        <v>30000</v>
      </c>
    </row>
    <row r="4">
      <c r="A4" t="inlineStr">
        <is>
          <t>Jun</t>
        </is>
      </c>
      <c r="B4" t="n">
        <v>70000</v>
      </c>
      <c r="C4" t="n">
        <v>42000</v>
      </c>
      <c r="D4" t="n">
        <v>28000</v>
      </c>
    </row>
    <row r="5">
      <c r="A5" t="inlineStr">
        <is>
          <t>May</t>
        </is>
      </c>
      <c r="B5" t="n">
        <v>65000</v>
      </c>
      <c r="C5" t="n">
        <v>38000</v>
      </c>
      <c r="D5" t="n">
        <v>27000</v>
      </c>
    </row>
    <row r="6">
      <c r="A6" t="inlineStr">
        <is>
          <t>Aug</t>
        </is>
      </c>
      <c r="B6" t="n">
        <v>62000</v>
      </c>
      <c r="C6" t="n">
        <v>36000</v>
      </c>
      <c r="D6" t="n">
        <v>26000</v>
      </c>
    </row>
    <row r="7">
      <c r="A7" t="inlineStr">
        <is>
          <t>Mar</t>
        </is>
      </c>
      <c r="B7" t="n">
        <v>60000</v>
      </c>
      <c r="C7" t="n">
        <v>35000</v>
      </c>
      <c r="D7" t="n">
        <v>25000</v>
      </c>
    </row>
    <row r="8">
      <c r="A8" t="inlineStr">
        <is>
          <t>Jul</t>
        </is>
      </c>
      <c r="B8" t="n">
        <v>58000</v>
      </c>
      <c r="C8" t="n">
        <v>34000</v>
      </c>
      <c r="D8" t="n">
        <v>24000</v>
      </c>
    </row>
    <row r="9">
      <c r="A9" t="inlineStr">
        <is>
          <t>Feb</t>
        </is>
      </c>
      <c r="B9" t="n">
        <v>55000</v>
      </c>
      <c r="C9" t="n">
        <v>32000</v>
      </c>
      <c r="D9" t="n">
        <v>23000</v>
      </c>
    </row>
    <row r="10">
      <c r="A10" t="inlineStr">
        <is>
          <t>Jan</t>
        </is>
      </c>
      <c r="B10" t="n">
        <v>50000</v>
      </c>
      <c r="C10" t="n">
        <v>30000</v>
      </c>
      <c r="D10" t="n">
        <v>20000</v>
      </c>
    </row>
    <row r="11">
      <c r="A11" t="inlineStr">
        <is>
          <t>Apr</t>
        </is>
      </c>
      <c r="B11" t="n">
        <v>48000</v>
      </c>
      <c r="C11" t="n">
        <v>28000</v>
      </c>
      <c r="D11" t="n">
        <v>20000</v>
      </c>
    </row>
  </sheetData>
  <conditionalFormatting sqref="D2:D11">
    <cfRule type="cellIs" priority="1" operator="greaterThan" dxfId="0">
      <formula>27000</formula>
    </cfRule>
    <cfRule type="cellIs" priority="2" operator="lessThan" dxfId="1">
      <formula>23000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" customWidth="1" min="3" max="3"/>
  </cols>
  <sheetData>
    <row r="1" ht="30" customHeight="1">
      <c r="A1" s="1" t="inlineStr">
        <is>
          <t>PROFIT &amp; LOSS STATEMENT</t>
        </is>
      </c>
      <c r="B1" s="2" t="n"/>
      <c r="C1" s="2" t="n"/>
    </row>
    <row r="2" ht="18" customHeight="1">
      <c r="A2" s="3" t="inlineStr">
        <is>
          <t>Financial Year 2024</t>
        </is>
      </c>
      <c r="B2" s="2" t="n"/>
      <c r="C2" s="2" t="n"/>
    </row>
    <row r="3" ht="6" customHeight="1">
      <c r="A3" s="4" t="n"/>
      <c r="B3" s="4" t="n"/>
      <c r="C3" s="4" t="n"/>
    </row>
    <row r="4" ht="20" customHeight="1">
      <c r="A4" s="5" t="inlineStr">
        <is>
          <t xml:space="preserve">  REVENUE</t>
        </is>
      </c>
      <c r="B4" s="6" t="n"/>
      <c r="C4" s="6" t="n"/>
    </row>
    <row r="5">
      <c r="A5" s="7" t="inlineStr">
        <is>
          <t xml:space="preserve">  Total Revenue</t>
        </is>
      </c>
      <c r="B5" s="8" t="n">
        <v>623000</v>
      </c>
      <c r="C5" s="9" t="n"/>
    </row>
    <row r="6">
      <c r="A6" s="10" t="inlineStr">
        <is>
          <t>GROSS REVENUE</t>
        </is>
      </c>
      <c r="B6" s="11" t="n">
        <v>623000</v>
      </c>
      <c r="C6" s="12" t="n"/>
    </row>
    <row r="7" ht="6" customHeight="1">
      <c r="A7" s="4" t="n"/>
      <c r="B7" s="4" t="n"/>
      <c r="C7" s="4" t="n"/>
    </row>
    <row r="8" ht="20" customHeight="1">
      <c r="A8" s="5" t="inlineStr">
        <is>
          <t xml:space="preserve">  COST OF GOODS SOLD</t>
        </is>
      </c>
      <c r="B8" s="6" t="n"/>
      <c r="C8" s="6" t="n"/>
    </row>
    <row r="9">
      <c r="A9" s="13" t="inlineStr">
        <is>
          <t xml:space="preserve">  COGS (40% of Revenue)</t>
        </is>
      </c>
      <c r="B9" s="14" t="n">
        <v>249200</v>
      </c>
      <c r="C9" s="15" t="n"/>
    </row>
    <row r="10" ht="6" customHeight="1">
      <c r="A10" s="4" t="n"/>
      <c r="B10" s="4" t="n"/>
      <c r="C10" s="4" t="n"/>
    </row>
    <row r="11" ht="22" customHeight="1">
      <c r="A11" s="10" t="inlineStr">
        <is>
          <t>GROSS PROFIT</t>
        </is>
      </c>
      <c r="B11" s="11" t="n">
        <v>373800</v>
      </c>
      <c r="C11" s="12" t="n"/>
    </row>
    <row r="12">
      <c r="A12" s="7" t="inlineStr">
        <is>
          <t xml:space="preserve">  Gross Margin</t>
        </is>
      </c>
      <c r="B12" s="8" t="inlineStr">
        <is>
          <t>60.0%</t>
        </is>
      </c>
      <c r="C12" s="9" t="n"/>
    </row>
    <row r="13" ht="6" customHeight="1">
      <c r="A13" s="4" t="n"/>
      <c r="B13" s="4" t="n"/>
      <c r="C13" s="4" t="n"/>
    </row>
    <row r="14" ht="20" customHeight="1">
      <c r="A14" s="5" t="inlineStr">
        <is>
          <t xml:space="preserve">  OPERATING EXPENSES</t>
        </is>
      </c>
      <c r="B14" s="6" t="n"/>
      <c r="C14" s="6" t="n"/>
    </row>
    <row r="15">
      <c r="A15" s="13" t="inlineStr">
        <is>
          <t xml:space="preserve">  Total Operating Expenses</t>
        </is>
      </c>
      <c r="B15" s="14" t="n">
        <v>368000</v>
      </c>
      <c r="C15" s="15" t="n"/>
    </row>
    <row r="16" ht="6" customHeight="1">
      <c r="A16" s="4" t="n"/>
      <c r="B16" s="4" t="n"/>
      <c r="C16" s="4" t="n"/>
    </row>
    <row r="17" ht="22" customHeight="1">
      <c r="A17" s="10" t="inlineStr">
        <is>
          <t>EBITDA</t>
        </is>
      </c>
      <c r="B17" s="11" t="n">
        <v>5800</v>
      </c>
      <c r="C17" s="12" t="n"/>
    </row>
    <row r="18" ht="6" customHeight="1">
      <c r="A18" s="4" t="n"/>
      <c r="B18" s="4" t="n"/>
      <c r="C18" s="4" t="n"/>
    </row>
    <row r="19" ht="20" customHeight="1">
      <c r="A19" s="5" t="inlineStr">
        <is>
          <t xml:space="preserve">  BELOW-LINE ITEMS</t>
        </is>
      </c>
      <c r="B19" s="6" t="n"/>
      <c r="C19" s="6" t="n"/>
    </row>
    <row r="20">
      <c r="A20" s="7" t="inlineStr">
        <is>
          <t xml:space="preserve">  Depreciation</t>
        </is>
      </c>
      <c r="B20" s="8" t="n">
        <v>15000</v>
      </c>
      <c r="C20" s="9" t="n"/>
    </row>
    <row r="21">
      <c r="A21" s="13" t="inlineStr">
        <is>
          <t xml:space="preserve">  Interest Expense</t>
        </is>
      </c>
      <c r="B21" s="14" t="n">
        <v>8000</v>
      </c>
      <c r="C21" s="15" t="n"/>
    </row>
    <row r="22" ht="6" customHeight="1">
      <c r="A22" s="4" t="n"/>
      <c r="B22" s="4" t="n"/>
      <c r="C22" s="4" t="n"/>
    </row>
    <row r="23" ht="20" customHeight="1">
      <c r="A23" s="10" t="inlineStr">
        <is>
          <t>EBIT</t>
        </is>
      </c>
      <c r="B23" s="11" t="n">
        <v>-9200</v>
      </c>
      <c r="C23" s="12" t="n"/>
    </row>
    <row r="24">
      <c r="A24" s="7" t="inlineStr">
        <is>
          <t xml:space="preserve">  Tax (30%)</t>
        </is>
      </c>
      <c r="B24" s="8" t="n">
        <v>-5160</v>
      </c>
      <c r="C24" s="9" t="n"/>
    </row>
    <row r="25" ht="6" customHeight="1">
      <c r="A25" s="4" t="n"/>
      <c r="B25" s="4" t="n"/>
      <c r="C25" s="4" t="n"/>
    </row>
    <row r="26" ht="26" customHeight="1">
      <c r="A26" s="16" t="inlineStr">
        <is>
          <t>NET INCOME</t>
        </is>
      </c>
      <c r="B26" s="17" t="n">
        <v>-12040</v>
      </c>
      <c r="C26" s="18" t="n"/>
    </row>
  </sheetData>
  <mergeCells count="6">
    <mergeCell ref="A19:C19"/>
    <mergeCell ref="A1:C1"/>
    <mergeCell ref="A14:C14"/>
    <mergeCell ref="A8:C8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" customWidth="1" min="3" max="3"/>
  </cols>
  <sheetData>
    <row r="1" ht="30" customHeight="1">
      <c r="A1" s="1" t="inlineStr">
        <is>
          <t>CASH FLOW STATEMENT</t>
        </is>
      </c>
      <c r="B1" s="2" t="n"/>
      <c r="C1" s="2" t="n"/>
    </row>
    <row r="2" ht="18" customHeight="1">
      <c r="A2" s="3" t="inlineStr">
        <is>
          <t>Financial Year 2024</t>
        </is>
      </c>
      <c r="B2" s="2" t="n"/>
      <c r="C2" s="2" t="n"/>
    </row>
    <row r="3" ht="6" customHeight="1">
      <c r="A3" s="4" t="n"/>
      <c r="B3" s="4" t="n"/>
      <c r="C3" s="4" t="n"/>
    </row>
    <row r="4" ht="20" customHeight="1">
      <c r="A4" s="5" t="inlineStr">
        <is>
          <t xml:space="preserve">  OPERATING ACTIVITIES</t>
        </is>
      </c>
      <c r="B4" s="6" t="n"/>
      <c r="C4" s="6" t="n"/>
    </row>
    <row r="5">
      <c r="A5" s="7" t="inlineStr">
        <is>
          <t xml:space="preserve">  Net Income</t>
        </is>
      </c>
      <c r="B5" s="8" t="n">
        <v>-12040</v>
      </c>
      <c r="C5" s="9" t="n"/>
    </row>
    <row r="6">
      <c r="A6" s="13" t="inlineStr">
        <is>
          <t xml:space="preserve">  Add: Depreciation</t>
        </is>
      </c>
      <c r="B6" s="14" t="n">
        <v>15000</v>
      </c>
      <c r="C6" s="15" t="n"/>
    </row>
    <row r="7" ht="22" customHeight="1">
      <c r="A7" s="10" t="inlineStr">
        <is>
          <t>Total Operating Cash Flow</t>
        </is>
      </c>
      <c r="B7" s="11" t="n">
        <v>2960</v>
      </c>
      <c r="C7" s="12" t="n"/>
    </row>
    <row r="8" ht="6" customHeight="1">
      <c r="A8" s="4" t="n"/>
      <c r="B8" s="4" t="n"/>
      <c r="C8" s="4" t="n"/>
    </row>
    <row r="9" ht="20" customHeight="1">
      <c r="A9" s="5" t="inlineStr">
        <is>
          <t xml:space="preserve">  INVESTING ACTIVITIES</t>
        </is>
      </c>
      <c r="B9" s="6" t="n"/>
      <c r="C9" s="6" t="n"/>
    </row>
    <row r="10">
      <c r="A10" s="7" t="inlineStr">
        <is>
          <t xml:space="preserve">  Capital Expenditures</t>
        </is>
      </c>
      <c r="B10" s="8" t="n">
        <v>-25000</v>
      </c>
      <c r="C10" s="9" t="n"/>
    </row>
    <row r="11" ht="22" customHeight="1">
      <c r="A11" s="10" t="inlineStr">
        <is>
          <t>Total Investing Cash Flow</t>
        </is>
      </c>
      <c r="B11" s="11" t="n">
        <v>-25000</v>
      </c>
      <c r="C11" s="12" t="n"/>
    </row>
    <row r="12" ht="6" customHeight="1">
      <c r="A12" s="4" t="n"/>
      <c r="B12" s="4" t="n"/>
      <c r="C12" s="4" t="n"/>
    </row>
    <row r="13" ht="20" customHeight="1">
      <c r="A13" s="5" t="inlineStr">
        <is>
          <t xml:space="preserve">  FINANCING ACTIVITIES</t>
        </is>
      </c>
      <c r="B13" s="6" t="n"/>
      <c r="C13" s="6" t="n"/>
    </row>
    <row r="14">
      <c r="A14" s="7" t="inlineStr">
        <is>
          <t xml:space="preserve">  Financing Activities</t>
        </is>
      </c>
      <c r="B14" s="8" t="n">
        <v>0</v>
      </c>
      <c r="C14" s="9" t="n"/>
    </row>
    <row r="15" ht="22" customHeight="1">
      <c r="A15" s="10" t="inlineStr">
        <is>
          <t>Total Financing Cash Flow</t>
        </is>
      </c>
      <c r="B15" s="11" t="n">
        <v>0</v>
      </c>
      <c r="C15" s="12" t="n"/>
    </row>
    <row r="16" ht="6" customHeight="1">
      <c r="A16" s="4" t="n"/>
      <c r="B16" s="4" t="n"/>
      <c r="C16" s="4" t="n"/>
    </row>
    <row r="17" ht="26" customHeight="1">
      <c r="A17" s="16" t="inlineStr">
        <is>
          <t>NET CASH FLOW</t>
        </is>
      </c>
      <c r="B17" s="17" t="n">
        <v>-22040</v>
      </c>
      <c r="C17" s="18" t="n"/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2026-04-22T15:47:28Z</dcterms:created>
  <dcterms:modified xmlns:dcterms="http://purl.org/dc/terms/" xmlns:xsi="http://www.w3.org/2001/XMLSchema-instance" xsi:type="dcterms:W3CDTF">2026-04-22T15:59:58Z</dcterms:modified>
</cp:coreProperties>
</file>