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Qgo3\quran_suar\"/>
    </mc:Choice>
  </mc:AlternateContent>
  <xr:revisionPtr revIDLastSave="0" documentId="13_ncr:1_{36797305-AE02-4BC5-9AB8-A49ABA37ACF9}" xr6:coauthVersionLast="47" xr6:coauthVersionMax="47" xr10:uidLastSave="{00000000-0000-0000-0000-000000000000}"/>
  <bookViews>
    <workbookView xWindow="2730" yWindow="3620" windowWidth="25800" windowHeight="9970" xr2:uid="{00000000-000D-0000-FFFF-FFFF00000000}"/>
  </bookViews>
  <sheets>
    <sheet name="ورقة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B116" i="1" l="1"/>
  <c r="M116" i="1"/>
  <c r="AB115" i="1"/>
  <c r="M115" i="1"/>
  <c r="AB114" i="1"/>
  <c r="M114" i="1"/>
  <c r="AB113" i="1"/>
  <c r="M113" i="1"/>
  <c r="AB112" i="1"/>
  <c r="M112" i="1"/>
  <c r="AB111" i="1"/>
  <c r="M111" i="1"/>
  <c r="AB110" i="1"/>
  <c r="M110" i="1"/>
  <c r="AB109" i="1"/>
  <c r="M109" i="1"/>
  <c r="AB108" i="1"/>
  <c r="M108" i="1"/>
  <c r="AB107" i="1"/>
  <c r="M107" i="1"/>
  <c r="AB106" i="1"/>
  <c r="M106" i="1"/>
  <c r="AB105" i="1"/>
  <c r="M105" i="1"/>
  <c r="AB104" i="1"/>
  <c r="M104" i="1"/>
  <c r="AB103" i="1"/>
  <c r="M103" i="1"/>
  <c r="AB102" i="1"/>
  <c r="M102" i="1"/>
  <c r="AB101" i="1"/>
  <c r="M101" i="1"/>
  <c r="AB100" i="1"/>
  <c r="M100" i="1"/>
  <c r="AB99" i="1"/>
  <c r="M99" i="1"/>
  <c r="AB98" i="1"/>
  <c r="M98" i="1"/>
  <c r="AB97" i="1"/>
  <c r="M97" i="1"/>
  <c r="AB96" i="1"/>
  <c r="M96" i="1"/>
  <c r="AB95" i="1"/>
  <c r="M95" i="1"/>
  <c r="AB94" i="1"/>
  <c r="M94" i="1"/>
  <c r="AB93" i="1"/>
  <c r="M93" i="1"/>
  <c r="AB92" i="1"/>
  <c r="M92" i="1"/>
  <c r="AB91" i="1"/>
  <c r="M91" i="1"/>
  <c r="AB90" i="1"/>
  <c r="M90" i="1"/>
  <c r="AB89" i="1"/>
  <c r="M89" i="1"/>
  <c r="AB88" i="1"/>
  <c r="M88" i="1"/>
  <c r="AB87" i="1"/>
  <c r="M87" i="1"/>
  <c r="AB86" i="1"/>
  <c r="M86" i="1"/>
  <c r="AB85" i="1"/>
  <c r="M85" i="1"/>
  <c r="AB84" i="1"/>
  <c r="M84" i="1"/>
  <c r="AB83" i="1"/>
  <c r="M83" i="1"/>
  <c r="AB82" i="1"/>
  <c r="M82" i="1"/>
  <c r="AB81" i="1"/>
  <c r="M81" i="1"/>
  <c r="AB80" i="1"/>
  <c r="M80" i="1"/>
  <c r="AB79" i="1"/>
  <c r="M79" i="1"/>
  <c r="AB78" i="1"/>
  <c r="M78" i="1"/>
  <c r="AB77" i="1"/>
  <c r="M77" i="1"/>
  <c r="AB76" i="1"/>
  <c r="M76" i="1"/>
  <c r="AB75" i="1"/>
  <c r="M75" i="1"/>
  <c r="AB74" i="1"/>
  <c r="M74" i="1"/>
  <c r="AB73" i="1"/>
  <c r="M73" i="1"/>
  <c r="AB72" i="1"/>
  <c r="M72" i="1"/>
  <c r="AB71" i="1"/>
  <c r="M71" i="1"/>
  <c r="AB70" i="1"/>
  <c r="M70" i="1"/>
  <c r="AB69" i="1"/>
  <c r="M69" i="1"/>
  <c r="AB68" i="1"/>
  <c r="M68" i="1"/>
  <c r="AB67" i="1"/>
  <c r="M67" i="1"/>
  <c r="AB66" i="1"/>
  <c r="M66" i="1"/>
  <c r="AB65" i="1"/>
  <c r="M65" i="1"/>
  <c r="AB64" i="1"/>
  <c r="M64" i="1"/>
  <c r="AB63" i="1"/>
  <c r="M63" i="1"/>
  <c r="AB62" i="1"/>
  <c r="M62" i="1"/>
  <c r="AB61" i="1"/>
  <c r="M61" i="1"/>
  <c r="AB60" i="1"/>
  <c r="M60" i="1"/>
  <c r="AB59" i="1"/>
  <c r="M59" i="1"/>
  <c r="AB58" i="1"/>
  <c r="M58" i="1"/>
  <c r="AB57" i="1"/>
  <c r="M57" i="1"/>
  <c r="AB56" i="1"/>
  <c r="M56" i="1"/>
  <c r="AB55" i="1"/>
  <c r="M55" i="1"/>
  <c r="AB54" i="1"/>
  <c r="M54" i="1"/>
  <c r="AB53" i="1"/>
  <c r="M53" i="1"/>
  <c r="AB52" i="1"/>
  <c r="M52" i="1"/>
  <c r="AB51" i="1"/>
  <c r="M51" i="1"/>
  <c r="AB50" i="1"/>
  <c r="M50" i="1"/>
  <c r="AB49" i="1"/>
  <c r="M49" i="1"/>
  <c r="AB48" i="1"/>
  <c r="M48" i="1"/>
  <c r="AB47" i="1"/>
  <c r="M47" i="1"/>
  <c r="AB46" i="1"/>
  <c r="M46" i="1"/>
  <c r="AB45" i="1"/>
  <c r="M45" i="1"/>
  <c r="AB44" i="1"/>
  <c r="M44" i="1"/>
  <c r="AB43" i="1"/>
  <c r="M43" i="1"/>
  <c r="AB42" i="1"/>
  <c r="M42" i="1"/>
  <c r="AB41" i="1"/>
  <c r="M41" i="1"/>
  <c r="AB40" i="1"/>
  <c r="M40" i="1"/>
  <c r="AB39" i="1"/>
  <c r="M39" i="1"/>
  <c r="AB38" i="1"/>
  <c r="M38" i="1"/>
  <c r="AB37" i="1"/>
  <c r="M37" i="1"/>
  <c r="AB36" i="1"/>
  <c r="M36" i="1"/>
  <c r="AB35" i="1"/>
  <c r="M35" i="1"/>
  <c r="AB34" i="1"/>
  <c r="M34" i="1"/>
  <c r="AB33" i="1"/>
  <c r="M33" i="1"/>
  <c r="AB32" i="1"/>
  <c r="M32" i="1"/>
  <c r="AB31" i="1"/>
  <c r="M31" i="1"/>
  <c r="AB30" i="1"/>
  <c r="M30" i="1"/>
  <c r="AB29" i="1"/>
  <c r="M29" i="1"/>
  <c r="AB28" i="1"/>
  <c r="M28" i="1"/>
  <c r="AB27" i="1"/>
  <c r="M27" i="1"/>
  <c r="AB26" i="1"/>
  <c r="M26" i="1"/>
  <c r="AB25" i="1"/>
  <c r="M25" i="1"/>
  <c r="AB24" i="1"/>
  <c r="M24" i="1"/>
  <c r="AB23" i="1"/>
  <c r="M23" i="1"/>
  <c r="AB22" i="1"/>
  <c r="M22" i="1"/>
  <c r="AB21" i="1"/>
  <c r="M21" i="1"/>
  <c r="AB20" i="1"/>
  <c r="M20" i="1"/>
  <c r="AB19" i="1"/>
  <c r="M19" i="1"/>
  <c r="AB18" i="1"/>
  <c r="M18" i="1"/>
  <c r="AB17" i="1"/>
  <c r="M17" i="1"/>
  <c r="AB16" i="1"/>
  <c r="M16" i="1"/>
  <c r="AB15" i="1"/>
  <c r="M15" i="1"/>
  <c r="AB14" i="1"/>
  <c r="M14" i="1"/>
  <c r="AB13" i="1"/>
  <c r="M13" i="1"/>
  <c r="AB12" i="1"/>
  <c r="M12" i="1"/>
  <c r="AB11" i="1"/>
  <c r="M11" i="1"/>
  <c r="AB10" i="1"/>
  <c r="M10" i="1"/>
  <c r="AB9" i="1"/>
  <c r="M9" i="1"/>
  <c r="AB8" i="1"/>
  <c r="M8" i="1"/>
  <c r="AB7" i="1"/>
  <c r="M7" i="1"/>
  <c r="AB6" i="1"/>
  <c r="M6" i="1"/>
  <c r="AB5" i="1"/>
  <c r="M5" i="1"/>
  <c r="AB4" i="1"/>
  <c r="M4" i="1"/>
  <c r="AB3" i="1"/>
  <c r="M3" i="1"/>
</calcChain>
</file>

<file path=xl/sharedStrings.xml><?xml version="1.0" encoding="utf-8"?>
<sst xmlns="http://schemas.openxmlformats.org/spreadsheetml/2006/main" count="2421" uniqueCount="1631">
  <si>
    <t>رقم</t>
  </si>
  <si>
    <t>السورة</t>
  </si>
  <si>
    <t>عدد الآيات</t>
  </si>
  <si>
    <t>عدد الكلمات</t>
  </si>
  <si>
    <t>عدد الحروف</t>
  </si>
  <si>
    <t>الجزء والحزب</t>
  </si>
  <si>
    <t>من الصفحة</t>
  </si>
  <si>
    <t>إلى الصفحة</t>
  </si>
  <si>
    <t>بداية السورة في الصفحة</t>
  </si>
  <si>
    <t>عدد الصفحات</t>
  </si>
  <si>
    <t>فئتها</t>
  </si>
  <si>
    <t>مكية أم مدنية</t>
  </si>
  <si>
    <t>ترتيب التنزيل</t>
  </si>
  <si>
    <t>تفصيل النزول</t>
  </si>
  <si>
    <t>نزل قبلها</t>
  </si>
  <si>
    <t>ترتيب النزيل</t>
  </si>
  <si>
    <t>المرحلة التفصيلية للنزول</t>
  </si>
  <si>
    <t>السياق التاريخي والأحداث الرئيسية المرافقة للنزول</t>
  </si>
  <si>
    <t>المقصد المحوري للسورة</t>
  </si>
  <si>
    <t>ترتيب المصحف</t>
  </si>
  <si>
    <t>سبب النزول المختصر من قاعدة البيانات</t>
  </si>
  <si>
    <t>عمود1</t>
  </si>
  <si>
    <t>سبب النزول المختصر2</t>
  </si>
  <si>
    <t>فضائل السورة (مصطفى يعقوب)</t>
  </si>
  <si>
    <t>عدّاد الحسنات (حروف السورة)</t>
  </si>
  <si>
    <t>فضائل إضافية</t>
  </si>
  <si>
    <t>فضائل السورة</t>
  </si>
  <si>
    <t>الرقم واسم السورة</t>
  </si>
  <si>
    <t>من هدي القرآن وفضائله العامة</t>
  </si>
  <si>
    <t>ما صح وثبت من فضائل السورة والآيات</t>
  </si>
  <si>
    <t>ما ورد في فضائلها من الضعيف</t>
  </si>
  <si>
    <t>أقوال في فضائلها</t>
  </si>
  <si>
    <t>النهاية في الناسخ والمنسوخ  مصطفى يعقوب</t>
  </si>
  <si>
    <t>الفاتحة</t>
  </si>
  <si>
    <t>الجزء 1، الحزب 1</t>
  </si>
  <si>
    <t>السبع المثاني</t>
  </si>
  <si>
    <t>مكية</t>
  </si>
  <si>
    <t>سورةٌ اختلف في مكان نزولها، والجمهور على أنها مكيّة.</t>
  </si>
  <si>
    <t>نزلت بعد المدثر (5)</t>
  </si>
  <si>
    <t>المرحلة الأولى: فجر النبوة (1-4 للبعثة)</t>
  </si>
  <si>
    <t>تعليم النبي صلى الله عليه وسلم والمسلمين الأوائل جوهر العبادة والدعاء.</t>
  </si>
  <si>
    <t>تقديم خلاصة شاملة لمنهج القرآن في تعريف العبد بربه، وتحديد معالم العبودية، والدعاء بالهداية.</t>
  </si>
  <si>
    <t>عن أبي ميسرة: أن رسول الله ﷺ كان إذا برز سمع مناديًا، فلما أخبر ورقة بن نوفل بذلك، قال له: "إذا سمعت النداء فاثبت". فلما ناداه الملك قال له: "قل: ﴿ٱشۡهَدُ أَن لَّآ إِلَٰهَ إِلَّا ٱللَّهُ وَأَشۡهَدُ أَنَّ مُحَمَّدٗا رَّسُولُ ٱللَّهِ﴾"، ثم علّمه: ﴿ٱلۡحَمۡدُ لِلَّهِ رَبِّ ٱلۡعَٰلَمِينَ﴾ [الفاتحة: 2] إلى آخر السورة. (قول علي بن أبي طالب)</t>
  </si>
  <si>
    <t>الفاتحة: نزلت في بداية الدعوة بمكة كفاتحة للصلاة ومناجاة لله، وليس لها سبب نزول مرتبط بحدث معين.</t>
  </si>
  <si>
    <t>• أعظم سورة في القرآن: وهي نور أوتيه النبي ﷺ لم يؤته نبي قبله. (رواه مسلم)• رقية وشفاء: رُقِي بها اللديغ فبرأ بإذن الله. (متفق عليه)• السبع المثاني: لا مثيل لها في التوراة ولا الإنجيل ولا الزبور. (صححه الألباني)  - هي أعظم سورة في القرآن (حديث البخاري). - لم ينزل في التوراة ولا الإنجيل ولا الزبور مثلها (حديث الترمذي).</t>
  </si>
  <si>
    <t>1. نورٌ مِنَ السَّماءِ وخَصِيصةٌ لم تُعْطَ لِنبيٍّ قَبْلَهُ&lt;br&gt;عنِ ابنِ عبَّاسٍ رضيَ اللهُ عنهما قالَ: «بَيْنَمَا جِبْرِيلُ قَاعِدٌ عِنْدَ النَّبِيِّ ﷺ، سَمِعَ نَقِيضًا مِنْ فَوْقِهِ فَرَفَعَ رَأْسَهُ فَقَالَ: هَذَا بَابٌ مِنَ السَّمَاءِ فُتِحَ الْيَوْمَ لَمْ يُفْتَحْ قَطُّ إِلَّا الْيَوْمَ، فَنَزَلَ مِنْهُ مَلَكٌ فَقَالَ: هَذَا مَلَكٌ نَزَلَ إِلَى الْأَرْضِ لَمْ يَنْزِلْ قَطُّ إِلَّا الْيَوْمَ، فَسَلَّمَ وَقَالَ: أَبْشِرْ بِنُورَيْنِ أُوتِيتَهُمَا لَمْ يُؤْتَهُمَا نَبِيٌّ قَبْلَكَ؛ فَاتِحَةِ الْكِتَابِ، وَخَوَاتِيمِ سُورَةِ الْبَقَرَةِ، لَنْ تَقْرَأَ بِحَرْفٍ مِنْهُمَا إِلَّا أُعْطِيتَهُ». [مسلم: 806].&lt;br&gt;&lt;br&gt;2. أعظمُ سُورةٍ في القُرآنِ الكريمِ&lt;br&gt;عن أبي سعيدِ بنِ المُعلَّىٰ رضيَ اللهُ عنه أنَّ رسولَ اللهِ ﷺ قالَ لهُ: «لَأُعَلِّمَنَّكَ سُورَةً هِيَ أَعْظَمُ السُّوَرِ فِي الْقُرْآنِ... الْحَمْدُ لِلَّهِ رَبِّ الْعَالَمِينَ، هِيَ السَّبْعُ الْمَثَانِي، وَالْقُرْآنُ الْعَظِيمُ الَّذِي أُوتِيتُهُ». [البخاري: 4474].&lt;br&gt;وفي روايةٍ عن أُبيِّ بنِ كعبٍ رضيَ اللهُ عنه أنَّ النبيَّ ﷺ قالَ لهُ: «أَتُحِبُّ أَنْ أُعَلِّمَكَ سُورَةً لَمْ يَنْزِلْ فِي التَّوْرَاةِ وَلَا فِي الْإِنْجِيلِ وَلَا فِي الزَّبُورِ وَلَا فِي الْفُرْقَانِ مِثْلُهَا؟...» وهي فاتحةُ الكتابِ. [الترمذي: 2875، وصحَّحه الحاكم].&lt;br&gt;&lt;br&gt;3. أُمُّ القُرآنِ وأُمُّ الكِتابِ والسَّبْعُ المَثاني&lt;br&gt;عن أبي هُريرةَ رضيَ اللهُ عنه قالَ: قالَ رسولُ اللهِ ﷺ: «الْحَمْدُ لِلَّهِ أُمُّ الْقُرْآنِ وَأُمُّ الْكِتَابِ وَالسَّبْعُ الْمَثَانِي». [البخاري: 4704، والترمذي: 3124].&lt;br&gt;&lt;br&gt;4. رُكْنُ الصَّلاةِ&lt;br&gt;عن عُبادةَ بنِ الصَّامتِ رضيَ اللهُ عنه أنَّ رسولَ اللهِ ﷺ قالَ: «لَا صَلَاةَ لِمَنْ لَمْ يَقْرَأْ بِفَاتِحَةِ الْكِتَابِ». [البخاري: 756، ومسلم: 394].&lt;br&gt;&lt;br&gt;5. حِوارٌ قُدُسيٌّ بينَ العبدِ وربِّهِ في الصَّلاةِ&lt;br&gt;عن أبي هُريرةَ رضيَ اللهُ عنه أنَّ النبيَّ ﷺ قالَ: «...قالَ اللهُ تَعالى: قَسَمْتُ الصَّلَاةَ بَيْنِي وَبَيْنَ عَبْدِي نِصْفَيْنِ...». [مسلم: 395].&lt;br&gt;&lt;br&gt;6. شِفاءٌ ورُقْيةٌ&lt;br&gt;عن أبي سعيدٍ الخُدْريِّ رضيَ اللهُ عنه في قصةِ رُقيةِ سيِّدِ الحيِّ اللَّديغِ، قالَ النبيُّ ﷺ: «وَمَا يُدْرِيكَ أَنَّهَا رُقْيَةٌ؟». [البخاري: 2276، ومسلم: 2201].&lt;br&gt;&lt;br&gt;فَوَائِدُ مُسْتَنْبَطَةٌ:&lt;br&gt;1. جَوَازُ أَخْذِ الأُجْرَةِ عَلَى الرُّقْيَةِ وَتَعْلِيمِ القُرْآنِ&lt;br&gt;قالَ النبيُّ ﷺ للذينَ رَقَوْا: «اقْسِمُوا وَاضْرِبُوا لِي مَعَكُمْ بِسَهْمٍ». [البخاري: 2276].&lt;br&gt;&lt;br&gt;2. عَدَمُ بُطْلانِ الصَّلاةِ بِالاسْتِجَابَةِ لأَمْرِ النَّبِيِّ ﷺ&lt;br&gt;يُستفادُ مِنْ حديثِ أبي سعيدِ بنِ المُعلَّىٰ رضيَ اللهُ عنه، واستشهادِ النبيِّ ﷺ بقولِهِ تعالى: ﴿يَا أَيُّهَا الَّذِينَ آمَنُوا اسْتَجِيبُوا لِلَّهِ وَلِلرَّسُولِ...﴾. [البخاري: 4474].</t>
  </si>
  <si>
    <t>1. نورٌ مِنَ السَّماءِ وخَصِيصةٌ لم تُعْطَ لِنبيٍّ قَبْلَهُ&lt;br&gt;عنِ ابنِ عبَّاسٍ رضيَ اللهُ عنهما قالَ: «بَيْنَمَا جِبْرِيلُ قَاعِدٌ عِنْدَ النَّبِيِّ ﷺ، سَمِعَ نَقِيضًا مِنْ فَوْقِهِ فَرَفَعَ رَأْسَهُ فَقَالَ: هَذَا بَابٌ مِنَ السَّمَاءِ فُتِحَ الْيَوْمَ لَمْ يُفْتَحْ قَطُّ إِلَّا الْيَوْمَ، فَنَزَلَ مِنْهُ مَلَكٌ فَقَالَ: هَذَا مَلَكٌ نَزَلَ إِلَى الْأَرْضِ لَمْ يَنْزِلْ قَطُّ إِلَّا الْيَوْمَ، فَسَلَّمَ وَقَالَ: أَبْشِرْ بِنُورَيْنِ أُوتِيتَهُمَا لَمْ يُؤْتَهُمَا نَبِيٌّ قَبْلَكَ؛ فَاتِحَةِ الْكِتَابِ، وَخَوَاتِيمِ سُورَةِ الْبَقَرَةِ، لَنْ تَقْرَأَ بِحَرْفٍ مِنْهُمَا إِلَّا أُعْطِيتَهُ». [مسلم: 806].&lt;br&gt;&lt;br&gt;2. أعظمُ سُورةٍ في القُرآنِ الكريمِ&lt;br&gt;عن أبي سعيدِ بنِ المُعلَّىٰ رضيَ اللهُ عنه أنَّ رسولَ اللهِ ﷺ قالَ لهُ: «لَأُعَلِّمَنَّكَ سُورَةً هِيَ أَعْظَمُ السُّوَرِ فِي الْقُرْآنِ... الْحَمْدُ لِلَّهِ رَبِّ الْعَالَمِينَ، هِيَ السَّبْعُ الْمَثَانِي، وَالْقُرْآنُ الْعَظِيمُ الَّذِي أُوتِيتُهُ». [البخاري: 4474].&lt;br&gt;وقد ورَدَ نحوُ هذا الحديثِ مع أُبَيِّ بنِ كعبٍ وعبدِ اللهِ بنِ جابرٍ رضيَ اللهُ عنهما. [الترمذي: 2875، وأحمد: 4/177].&lt;br&gt;&lt;br&gt;3. أُمُّ القُرآنِ وأُمُّ الكِتابِ والسَّبْعُ المَثاني&lt;br&gt;عن أبي هُريرةَ رضيَ اللهُ عنه قالَ: قالَ رسولُ اللهِ ﷺ: «الْحَمْدُ لِلَّهِ أُمُّ الْقُرْآنِ وَأُمُّ الْكِتَابِ وَالسَّبْعُ الْمَثَانِي». [البخاري: 4704، والترمذي: 3124].&lt;br&gt;&lt;br&gt;4. رُكْنُ الصَّلاةِ&lt;br&gt;عن عُبادةَ بنِ الصَّامتِ رضيَ اللهُ عنه أنَّ رسولَ اللهِ ﷺ قالَ: «لَا صَلَاةَ لِمَنْ لَمْ يَقْرَأْ بِفَاتِحَةِ الْكِتَابِ». [البخاري: 756، ومسلم: 394]. وفي روايةٍ: «لَا صَلَاةَ إِلَّا بِقِرَاءَةِ فَاتِحَةِ الْكِتَابِ فَمَا زَادَ». [أبو داود: 820].&lt;br&gt;&lt;br&gt;5. حِوارٌ قُدُسيٌّ بينَ العبدِ وربِّهِ في الصَّلاةِ&lt;br&gt;عن أبي هُريرةَ رضيَ اللهُ عنه أنَّ النبيَّ ﷺ قالَ: «مَنْ صَلَّى صَلَاةً لَمْ يَقْرَأْ فِيهَا بِأُمِّ الْقُرْآنِ فَهِيَ خِدَاجٌ -ثَلَاثًا- غَيْرُ تَمَامٍ... قالَ اللهُ تَعالى: قَسَمْتُ الصَّلَاةَ بَيْنِي وَبَيْنَ عَبْدِي نِصْفَيْنِ، وَلِعَبْدِي مَا سَأَلَ، فَإِذَا قَالَ الْعَبْدُ: ﴿الْحَمْدُ لِلَّهِ رَبِّ الْعَالَمِينَ﴾، قَالَ اللَّهُ تَعَالَى: حَمِدَنِي عَبْدِي، وَإِذَا قَالَ: ﴿الرَّحْمَنِ الرَّحِيمِ﴾، قَالَ اللَّهُ تَعَالَى: أَثْنَى عَلَيَّ عَبْدِي، وَإِذَا قَالَ: ﴿مَالِكِ يَوْمِ الدِّينِ﴾، قَالَ: مَجَّدَنِي عَبْدِي... فَإِذَا قَالَ: ﴿إِيَّاكَ نَعْبُدُ وَإِيَّاكَ نَسْتَعِينُ﴾، قَالَ: هَذَا بَيْنِي وَبَيْنَ عَبْدِي، وَلِعَبْدِي مَا سَأَلَ، فَإِذَا قَالَ: ﴿اهْدِنَا الصِّرَاطَ الْمُسْتَقِيمَ صِرَاطَ الَّذِينَ أَنْعَمْتَ عَلَيْهِمْ غَيْرِ الْمَغْضُوبِ عَلَيْهِمْ وَلَا الضَّالِّينَ﴾، قَالَ: هَذَا لِعَبْدِي وَلِعَبْدِي مَا سَأَلَ». [مسلم: 395].&lt;br&gt;&lt;br&gt;6. شِفاءٌ ورُقْيةٌ&lt;br&gt;عن أبي سعيدٍ الخُدْريِّ رضيَ اللهُ عنه في قصةِ الرَّجلِ الذي رَقَىٰ سيِّدَ حيٍّ لديغًا، قالَ: «فَانْطَلَقَ يَتْفِلُ عَلَيْهِ، وَيَقْرَأُ: الْحَمْدُ لِلَّهِ رَبِّ الْعَالَمِينَ، فَكَأَنَّمَا نُشِطَ مِنْ عِقَالٍ»، فلمَّا ذَكَروا ذلكَ للنبيِّ ﷺ قالَ: «وَمَا يُدْرِيكَ أَنَّهَا رُقْيَةٌ؟» ثمَّ قالَ: «قَدْ أَصَبْتُمُ، اقْسِمُوا وَاضْرِبُوا لِي مَعَكُمْ سَهْمًا». [البخاري: 2276، ومسلم: 2201].&lt;br&gt;وعن خارجةَ بنِ الصَّلْتِ عن عمِّهِ أنَّهُ رَقَىٰ مَعتوهًا في القُيودِ بفاتحةِ الكتابِ ثلاثةَ أيَّامٍ غُدْوةً وعَشِيَّةً فبرَأَ، فأقرَّهُ النبيُّ ﷺ وقالَ: «كُلْ، لَعَمْرِي مَنْ أَكَلَ بِرُقْيَةِ بَاطِلٍ، فَقَدْ أَكَلْتَ بِرُقْيَةِ حَقٍّ». [أبو داود: 3420، وصححه الألباني].&lt;br&gt;وعن عبدِ الملكِ بنِ عُميرٍ مُرسلاً أنَّ رسولَ اللهِ ﷺ قالَ: «فِي فَاتِحَةِ الْكِتَابِ شِفَاءٌ مِنْ كُلِّ دَاءٍ». [الدارمي: 3413، والبيهقي في الشعب: 2/357].&lt;br&gt;&lt;br&gt;فضلُ التأمينِ بعدَها&lt;br&gt;عن أبي هُريرةَ رضيَ اللهُ عنه أنَّ النبيَّ ﷺ قالَ: «إِذَا قَالَ الْإِمَامُ: ﴿غَيْرِ الْمَغْضُوبِ عَلَيْهِمْ وَلَا الضَّالِّينَ﴾، فَقُولُوا: آمِينَ، فَإِنَّهُ مَنْ وَافَقَ قَوْلُهُ قَوْلَ الْمَلَائِكَةِ، غُفِرَ لَهُ مَا تَقَدَّمَ مِنْ ذَنْبِهِ». وفي روايةٍ: «يُحِبُّكُمُ اللهُ». [البخاري: 782، ومسلم: 410، 404].&lt;/td&gt;</t>
  </si>
  <si>
    <t>1. الفاتحة</t>
  </si>
  <si>
    <t>القرآنُ شفاءٌ ورحمةٌ:&lt;br&gt;قالَ تعالى: ﴿وَنُنَزِّلُ مِنَ الْقُرْآنِ مَا هُوَ شِفَاءٌ وَرَحْمَةٌ لِلْمُؤْمِنِينَ﴾ [الإسراء: 82]. والفاتحةُ هي أُمُّ القرآنِ وأعظمُ سُوَرِهِ، وهي الشافيةُ الكافيةُ التي يُستشفَى بها من الأدواءِ الجسديَّةِ والقلبيَّةِ بإذنِ اللهِ تعالى.</t>
  </si>
  <si>
    <t>1. أعظمُ سُورةٍ في القُرآنِ ولم يُنزَلْ مِثلُها:&lt;br&gt;عن أبي سعيدِ بنِ المُعلَّىٰ رضيَ اللهُ عنه أنَّ رسولَ اللهِ ﷺ قالَ لهُ: «لَأُعَلِّمَنَّكَ سُورَةً هِيَ أَعْظَمُ السُّوَرِ فِي الْقُرْآنِ... الْحَمْدُ لِلَّهِ رَبِّ الْعَالَمِينَ». [البخاري: 4474]. وفي روايةٍ لأُبيِّ بنِ كعبٍ رضيَ اللهُ عنه أنَّهُ ﷺ قالَ: «وَالَّذِي نَفْسِي بِيَدِهِ، مَا أَنْزَلَ اللَّهُ فِي التَّوْرَاةِ، وَلَا فِي الْإِنْجِيلِ، وَلَا فِي الزَّبُورِ، وَلَا فِي الْفُرْقَانِ مِثْلَهَا». [الترمذي: 2875، وصححه الألباني].&lt;br&gt;&lt;br&gt;2. نورٌ لم يُؤتَهُ نبيٌّ قَبلَهُ:&lt;br&gt;في حديثِ ابنِ عبَّاسٍ رضيَ اللهُ عنهما أنَّ الملَكَ قالَ للنبيِّ ﷺ: «أَبْشِرْ بِنُورَيْنِ أُوتِيتَهُمَا لَمْ يُؤْتَهُمَا نَبِيٌّ قَبْلَكَ؛ فَاتِحَةُ الْكِتَابِ، وَخَوَاتِيمُ سُورَةِ الْبَقَرَةِ، لَنْ تَقْرَأَ بِحَرْفٍ مِنْهُمَا إِلَّا أُعْطِيتَهُ». [مسلم: 806].&lt;br&gt;&lt;br&gt;3. رُكنٌ في الصَّلاةِ وهي الصَّلاةُ:&lt;br&gt;عن عُبادةَ بنِ الصَّامتِ رضيَ اللهُ عنه أنَّ رسولَ اللهِ ﷺ قالَ: «لَا صَلَاةَ لِمَنْ لَمْ يَقْرَأْ بِفَاتِحَةِ الْكِتَابِ». [متفق عليه]. وفي الحديثِ القُدسيِّ: «قَسَمْتُ الصَّلَاةَ بَيْنِي وَبَيْنَ عَبْدِي نِصْفَيْنِ...». [مسلم: 395].&lt;br&gt;&lt;br&gt;4. شِفاءٌ ورُقْيةٌ:&lt;br&gt;في حديثِ أبي سعيدٍ الخُدْريِّ رضيَ اللهُ عنه في رُقيةِ اللَّديغِ، قالَ النبيُّ ﷺ: «وَمَا يُدْرِيكَ أَنَّهَا رُقْيَةٌ؟». [متفق عليه]. وعنهُ أيضًا مرفوعًا: «فَاتِحَةُ الْكِتَابِ شِفَاءٌ مِنْ كُلِّ سُمٍّ». [البيهقي، وحسنه الألباني].&lt;br&gt;&lt;br&gt;5. أَفْضَلُ الدُّعَاءِ:&lt;br&gt;عن جابرِ بنِ عبدِ اللهِ رضيَ اللهُ عنهما أنَّ النبيَّ ﷺ قالَ: «أَفْضَلُ الذِّكْرِ لَا إِلَهَ إِلَّا اللَّهُ، وَأَفْضَلُ الدُّعَاءِ الْحَمْدُ لِلَّهِ». [ابن ماجه: 3800، وحسنه].</t>
  </si>
  <si>
    <t>1. شِفاءٌ مِنْ كُلِّ دَاءٍ:&lt;br&gt;عن عبدِ الملكِ بنِ عُميرٍ قالَ: قالَ رسولُ اللهِ ﷺ: «فِي فَاتِحَةِ الْكِتَابِ شِفَاءٌ مِنْ كُلِّ دَاءٍ». [الدارمي: 3413، وهو مرسلٌ صحيح الإسناد].&lt;br&gt;&lt;br&gt;2. أَجْرُ قِرَاءَةِ كُلِّ الكُتُبِ المُنَزَّلَةِ:&lt;br&gt;عن أُبيِّ بنِ كعبٍ أنَّ النبيَّ ﷺ قالَ: «أَيُّمَا مُسْلِمٍ قَرَأَ فَاتِحَةَ الْكِتَابِ، أُعْطِيَ مِنَ الْأَجْرِ كَأَنَّمَا قَرَأَ الْقُرْآنَ، وَأُعْطِيَ مِنَ الْأَجْرِ كَأَنَّمَا تَصَدَّقَ عَلَى كُلِّ مُؤْمِنٍ وَمُؤْمِنَةٍ». [لمحات الأنوار: 671، وهو حديثٌ ضعيفٌ جدًا أو موضوع].</t>
  </si>
  <si>
    <t>1. رَنَّةُ إِبْلِيسَ:&lt;br&gt;عن أبي هُريرةَ رضيَ اللهُ عنه قالَ: «رَنَّ إِبْلِيسُ حِينَ أُنْزِلَتْ فَاتِحَةُ الْكِتَابِ». [الطبراني في الأوسط، انظر: الأحاديث الثابتة للطرهوني، ص 27].&lt;br&gt;&lt;br&gt;2. أساسُ الكُتُبِ والقُرآنِ:&lt;br&gt;عن ابنِ عباسٍ رضي الله عنهما قال: «لِكُلِّ شَيْءٍ أَسَاسٌ، وَأَسَاسُ الْكُتُبِ الْقُرْآنُ، وَأَسَاسُ الْقُرْآنِ الْفَاتِحَةُ، وَأَسَاسُ الْفَاتِحَةِ: ﴿بِسْمِ اللَّهِ الرَّحْمَنِ الرَّحِيمِ﴾، فَإِذَا اشْتَكَيْتَ فَعَلَيْكَ بِالْأَسَاسِ تُشْفَى». [الثعلبي في تفسيره].</t>
  </si>
  <si>
    <t>ليس فيها ناسخ ومنسوخ</t>
  </si>
  <si>
    <t>البقرة</t>
  </si>
  <si>
    <t>الجزء 1-3، الحزب 1-5</t>
  </si>
  <si>
    <t>السبع الطوال</t>
  </si>
  <si>
    <t>مدنية</t>
  </si>
  <si>
    <t>سورةٌ مدنيّة.</t>
  </si>
  <si>
    <t>نزلت بعد المطففين (87)</t>
  </si>
  <si>
    <t>المرحلة الخامسة: التأسيس والدفاع (1-4 هـ)</t>
  </si>
  <si>
    <t>تأسيس المجتمع المدني؛ بناء المسجد؛ المؤاخاة؛ وثيقة المدينة؛ تحويل القبلة؛ غزوة بدر.</t>
  </si>
  <si>
    <t>إعداد الأمة للاستخلاف في الأرض ببيان منهج الهداية الكامل، وتقديم التشريعات الأساسية، وعرض قصة بني إسرائيل للعبرة.</t>
  </si>
  <si>
    <t>1) عن مجاهد: في قوله تعالى ﴿الٓمٓ * ذَٰلِكَ ٱلۡكِتَٰبُ...﴾ [البقرة: 1-2]، أربع آيات من أول السورة نزلت في المؤمنين، وآيتان بعدها في الكافرين، وثلاث عشرة بعدها في المنافقين.&lt;br&gt;2) قال الضحاك: في قوله تعالى ﴿إِنَّ ٱلَّذِينَ كَفَرُواْ...﴾ [البقرة: 6]، نزلت في أبي جهل وخمسة من أهل بيته. وقال الكلبي: نزلت في اليهود.&lt;br&gt;3) عن ابن عباس: في قوله تعالى ﴿وَإِذَا لَقُواْ ٱلَّذِينَ ءَامَنُواْ...﴾ [البقرة: 14]، نزلت في عبد الله بن أُبيّ وأصحابه الذين أظهروا المودة للصحابة وأبطنوا الكفر.</t>
  </si>
  <si>
    <t>البقرة: نزلت آياتها متفرقة في مناسبات شتى بالمدينة، ومن أبرز أسبابها: الرد على اليهود وأسئلتهم، وتشريع الأحكام للمجتمع المسلم الجديد.</t>
  </si>
  <si>
    <t>• طاردة للشيطان: الشيطان ينفر من البيت الذي تقرأ فيه. (رواه مسلم)• شفاعة وحجة: تأتي يوم القيامة مع آل عمران (الزهراوين) كغمامتين تحاجّان عن صاحبهما. (رواه مسلم)• بركة وحفظ: أخذها بركة وتركها حسرة. فيها آية الكرسي (أعظم آية) والآيتان الأخيرتان (تكفيان من قرأهما ليلًا). (متفق عليه)</t>
  </si>
  <si>
    <t>فَضَائِلُ جَدِيدَةٌ وَتَفَاصِيلُ إِضَافِيَّةٌ:&lt;br&gt;&lt;br&gt;1. تَأْمِيرُ حَافِظِهَا وَفَضْلُ قَارِئِهَا&lt;br&gt;عن أبي هُريرةَ رضيَ اللهُ عنه أنَّ رسولَ اللهِ ﷺ بعثَ بعثًا، فاستقرأَهم، فأتَى على رجلٍ مِنْ أحدثِهِم سِنًّا فقالَ: «مَا مَعَكَ يَا فُلَانُ؟» قَالَ: مَعِي كَذَا وَكَذَا وَسُورَةُ الْبَقَرَةِ. قَالَ: «أَمَعَكَ سُورَةُ الْبَقَرَةِ؟» فَقَالَ: نَعَمْ. قَالَ: «فَاذْهَبْ فَأَنْتَ أَمِيرُهُمْ». ثمَّ قالَ ﷺ: «...فَإِنَّ مَثَلَ الْقُرْآنِ لِمَنْ تَعَلَّمَهُ فَقَرَأَهُ وَقَامَ بِهِ كَمَثَلِ جِرَابٍ مَحْشُوٍّ مِسْكًا يَفُوحُ بِرِيحِهِ فِي كُلِّ مَكَانٍ، وَمَثَلِ مَنْ تَعَلَّمَهُ فَيَرْقُدُ وَهُوَ فِي جَوْفِهِ كَمَثَلِ جِرَابٍ وُكِئَ عَلَى مِسْكٍ». [الترمذي: 2876، وحسَّنه].&lt;br&gt;&lt;br&gt;2. مِنْ أَسْبَابِ عِمَارَةِ البَيْتِ وَطَرْدِ الشَّيْطَانِ&lt;br&gt;إضافةً إلى كونِها تَطردُ الشَّيطانَ، فإنَّ تركَ قراءتِها يُعَدُّ مِنْ صُوَرِ هجرِ القرآنِ الذي يجعلُ البيتَ خاليًا مِنَ الخيرِ. عن عبدِ اللهِ بنِ مسعودٍ رضيَ اللهُ عنه قالَ: «إِنَّ أَصْفَرَ الْبُيُوتِ الْجَوْفُ الصِّفْرُ مِنْ كِتَابِ اللَّهِ عَزَّ وَجَلَّ». [النسائي في الكبرى: 10799، وإسناده حسن].&lt;br&gt;&lt;br&gt;3. تَأْتِي مُقَدَّمَةً لِلْقُرْآنِ شَفِيعَةً لِصَاحِبِهَا&lt;br&gt;في روايةٍ لحديثِ "الزَّهراوين" عنِ النَّوَّاسِ بنِ سَمْعانَ رضيَ اللهُ عنه قالَ: سمعتُ النبيَّ ﷺ يقولُ: «يُؤْتَى بِالْقُرْآنِ يَوْمَ الْقِيَامَةِ وَأَهْلِهِ الَّذِينَ كَانُوا يَعْمَلُونَ بِهِ، تَقْدُمُهُ سُورَةُ الْبَقَرَةِ وَآلُ عِمْرَانَ، كَأَنَّهُمَا غَمَامَتَانِ أَوْ ظُلَّتَانِ سَوْدَاوَانِ بَيْنَهُمَا شَرْقٌ، أَوْ كَأَنَّهُمَا حِزْقَانِ مِنْ طَيْرٍ صَوَافَّ، تُحَاجَّانِ عَنْ صَاحِبِهِمَا». [مسلم: 805].&lt;br&gt;&lt;br&gt;4. اشْتِمَالُهَا عَلَى اسْمِ اللهِ الأَعْظَمِ&lt;br&gt;عن أسماءَ بنتِ يزيدَ رضيَ اللهُ عنها أنَّ النبيَّ ﷺ قالَ: «اسْمُ اللَّهِ الْأَعْظَمُ فِي هَاتَيْنِ الْآيَتَيْنِ: ﴿وَإِلَهُكُمْ إِلَهٌ وَاحِدٌ لَا إِلَهَ إِلَّا هُوَ الرَّحْمَنُ الرَّحِيمُ﴾ [البقرة: 163]، وَفَاتِحَةِ آلِ عِمْرَانَ: ﴿الم * اللَّهُ لَا إِلَهَ إِلَّا هُوَ الْحَيُّ الْقَيُّومُ﴾ [آل عمران: 1-2]». [أبو داود: 1496، والترمذي: 3478، وحسَّنه].&lt;br&gt;&lt;br&gt;5. مِنْ هَدْيِ النَّبِيِّ ﷺ قِرَاءَتُهَا فِي قِيَامِ اللَّيْلِ&lt;br&gt;عن حُذيفةَ رضيَ اللهُ عنه قالَ: «صَلَّيْتُ مَعَ النَّبِيِّ ﷺ ذَاتَ لَيْلَةٍ، فَافْتَتَحَ الْبَقَرَةَ... ثُمَّ افْتَتَحَ النِّسَاءَ فَقَرَأَهَا، ثُمَّ افْتَتَحَ آلَ عِمْرَانَ فَقَرَأَهَا، يَقْرَأُ مُتَرَسِّلًا...». [مسلم: 772].&lt;br&gt;&lt;br&gt;فضلُ آيةِ الكُرسي (255):&lt;br&gt;1. حِفْظٌ مِنَ الشَّيْطَانِ وَالجِنِّ&lt;br&gt;بالإضافةِ إلى قصةِ أبي هُريرةَ المشهورةِ، فقد ورَدَ نحوُها عن أبي أيُّوبَ الأنصاريِّ رضيَ اللهُ عنه، حيثُ أمسكَ بِغُولٍ (جِنِّيَّةٍ) كانتْ تسرقُ مِنْ تَمْرِهِ، فعلَّمَتْهُ أنْ يقرأَ آيةَ الكُرسيِّ في بيتِهِ فلا يقربُهُ شيطانٌ، فأخبرَ النبيَّ ﷺ فقالَ: «صَدَقَتْ وَهِيَ كَذُوبٌ». [الترمذي: 2880، وصحَّحه].</t>
  </si>
  <si>
    <t>1. طارِدةٌ للشَّياطينِ مِنَ البُيوتِ&lt;br&gt;عن أبي هُريرةَ رضيَ اللهُ عنه أنَّ رسولَ اللهِ ﷺ قالَ: «لَا تَجْعَلُوا بُيُوتَكُمْ مَقَابِرَ، إِنَّ الشَّيْطَانَ يَنْفِرُ مِنَ الْبَيْتِ الَّذِي تُقْرَأُ فِيهِ سُورَةُ الْبَقَرَةِ». [مسلم: 780].&lt;br&gt;&lt;br&gt;2. الزَّهْراوانِ: شَفاعةٌ وحِجَاجٌ يومَ القيامةِ&lt;br&gt;عن أبي أُمامةَ الباهليِّ رضيَ اللهُ عنه قالَ: سمعتُ رسولَ اللهِ ﷺ يقولُ: «اقْرَءُوا الْقُرْآنَ فَإِنَّهُ يَأْتِي يَوْمَ الْقِيَامَةِ شَفِيعًا لِأَصْحَابِهِ، اقْرَءُوا الزَّهْرَاوَيْنِ: الْبَقَرَةَ، وَسُورَةَ آلِ عِمْرَانَ، فَإِنَّهُمَا تَأْتِيَانِ يَوْمَ الْقِيَامَةِ كَأَنَّهُمَا غَمَامَتَانِ، أَوْ كَأَنَّهُمَا غَيَايَتَانِ، أَوْ كَأَنَّهُمَا فِرْقَانِ مِنْ طَيْرٍ صَوَافَّ، تُحَاجَّانِ عَنْ أَصْحَابِهِمَا». [مسلم: 804].&lt;br&gt;&lt;br&gt;3. أخْذُها بَرَكةٌ وتَرْكُها حَسْرةٌ&lt;br&gt;في تتمةِ حديثِ أبي أُمامةَ السَّابقِ، قالَ ﷺ: «اقْرَءُوا سُورَةَ الْبَقَرَةِ، فَإِنَّ أَخْذَهَا بَرَكَةٌ، وَتَرْكَهَا حَسْرَةٌ، وَلَا تَسْتَطِيعُهَا الْبَطَلَةُ». قالَ معاويةُ: بلغَني أنَّ البَطَلةَ: السَّحَرةُ. [مسلم: 804].&lt;br&gt;&lt;br&gt;4. تَنَزُّلُ الملائِكةِ لسماعِها&lt;br&gt;عن أُسَيْدِ بنِ حُضَيْرٍ رضيَ اللهُ عنه أنَّهُ بينما كانَ يقرأُ سورةَ البقرةِ ليلًا وفرسُهُ مربوطةٌ عندَهُ، جالَتِ الفرسُ، فسكَتَ فسكَنَتْ، ثمَّ قرأَ فجالَتْ، حتَّىٰ خشِيَ أنْ تطأَ ابنَهُ يحيىٰ، فلمَّا رفعَ رأسَهُ إلى السَّماءِ رأىٰ مِثلَ الظُّلَّةِ فيها أمثالُ السُّرُجِ، فلمَّا أخبرَ النبيَّ ﷺ قالَ لهُ: «تِلْكَ الْمَلَائِكَةُ كَانَتْ تَسْتَمِعُ لَكَ، وَلَوْ قَرَأْتَ لَأَصْبَحَتْ يَرَاهَا النَّاسُ مَا تَسْتَتِرُ مِنْهُمْ». [البخاري تعليقًا: 5018، ومسلم: 796].&lt;br&gt;&lt;br&gt;5. سَنامُ القُرآنِ&lt;br&gt;عن سهلِ بنِ سعدٍ وأبي هُريرةَ رضيَ اللهُ عنهما أنَّ رسولَ اللهِ ﷺ قالَ: «إِنَّ لِكُلِّ شَيْءٍ سَنَامًا، وَإِنَّ سَنَامَ الْقُرْآنِ سُورَةُ الْبَقَرَةِ». [ابن حبان: 780، والترمذي: 2878، وحسنه].&lt;br&gt;&lt;br&gt;6. نِداءُ أهلِ الثَّباتِ والشَّجَرةِ&lt;br&gt;في يومِ حُنينٍ لمَّا ولَّى المسلمونَ، قالَ رسولُ اللهِ ﷺ للعبَّاسِ رضيَ اللهُ عنه: «يَا عَبَّاسُ، نَادِ: يَا أَصْحَابَ السَّمُرَةِ... يَا أَصْحَابَ سُورَةِ الْبَقَرَةِ... فَرَجَعُوا كَعَطْفَةِ الْبَقَرِ عَلَى أَوْلَادِهَا». [مسلم: 1775].&lt;br&gt;&lt;br&gt;فضلُ آياتٍ منها&lt;br&gt;آيةُ الكُرسي (255):&lt;br&gt;1. أعظمُ آيةٍ في القرآنِ: عن أُبيِّ بنِ كعبٍ رضيَ اللهُ عنه أنَّ النبيَّ ﷺ سألَهُ: «يَا أَبَا الْمُنْذِرِ، أَتَدْرِي أَيُّ آيَةٍ مِنْ كِتَابِ اللَّهِ مَعَكَ أَعْظَمُ؟» قالَ: قلتُ: ﴿اللَّهُ لَا إِلَهَ إِلَّا هُوَ الْحَيُّ الْقَيُّومُ﴾. قالَ: فضرَبَ في صدري، وقالَ: «وَاللَّهِ لِيَهْنِكَ الْعِلْمُ أَبَا الْمُنْذِرِ». [مسلم: 810].&lt;br&gt;2. حِفْظٌ مِنَ الشَّيطانِ: في حديثِ أبي هُريرةَ الطَّويلِ مع الشَّيطانِ الذي كانَ يسرقُ مِن تمرِ الصَّدقةِ، قالَ لهُ الشَّيطانُ: «إِذَا أَوَيْتَ إِلَى فِرَاشِكَ، فَاقْرَأْ آيَةَ الْكُرْسِيِّ: ﴿اللَّهُ لَا إِلَهَ إِلَّا هُوَ الْحَيُّ الْقَيُّومُ﴾، حَتَّى تَخْتِمَ الْآيَةَ، فَإِنَّكَ لَنْ يَزَالَ عَلَيْكَ مِنَ اللَّهِ حَافِظٌ، وَلَا يَقْرَبَنَّكَ شَيْطَانٌ حَتَّى تُصْبِحَ». فقالَ النبيُّ ﷺ: «أَمَا إِنَّهُ قَدْ صَدَقَكَ وَهُوَ كَذُوبٌ». [البخاري تعليقًا بصيغة الجزم: 5010].&lt;br&gt;3. سبيلٌ إلى الجنَّةِ: عن أبي أُمامةَ رضيَ اللهُ عنه قالَ: قالَ رسولُ اللهِ ﷺ: «مَنْ قَرَأَ آيَةَ الْكُرْسِيِّ فِي دُبُرِ كُلِّ صَلَاةٍ مَكْتُوبَةٍ لَمْ يَمْنَعْهُ مِنْ دُخُولِ الْجَنَّةِ إِلَّا أَنْ يَمُوتَ». [النسائي في السنن الكبرى: 9848، وصححه ابن حبان].&lt;br&gt;&lt;br&gt;الآيتانِ الأخيرتانِ (285 - 286):&lt;br&gt;1. عَطاءٌ مِن كنزٍ تحتَ العرشِ: عن عبدِ اللهِ بنِ مسعودٍ رضيَ اللهُ عنه قالَ: «لَمَّا أُسْرِيَ بِرَسُولِ اللَّهِ ﷺ... أُعْطِيَ رَسُولُ اللَّهِ ﷺ ثَلَاثًا: أُعْطِيَ الصَّلَوَاتِ الْخَمْسَ، وَأُعْطِيَ خَوَاتِيمَ سُورَةِ الْبَقَرَةِ، وَغُفِرَ لِمَنْ لَمْ يُشْرِكْ بِاللَّهِ مِنْ أُمَّتِهِ شَيْئًا الْمُقْحِمَاتُ». [مسلم: 173].&lt;br&gt;2. نُورٌ خاصٌّ لهذهِ الأُمَّةِ: في حديثِ جبريلَ مع النبيِّ ﷺ المذكورِ في فضلِ الفاتحةِ، قالَ الملَكُ: «أَبْشِرْ بِنُورَيْنِ أُوتِيتَهُمَا لَمْ يُؤْتَهُمَا نَبِيٌّ قَبْلَكَ؛ فَاتِحَةِ الْكِتَابِ، وَخَوَاتِيمِ سُورَةِ الْبَقَرَةِ». [مسلم: 806].&lt;br&gt;3. كِفايةٌ لِمَن قرأَهُما ليلًا: عن أبي مسعودٍ البدريِّ رضيَ اللهُ عنه قالَ: قالَ رسولُ اللهِ ﷺ: «مَنْ قَرَأَ بِالْآيَتَيْنِ مِنْ آخِرِ سُورَةِ الْبَقَرَةِ فِي لَيْلَةٍ كَفَتَاهُ». [البخاري: 4008، ومسلم: 807].&lt;br&gt;4. حِمايةٌ للبيتِ مِنَ الشَّيطانِ: عن النُّعمانِ بنِ بَشيرٍ رضيَ اللهُ عنه قالَ: قالَ رسولُ اللهِ ﷺ: «إِنَّ اللَّهَ كَتَبَ كِتَابًا قَبْلَ أَنْ يَخْلُقَ السَّمَوَاتِ وَالْأَرْضَ بِأَلْفَيْ عَامٍ، أَنْزَلَ مِنْهُ آيَتَيْنِ خَتَمَ بِهِمَا سُورَةَ الْبَقَرَةِ، وَلَا يُقْرَأَانِ فِي دَارٍ ثَلَاثَ لَيَالٍ فَيَقْرَبُهَا شَيْطَانٌ». [الترمذي: 2882، وصححه الألباني].&lt;br&gt;5. رَفْعُ الحَرَجِ عنِ الأُمَّةِ: لمَّا نزلتْ آيةُ: ﴿وَإِنْ تُبْدُوا مَا فِي أَنْفُسِكُمْ أَوْ تُخْفُوهُ يُحَاسِبْكُمْ بِهِ اللَّهُ﴾، اشتدَّ ذلك على الصَّحابةِ، فأمرَهمُ النبيُّ ﷺ أن يقولوا: ﴿سَمِعْنَا وَأَطَعْنَا غُفْرَانَكَ رَبَّنَا وَإِلَيْكَ الْمَصِيرُ﴾، فلمَّا فعلوا ذلكَ، نسخَها اللهُ تعالى بقولِهِ: ﴿لَا يُكَلِّفُ اللَّهُ نَفْسًا إِلَّا وُسْعَهَا...﴾ إلى آخرِ السُّورةِ، فكانَ الجوابُ مِنَ اللهِ بعدَ كلِّ دُعاءٍ فيها: «نَعَمْ». [مسلم: 125].&lt;/td&gt;</t>
  </si>
  <si>
    <t>2. البقرة</t>
  </si>
  <si>
    <t>القرآنُ يرفعُ أقوامًا ويضعُ آخرين:&lt;br&gt;عن عمرَ بنِ الخطَّابِ رضيَ اللهُ عنه أنَّ النبيَّ ﷺ قالَ: «إِنَّ اللَّهَ يَرْفَعُ بِهَذَا الْكِتَابِ أَقْوَامًا وَيَضَعُ بِهِ آخَرِينَ». [مسلم: 817]. وسورة البقرة هي سنام القرآن، فمن رفعته رفعته إلى أعلى الدرجات.</t>
  </si>
  <si>
    <t>1. طارِدةٌ للشَّياطينِ مِنَ البُيوتِ:&lt;br&gt;عن أبي هُريرةَ رضيَ اللهُ عنه أنَّ رسولَ اللهِ ﷺ قالَ: «لَا تَجْعَلُوا بُيُوتَكُمْ مَقَابِرَ، إِنَّ الشَّيْطَانَ يَنْفِرُ مِنَ الْبَيْتِ الَّذِي تُقْرَأُ فِيهِ سُورَةُ الْبَقَرَةِ». [مسلم: 780].&lt;br&gt;&lt;br&gt;2. الزَّهْراوانِ: شَفاعةٌ وحِجَاجٌ يومَ القيامةِ:&lt;br&gt;عن أبي أُمامةَ الباهليِّ رضيَ اللهُ عنه قالَ: سمعتُ رسولَ اللهِ ﷺ يقولُ: «اقْرَءُوا الزَّهْرَاوَيْنِ الْبَقَرَةَ وَسُورَةَ آلِ عِمْرَانَ... تُحَاجَّانِ عَنْ أَصْحَابِهِمَا». [مسلم: 804].&lt;br&gt;&lt;br&gt;3. أخْذُها بَرَكةٌ وتَرْكُها حَسْرةٌ:&lt;br&gt;في تتمةِ حديثِ أبي أُمامةَ السَّابقِ، قالَ ﷺ: «اقْرَءُوا سُورَةَ الْبَقَرَةِ، فَإِنَّ أَخْذَهَا بَرَكَةٌ، وَتَرْكَهَا حَسْرَةٌ، وَلَا تَسْتَطِيعُهَا الْبَطَلَةُ». [مسلم: 804].&lt;br&gt;&lt;br&gt;4. تَنَزُّلُ الملائِكةِ لسماعِها:&lt;br&gt;في حديثِ أُسَيْدِ بنِ حُضَيْرٍ رضيَ اللهُ عنه ورؤيتِهِ مِثلَ الظُّلَّةِ، قالَ لهُ النبيُّ ﷺ: «تِلْكَ الْمَلَائِكَةُ دَنَتْ لِصَوْتِكَ وَلَوْ قَرَأْتَ لَأَصْبَحَتْ يَنْظُرُ النَّاسُ إِلَيْهَا لَا تَتَوَارَى مِنْهُمْ». [البخاري: 5018].&lt;br&gt;&lt;br&gt;فضلُ آياتٍ منها:&lt;br&gt;آيةُ الكُرسي (255):&lt;br&gt;1. أعظمُ آيةٍ في القرآنِ: عن أُبيِّ بنِ كعبٍ رضيَ اللهُ عنه أنَّ النبيَّ ﷺ قالَ لهُ: «يَا أَبَا الْمُنْذِرِ، أَتَدْرِي أَيُّ آيَةٍ مِنْ كِتَابِ اللَّهِ مَعَكَ أَعْظَمُ؟». [مسلم: 810].&lt;br&gt;2. سبيلٌ إلى الجنَّةِ: عن أبي أُمامةَ رضيَ اللهُ عنه قالَ: قالَ رسولُ اللهِ ﷺ: «مَنْ قَرَأَ آيَةَ الْكُرْسِيِّ فِي دُبُرِ كُلِّ صَلَاةٍ مَكْتُوبَةٍ لَمْ يَمْنَعْهُ مِنْ دُخُولِ الْجَنَّةِ إِلَّا أَنْ يَمُوتَ». [النسائي في الكبرى: 9848، وصححه الألباني].&lt;br&gt;&lt;br&gt;الآيتانِ الأخيرتانِ (285 - 286):&lt;br&gt;1. كَنْزٌ مِنْ تَحْتِ العَرْشِ: عن أبي ذَرٍّ رضيَ اللهُ عنه قالَ: قالَ رسولُ اللهِ ﷺ: «أُعْطِيتُ خَوَاتِيمَ سُورَةِ الْبَقَرَةِ مِنْ كَنْزٍ تَحْتَ الْعَرْشِ، لَمْ يُعْطَهُنَّ نَبِيٌّ قَبْلِي». [أحمد: 21543، وصححه الألباني لغيره].&lt;br&gt;2. كِفايةٌ لِمَن قرأَهُما ليلًا: عن أبي مسعودٍ البدريِّ رضيَ اللهُ عنه قالَ: قالَ رسولُ اللهِ ﷺ: «الْآيَتَانِ مِنْ آخِرِ سُورَةِ الْبَقَرَةِ مَنْ قَرَأَهُمَا فِي لَيْلَةٍ كَفَتَاهُ». [متفق عليه].</t>
  </si>
  <si>
    <t>1. سَنامُ القُرْآنِ:&lt;br&gt;عن أبي هُريرةَ رضيَ اللهُ عنه قالَ: قالَ رسولُ اللهِ ﷺ: «إِنَّ لِكُلِّ شَيْءٍ سَنَامًا، وَإِنَّ سَنَامَ الْقُرْآنِ سُورَةُ الْبَقَرَةِ». [الترمذي: 2878، وضعفه الألباني].&lt;br&gt;&lt;br&gt;2. تُتَوَّجُ بِتَاجٍ فِي الجَنَّةِ:&lt;br&gt;عن النبيِّ ﷺ أنَّهُ قالَ: «مَنْ قَرَأَ سُورَةَ الْبَقَرَةِ؛ تُوِّجَ بِتَاجٍ فِي الْجَنَّةِ». [موضوع، سلسلة الأحاديث الضعيفة للألباني: 4633].</t>
  </si>
  <si>
    <t>1. حِصْنٌ مِنَ الشَّيْطَانِ:&lt;br&gt;عن عبدِ اللهِ بنِ مسعودٍ رضيَ اللهُ عنه قالَ: «مَنْ قَرَأَ عَشْرَ آيَاتٍ مِنْ سُورَةِ الْبَقَرَةِ فِي لَيْلَةٍ لَمْ يَدْخُلْ ذَلِكَ الْبَيْتَ شَيْطَانٌ حَتَّى يُصْبِحَ: أَرْبَعٌ مِنْ أَوَّلِهَا، وَآيَةُ الْكُرْسِيِّ، وَآيَتَانِ بَعْدَهَا، وَثَلَاثٌ خَوَاتِيمُهَا». [الدارمي: 3383].&lt;br&gt;&lt;br&gt;2. سَنامُ القُرْآنِ:&lt;br&gt;عن عبدِ اللهِ بنِ مسعودٍ رضيَ اللهُ عنه قالَ: «إِنَّ لِكُلِّ شَيْءٍ سَنَامًا، وَإِنَّ سَنَامَ الْقُرْآنِ سُورَةُ الْبَقَرَةِ». [الدارمي: 3377، وحسنه محققه].&lt;br&gt;&lt;br&gt;3. آية الكرسي لها لسان وشفتان:&lt;br&gt;في روايةٍ لأُبيِّ بنِ كعبٍ رضيَ اللهُ عنه قالَ النبيُّ ﷺ: «وَالَّذِي نَفْسِي بِيَدِهِ، إِنَّ لَهَا لِسَانًا وَشَفَتَيْنِ تُقَدِّسُ الْمَلِكَ عِنْدَ سَاقِ الْعَرْشِ». [أحمد: 21278].</t>
  </si>
  <si>
    <t>1.&lt;br&gt; الآية المنسوخة: ﴿فَاعْفُوا وَاصْفَحُوا حَتَّى يَأْتِيَ اللَّهُ بِأَمْرِهِ﴾ [البقرة:109]&lt;br&gt; الآية الناسخة: ﴿فَاقْتُلُوا الْمُشْرِكِينَ حَيْثُ وَجَدْتُمُوهُمْ﴾ [التوبة:5]&lt;br&gt; قال بالنسخ: النحاس.&lt;br&gt; لم يقل بالنسخ: مكي بن أبي طالب، ابن الجوزي، السيوطي، الدهلوي، الزرقاني، مصطفى زيد.&lt;br&gt; التحقق: دعوى النسخ غير دقيقة؛ فالجمع ممكن. آية العفو تخص حالة السلم أو من لهم عهد، وآية السيف تخص الناقضين للعهد. الحكم يختلف باختلاف الحال.&lt;br&gt;&lt;br&gt;2.&lt;br&gt; الآية المنسوخة: ﴿فَأَيْنَمَا تُوَلُّوا فَثَمَّ وَجْهُ اللَّهِ﴾ [البقرة:115]&lt;br&gt; الآية الناسخة: ﴿فَوَلِّ وَجْهَكَ شَطْرَ الْمَسْجِدِ الْحَرَامِ﴾ [البقرة:144]&lt;br&gt; قال بالنسخ: مكي بن أبي طالب، السيوطي.&lt;br&gt; لم يقل بالنسخ: النحاس، ابن الجوزي، الدهلوي، الزرقاني، مصطفى زيد.&lt;br&gt; التحقق: لا يُعد نسخًا. آية ﴿فَأَيْنَمَا تُوَلُّوا﴾ محمولة على حالات خاصة (نافلة السفر، الجهل بالقبلة)، وآية ﴿فَوَلِّ وَجْهَكَ﴾ خاصة بالفريضة.&lt;br&gt;&lt;br&gt;3.&lt;br&gt; الآية المنسوخة: ﴿كُتِبَ عَلَيْكُمْ إِذَا حَضَرَ أَحَدَكُمُ الْمَوْتُ إِنْ تَرَكَ خَيْرًا الْوَصِيَّةُ﴾ [البقرة:180]&lt;br&gt; الآية الناسخة: ﴿لِلرِّجَالِ نَصِيبٌ مِمَّا تَرَكَ الْوَالِدَانِ﴾ [النساء:7]&lt;br&gt; قال بالنسخ: النحاس، مكي بن أبي طالب، السيوطي، الدهلوي، الزرقاني.&lt;br&gt; لم يقل بالنسخ: ابن الجوزي، مصطفى زيد.&lt;br&gt; التحقق: التحقيق أن آيات المواريث خصصت الوصية فجعلتها لغير الورثة، كما بيّن الحديث: «لا وصية لوارث». فالآية مُحكمة في نطاقها.&lt;br&gt;&lt;br&gt;4.&lt;br&gt; الآية المنسوخة: ﴿كُتِبَ عَلَيْكُمُ الصِّيَامُ كَمَا كُتِبَ عَلَى الَّذِينَ مِنْ قَبْلِكُمْ﴾ [البقرة:183]&lt;br&gt; الآية الناسخة: ﴿أُحِلَّ لَكُمْ لَيْلَةَ الصِّيَامِ الرَّفَثُ إِلَى نِسَائِكُمْ﴾ [البقرة:187]&lt;br&gt; قال بالنسخ: النحاس، مكي بن أبي طالب، السيوطي.&lt;br&gt; لم يقل بالنسخ: ابن الجوزي، الدهلوي، الزرقاني، مصطفى زيد.&lt;br&gt; التحقق: ليس نسخًا، بل بيان وتفصيل. حكم الصيام في أوله كان يتضمن الامتناع عن النساء ليلًا، فجاءت الآية الثانية تبيّن الرخصة والتيسير.&lt;br&gt;&lt;br&gt;5.&lt;br&gt; الآية المنسوخة: ﴿وَعَلَى الَّذِينَ يُطِيقُونَهُ فِدْيَةٌ طَعَامُ مِسْكِينٍ﴾ [البقرة:184]&lt;br&gt; الآية الناسخة: ﴿فَمَنْ شَهِدَ مِنْكُمُ الشَّهْرَ فَلْيَصُمْهُ﴾ [البقرة:185]&lt;br&gt; قال بالنسخ: النحاس، مكي بن أبي طالب، ابن الجوزي، السيوطي، الزرقاني.&lt;br&gt; لم يقل بالنسخ: الدهلوي، مصطفى زيد.&lt;br&gt; التحقق: مثال واضح للنسخ بالتدرج. كان الصيام في البداية على التخيير، ثم نُسخ هذا التخيير في حق القادر وأصبح الصوم حتمًا.&lt;br&gt;&lt;br&gt;6.&lt;br&gt; الآية المنسوخة: ﴿وَلا تُقَاتِلُوهُمْ عِنْدَ الْمَسْجِدِ الْحَرَامِ حَتَّى يُقَاتِلُوكُمْ فِيهِ﴾ [البقرة:191]&lt;br&gt; الآية الناسخة: ﴿وَقَاتِلُوهُمْ حَتَّى لا تَكُونَ فِتْنَةٌ﴾ [البقرة:193]&lt;br&gt; قال بالنسخ: النحاس، مكي بن أبي طالب.&lt;br&gt; لم يقل بالنسخ: ابن الجوزي، السيوطي، الدهلوي، الزرقاني، مصطفى زيد.&lt;br&gt; التحقق: لا نسخ هنا. الآية الأولى تضع شرطًا لبدء القتال (أن يبدأ العدو)، والثانية تبيّن الغاية منه. الآيتان متكاملتان.&lt;br&gt;&lt;br&gt;7.&lt;br&gt; الآية المنسوخة: ﴿يَسْأَلُونَكَ عَنِ الشَّهْرِ الْحَرَامِ قِتَالٍ فِيهِ﴾ [البقرة:217]&lt;br&gt; الآية الناسخة: ﴿فَاقْتُلُوا الْمُشْرِكِينَ حَيْثُ وَجَدْتُمُوهُمْ﴾ [التوبة:5]&lt;br&gt; قال بالنسخ: النحاس، مكي بن أبي طالب، ابن الجوزي، السيوطي.&lt;br&gt; لم يقل بالنسخ: الدهلوي، الزرقاني، مصطفى زيد.&lt;br&gt; التحقق: دعوى النسخ غير دقيقة. حرمة القتال في الشهر الحرام قائمة، إلا في حالة الدفاع. الجمع ممكن بتخصيص كل آية بحالها.&lt;br&gt;&lt;br&gt;8.&lt;br&gt; الآية المنسوخة: ﴿وَالَّذِينَ يُتَوَفَّوْنَ مِنْكُمْ وَيَذَرُونَ أَزْوَاجًا وَصِيَّةً لِأَزْوَاجِهِمْ﴾ [البقرة:240]&lt;br&gt; الآية الناسخة: ﴿وَالَّذِينَ يُتَوَفَّوْنَ مِنْكُمْ وَيَذَرُونَ أَزْوَاجًا يَتَرَبَّصْنَ بِأَنْفُسِهِنَّ أَرْبَعَةَ أَشْهُرٍ﴾ [البقرة:234]&lt;br&gt; قال بالنسخ: النحاس، مكي بن أبي طالب، ابن الجوزي، السيوطي.&lt;br&gt; لم يقل بالنسخ: الزرقاني، الدهلوي، مصطفى زيد.&lt;br&gt; التحقق: مثال واضح للنسخ. فحق السكنى والنفقة لعام كامل نُسخ بحكم الاعتداد أربعة أشهر وعشرًا وثبوت الميراث.&lt;br&gt;&lt;br&gt;9.&lt;br&gt; الآية المنسوخة: ﴿وَإِنْ تُبْدُوا مَا فِي أَنْفُسِكُمْ أَوْ تُخْفُوهُ يُحَاسِبْكُمْ بِهِ اللَّهُ﴾ [البقرة:284]&lt;br&gt; الآية الناسخة: ﴿لا يُكَلِّفُ اللَّهُ نَفْسًا إِلَّا وُسْعَهَا﴾ [البقرة:286]&lt;br&gt; قال بالنسخ: السيوطي، الزرقاني.&lt;br&gt; لم يقل بالنسخ: النحاس، مكي بن أبي طالب، ابن الجوزي، الدهلوي، مصطفى زيد.&lt;br&gt; التحقق: ليس نسخًا، بل تخصيص وبيان. الآية الثانية خصصت المحاسبة بما يدخل تحت الوسع (العزم والعمل)، لا الخواطر العابرة.</t>
  </si>
  <si>
    <t>آل عمران</t>
  </si>
  <si>
    <t>الجزء 3-4، الحزب 6-8</t>
  </si>
  <si>
    <t>نزلت بعد الأنفال (89)</t>
  </si>
  <si>
    <t>بعد غزوة أحد وما تبعها من دروس.</t>
  </si>
  <si>
    <t>تحليل أسباب الهزيمة الظاهرية في أحد، وتثبيت المؤمنين، وبيان حقيقة الصراع بين الحق والباطل، ومحاجة النصارى في عقيدتهم.</t>
  </si>
  <si>
    <t>قال المفسرون: قَدِم وفد نجران على رسول الله ﷺ، وجادلوه في شأن عيسى عليه السلام، وزعموا أنه ابن الله. وبعد حوار طويل، سكتوا، فأنزل الله فيهم صدر السورة إلى بضع وثمانين آية.</t>
  </si>
  <si>
    <t>آل عمران: نزل صدر السورة (83 آية منها) في وفد نصارى نجران الذين جادلوا النبي ﷺ في شأن عيسى عليه السلام. (رواه البيهقي وابن إسحاق).</t>
  </si>
  <si>
    <t>• شفاعة وحجة: تأتي يوم القيامة مع سورة البقرة (الزهراوين) كغمامتين تدافعان عن صاحبهما. (رواه مسلم)• كنز المرء: نِعم الكنز للمرء سورة البقرة وآل عمران، - ورد أن اسم الله الأعظم في فاتحتها. - لها فضل عظيم مع سورة البقرة (الزهراوين). - "ويل لمن قرأ آخر 10 آيات منها ولم يتفكر فيها"..</t>
  </si>
  <si>
    <t>فَضَائِلُ جَدِيدَةٌ وَتَفَاصِيلُ إِضَافِيَّةٌ:&lt;br&gt;&lt;br&gt;1. تَأْتِي مُقَدَّمَةً لِلْقُرْآنِ شَفِيعَةً لِصَاحِبِهَا&lt;br&gt;وهو فضلٌ مشتركٌ مع سورةِ البقرةِ، حيثُ قالَ النبيُّ ﷺ: «يُؤْتَى بِالْقُرْآنِ يَوْمَ الْقِيَامَةِ وَأَهْلِهِ... تَقْدُمُهُ سُورَةُ الْبَقَرَةِ وَآلُ عِمْرَانَ... تُحَاجَّانِ عَنْ صَاحِبِهِمَا». [مسلم: 805].&lt;br&gt;&lt;br&gt;2. اشْتِمَالُهَا عَلَى اسْمِ اللهِ الأَعْظَمِ&lt;br&gt;عن أسماءَ بنتِ يزيدَ رضيَ اللهُ عنها أنَّ النبيَّ ﷺ قالَ: «اسْمُ اللَّهِ الْأَعْظَمُ فِي هَاتَيْنِ الْآيَتَيْنِ... وَفَاتِحَةِ آلِ عِمْرَانَ: ﴿الم * اللَّهُ لَا إِلَهَ إِلَّا هُوَ الْحَيُّ الْقَيُّومُ﴾». [أبو داود: 1496، والترمذي: 3478، وحسَّنه].&lt;br&gt;&lt;br&gt;3. مِنْ هَدْيِ النَّبِيِّ ﷺ قِرَاءَتُهَا فِي قِيَامِ اللَّيْلِ&lt;br&gt;وهو فضلٌ مشتركٌ مع سورتَي البقرةِ والنِّساءِ، حيثُ صلَّى بهنَّ النبيُّ ﷺ في ركعةٍ واحدةٍ في قيامِ اللَّيلِ. [مسلم: 772].</t>
  </si>
  <si>
    <t>1. الزَّهْراوانِ: شَفاعةٌ وحِجَاجٌ يومَ القيامةِ&lt;br&gt;وهو فضلٌ مشتركٌ مع سورةِ البقرةِ، كما في حديثِ أبي أُمامةَ الباهليِّ رضيَ اللهُ عنه: «اقْرَءُوا الزَّهْرَاوَيْنِ: الْبَقَرَةَ، وَسُورَةَ آلِ عِمْرَانَ، فَإِنَّهُمَا تَأْتِيَانِ يَوْمَ الْقِيَامَةِ كَأَنَّهُمَا غَمَامَتَانِ... تُحَاجَّانِ عَنْ أَصْحَابِهِمَا». [مسلم: 804].&lt;br&gt;&lt;br&gt;2. علامةُ الرِّفْعةِ بينَ الصَّحابةِ&lt;br&gt;عن أنسٍ رضيَ اللهُ عنه: «كَانَ الرَّجُلُ إِذَا قَرَأَ الْبَقَرَةَ وَآلَ عِمْرَانَ جَدَّ فِينَا»، وفي روايةٍ: «عُدَّ فِينَا ذَا شَأْنٍ». [أحمد: 3/120، وإسناده صحيح].&lt;br&gt;&lt;br&gt;3. اشتمالُها على اسمِ اللهِ الأعظمِ&lt;br&gt;عن أبي أُمامةَ رضيَ اللهُ عنه أنَّ النبيَّ ﷺ قالَ: «اسْمُ اللَّهِ الْأَعْظَمُ الَّذِي إِذَا دُعِيَ بِهِ أَجَابَ فِي سُوَرٍ ثَلَاثٍ: الْبَقَرَةِ، وَآلِ عِمْرَانَ، وَطه». قالَ الرَّاوي: (يعني: ﴿الْحَيُّ الْقَيُّومُ﴾). [ابن ماجه: 3856، وحسنه الألباني].&lt;br&gt;&lt;br&gt;4. مِنَ السَّبْعِ الطِّوالِ&lt;br&gt;فضلٌ مشتركٌ مع السُّوَرِ السَّبعِ الأُوَلِ، قالَ رسولُ اللهِ ﷺ: «أُعْطِيتُ مَكَانَ التَّوْرَاةِ السَّبْعَ الطِّوَالَ...». [أحمد: 4/107، وحسنه الأرناؤوط].&lt;br&gt;&lt;br&gt;فضلُ آياتٍ منها&lt;br&gt;خُطبةُ الحاجةِ (آية 102):&lt;br&gt;علَّمنا رسولُ اللهِ ﷺ خُطبةَ الحاجةِ، وممَّا يُقرَأُ فيها قولُهُ تعالى: ﴿يَا أَيُّهَا الَّذِينَ آمَنُوا اتَّقُوا اللَّهَ حَقَّ تُقَاتِهِ وَلَا تَمُوتُنَّ إِلَّا وَأَنْتُمْ مُسْلِمُونَ﴾. [أبو داود: 2118، وصححه الألباني].&lt;br&gt;&lt;br&gt;العَشْرُ الآياتُ الخواتيمُ (190 - 200):&lt;br&gt;1. سُنَّةُ النبيِّ ﷺ عندَ الاستيقاظِ لِصلاةِ اللَّيلِ: عنِ ابنِ عبَّاسٍ رضيَ اللهُ عنهما أنَّهُ باتَ عندَ خالتِهِ ميمونةَ زوجِ النبيِّ ﷺ، قالَ: «فَاسْتَيْقَظَ رَسُولُ اللَّهِ ﷺ، فَجَلَسَ يَمْسَحُ النَّوْمَ عَنْ وَجْهِهِ بِيَدِهِ، ثُمَّ قَرَأَ الْعَشْرَ الْآيَاتِ الْخَوَاتِمَ مِنْ سُورَةِ آلِ عِمْرَانَ، ثُمَّ قَامَ إِلَى شَنٍّ مُعَلَّقَةٍ فَتَوَضَّأَ مِنْهَا فَأَحْسَنَ وُضُوءَهُ، ثُمَّ قَامَ يُصَلِّي». [البخاري: 183، ومسلم: 763].&lt;br&gt;2. الويلُ لِمَنْ قرأَها ولم يتفكَّرْ فيها: عن عائشةَ رضيَ اللهُ عنها أنَّ بلالًا جاءَ يُؤذِنُ النبيَّ ﷺ بالصَّلاةِ فوجدَهُ يبكي، فقالَ: يا رسولَ اللهِ، تبكي وقد غفرَ اللهُ لكَ ما تقدَّمَ من ذنبِكَ وما تأخَّرَ؟ قالَ: «أَفَلَا أَكُونُ عَبْدًا شَكُورًا؟ لَقَدْ نَزَلَتْ عَلَيَّ اللَّيْلَةَ آيَةٌ، وَيْلٌ لِمَنْ قَرَأَهَا وَلَمْ يَتَفَكَّرْ فِيهَا: ﴿إِنَّ فِي خَلْقِ السَّمَاوَاتِ وَالْأَرْضِ...﴾ الْآيَةَ كُلَّهَا». [ابن حبان: 620، وصححه].&lt;/td&gt;</t>
  </si>
  <si>
    <t>3. آل عمران</t>
  </si>
  <si>
    <t>القرآنُ شافعٌ مُشفَّعٌ:&lt;br&gt;قالَ تعالى: ﴿إِنَّ الَّذِينَ يَتْلُونَ كِتَابَ اللَّهِ وَأَقَامُوا الصَّلَاةَ وَأَنْفَقُوا مِمَّا رَزَقْنَاهُمْ سِرًّا وَعَلَانِيَةً يَرْجُونَ تِجَارَةً لَنْ تَبُورَ﴾ [فاطر: 29]. والشفاعةُ من أعظمِ صورِ هذهِ التجارةِ الرابحةِ، وسورةُ آلِ عمرانَ تأتي يومَ القيامةِ تُحاجُّ وتدافعُ عن صاحبِها.</t>
  </si>
  <si>
    <t>1. الزَّهْراوانِ: شَفاعةٌ وحِجَاجٌ يومَ القيامةِ:&lt;br&gt;عن أبي أُمامةَ الباهليِّ رضيَ اللهُ عنه قالَ: سمعتُ رسولَ اللهِ ﷺ يقولُ: «اقْرَءُوا الزَّهْرَاوَيْنِ: الْبَقَرَةَ، وَسُورَةَ آلِ عِمْرَانَ، فَإِنَّهُمَا تَأْتِيَانِ يَوْمَ الْقِيَامَةِ كَأَنَّهُمَا غَمَامَتَانِ... تُحَاجَّانِ عَنْ أَصْحَابِهِمَا». [مسلم: 804].&lt;br&gt;&lt;br&gt;2. اسمُ اللهِ الأعظمُ فيها:&lt;br&gt;عن أسماءَ بنتِ يزيدَ رضيَ اللهُ عنها أنَّ النبيَّ ﷺ قالَ: «اسْمُ اللَّهِ الْأَعْظَمُ فِي هَاتَيْنِ الْآيَتَيْنِ: ﴿وَإِلَهُكُمْ إِلَهٌ وَاحِدٌ...﴾، وَفَاتِحَةِ آلِ عِمْرَانَ: ﴿الم * اللَّهُ لَا إِلَهَ إِلَّا هُوَ الْحَيُّ الْقَيُّومُ﴾». [الترمذي: 3478، وحسنه الألباني].&lt;br&gt;&lt;br&gt;فضلُ الآياتِ الخواتيمِ (190 - 200):&lt;br&gt;1. سُنَّةٌ عندَ الاستيقاظِ لِصلاةِ اللَّيلِ:&lt;br&gt;عنِ ابنِ عبَّاسٍ رضيَ اللهُ عنهما أنَّهُ باتَ عندَ خالتِهِ ميمونةَ، قالَ: «...فَاسْتَيْقَظَ رَسُولُ اللَّهِ ﷺ... ثُمَّ قَرَأَ الْعَشْرَ الْآيَاتِ الْخَوَاتِمَ مِنْ سُورَةِ آلِ عِمْرَانَ...». [البخاري: 183].&lt;br&gt;&lt;br&gt;2. الويلُ لِمَنْ قرأَها ولم يتفكَّرْ فيها:&lt;br&gt;في حديثِ عائشةَ رضيَ اللهُ عنها، قالَ النبيُّ ﷺ لمَّا رآهُ بلالٌ يبكي: «...لَقَدْ نَزَلَتْ عَلَيَّ اللَّيْلَةَ آيَةٌ، وَيْلٌ لِمَنْ قَرَأَهَا وَلَمْ يَتَفَكَّرْ فِيهَا: ﴿إِنَّ فِي خَلْقِ السَّمَاوَاتِ وَالْأَرْضِ...﴾ الْآيَةَ كُلَّهَا». [ابن حبان: 620، وصححه].</t>
  </si>
  <si>
    <t>1. مَنْ قَرَأَهَا يَوْمَ الجُمُعَةِ صَلَّتْ عَلَيْهِ المَلَائِكَةُ:&lt;br&gt;عن النبيِّ ﷺ قالَ: «مَنْ قَرَأَ السُّورَةَ الَّتِي يُذْكَرُ فِيهَا آلُ عِمْرَانَ يَوْمَ الْجُمُعَةِ، صَلَّى اللَّهُ عَلَيْهِ وَمَلَائِكَتُهُ حَتَّى تَجِبَ الشَّمْسُ». [موضوع، سلسلة الأحاديث الضعيفة للألباني: 415].&lt;br&gt;&lt;br&gt;2. مَنْ قَرَأَهَا لَيْلًا كُتِبَ لَهُ قِيَامُ لَيْلَةٍ:&lt;br&gt;عن النبيِّ ﷺ أنَّهُ قالَ: «مَنْ قَرَأَ آخِرَ آلِ عِمْرَانَ فِي لَيْلَةٍ؛ كُتِبَ لَهُ قِيَامُ لَيْلَةٍ». [ضعيف، مشكاة المصابيح للألباني: 2112].</t>
  </si>
  <si>
    <t>1. كَنْزُ الصُّعْلُوكِ:&lt;br&gt;عن عبدِ اللهِ بنِ مسعودٍ رضيَ اللهُ عنه قالَ: «نِعْمَ كَنْزُ الصُّعْلُوكِ سُورَةُ آلِ عِمْرَانَ، يَقُومُ بِهَا الرَّجُلُ مِنْ آخِرِ اللَّيْلِ». [الدارمي: 3394].&lt;br&gt;&lt;br&gt;2. مَنْ قَرَأَهَا فَهُوَ غَنِيٌّ:&lt;br&gt;عن عبدِ اللهِ بنِ مسعودٍ رضيَ اللهُ عنه قالَ: قالَ النبيُّ ﷺ: «مَنْ قَرَأَ سُورَةَ آلِ عِمْرَانَ فَهُوَ غَنِيٌّ». [رواه أبو عبيد في فضائل القرآن].</t>
  </si>
  <si>
    <t>1.&lt;br&gt; الآية المنسوخة: ﴿اتَّقُوا اللَّهَ حَقَّ تُقَاتِهِ﴾ [آل عمران:102]&lt;br&gt; الآية الناسخة: ﴿فَاتَّقُوا اللَّهَ مَا اسْتَطَعْتُمْ﴾ [التغابن:16]&lt;br&gt; قال بالنسخ: السيوطي، الزرقاني.&lt;br&gt; لم يقل بالنسخ: النحاس، مكي بن أبي طالب، ابن الجوزي، الدهلوي، مصطفى زيد.&lt;br&gt; التحقق: ليس نسخًا، بل الآية الثانية مفسرة للأولى. فـ "حق تقاته" هو "ما استطعتم"، أي بذل أقصى الجهد، وليست مطالبة بما فوق الطاقة.</t>
  </si>
  <si>
    <t>النساء</t>
  </si>
  <si>
    <t>الجزء 4-6، الحزب 8-12</t>
  </si>
  <si>
    <t>نزلت بعد الممتحنة (92)</t>
  </si>
  <si>
    <t>المرحلة السادسة: التمكين والفتح (5-8 هـ)</t>
  </si>
  <si>
    <t>استقرار الدولة وحاجتها لتشريعات اجتماعية مفصلة.</t>
  </si>
  <si>
    <t>تنظيم المجتمع المسلم من الداخل بحفظ حقوق النساء واليتامى والضعفاء، وإرساء قواعد العدل في الأسرة والمجتمع.</t>
  </si>
  <si>
    <t>1) قال مقاتل والكلبي: في قوله تعالى ﴿وَءَاتُواْ ٱلۡيَتَٰمَىٰٓ أَمۡوَٰلَهُمۡۖ﴾ [النساء: 2]، نزلت في رجل من غطفان منع مال ابن أخيه اليتيم عنه، فلما نزلت الآية دفعه إليه.&lt;br&gt;2) عن عائشة رضي الله عنها: في قوله تعالى ﴿وَإِنۡ خِفۡتُمۡ أَلَّا تُقۡسِطُواْ فِي ٱلۡيَتَٰمَىٰ...﴾ [النساء: 3]، نزلت في ولي اليتيمة التي يرغب في مالها ولا يقسط في صداقها. (أخرجه مسلم)&lt;br&gt;3) نزلت في ثابت بن رفاعة وعمه: حيث سأل عم ثابت النبي ﷺ عن مال ابن أخيه اليتيم، فأنزل الله تعالى ﴿وَٱبۡتَلُواْ ٱلۡيَتَٰمَىٰ...﴾ [النساء: 6].</t>
  </si>
  <si>
    <t>النساء: نزلت آياتها لمعالجة قضايا اجتماعية وأسرية، كالميراث وحقوق النساء واليتامى، بعد أحداث مثل استشهاد الكثير من الصحابة في أُحد.</t>
  </si>
  <si>
    <t>• من السبع الطوال: ورد في فضل السبع الأول من القرآن: "من أخذ السبع الأول فهو حَبْر (عالم)". (رواه أحمد وحسنه المحققون)</t>
  </si>
  <si>
    <t>فَضِيلَةٌ جَدِيدَةٌ:&lt;br&gt;&lt;br&gt;1. مِنْ هَدْيِ النَّبِيِّ ﷺ قِرَاءَتُهَا فِي قِيَامِ اللَّيْلِ&lt;br&gt;وهو فضلٌ مشتركٌ مع سورتَي البقرةِ وآلِ عمرانَ، حيثُ صلَّى بهنَّ النبيُّ ﷺ في ركعةٍ واحدةٍ في قيامِ اللَّيلِ. [مسلم: 772].</t>
  </si>
  <si>
    <t>1. مِنَ السَّبْعِ الطِّوالِ&lt;br&gt;وهي مِنَ السُّوَرِ السَّبعِ الطِّوالِ التي قالَ فيها رسولُ اللهِ ﷺ: «مَنْ أَخَذَ السَّبْعَ الْأُوَلَ مِنَ الْقُرْآنِ فَهُوَ حَبْرٌ»، وقالَ أيضًا: «أُعْطِيتُ مَكَانَ التَّوْرَاةِ السَّبْعَ الطِّوَالَ...». [أحمد: 6/73، 4/107، والحاكم: 1/564].&lt;br&gt;&lt;br&gt;فضلُ آياتٍ منها&lt;br&gt;الآية (1): تُقرَأُ في خُطبةِ الحاجَةِ&lt;br&gt;عن عبدِ اللهِ بنِ مسعودٍ رضيَ اللهُ عنه أنَّ النبيَّ ﷺ علَّمَهُم خُطبةَ الحاجةِ، وممَّا يُقرأُ فيها قولُهُ تعالى: ﴿يَا أَيُّهَا النَّاسُ اتَّقُوا رَبَّكُمُ الَّذِي خَلَقَكُمْ مِنْ نَفْسٍ وَاحِدَةٍ...﴾ الآيةَ. [أبو داود: 2118، والترمذي: 1105، وصححه الألباني].&lt;br&gt;&lt;br&gt;الآية (41): بُكاءُ النبيِّ ﷺ عندَ سماعِها&lt;br&gt;عن عبدِ اللهِ بنِ مسعودٍ رضيَ اللهُ عنه قالَ: قالَ لي النبيُّ ﷺ: «اقْرَأْ عَلَيَّ». قلتُ: يَا رَسُولَ اللَّهِ، أَقْرَأُ عَلَيْكَ وَعَلَيْكَ أُنْزِلَ؟ قَالَ: «إِنِّي أُحِبُّ أَنْ أَسْمَعَهُ مِنْ غَيْرِي». فقرأتُ عليهِ سورةَ النِّساءِ، حتَّىٰ بلغتُ: ﴿فَكَيْفَ إِذَا جِئْنَا مِنْ كُلِّ أُمَّةٍ بِشَهِيدٍ وَجِئْنَا بِكَ عَلَى هَؤُلَاءِ شَهِيدًا﴾، قالَ: «حَسْبُكَ الْآنَ». فالتفتُّ إليهِ، فإذا عيناهُ تَذْرِفانِ. [البخاري: 5050، ومسلم: 800].</t>
  </si>
  <si>
    <t>4. النِّساء</t>
  </si>
  <si>
    <t>القرآنُ حُجَّةٌ لكَ أو عليكَ:&lt;br&gt;عن أبي مالكٍ الأشعريِّ رضيَ اللهُ عنه أنَّ النبيَّ ﷺ قالَ: «...وَالْقُرْآنُ حُجَّةٌ لَكَ أَوْ عَلَيْكَ...». [مسلم: 223]. وسورةُ النِّساءِ مليئةٌ بالأحكامِ التي تكونُ حُجَّةً لمن عمِلَ بها، أو عليهِ.</t>
  </si>
  <si>
    <t>بُكاءُ النبيِّ ﷺ عندَ سماعِها:&lt;br&gt;عن عبدِ اللهِ بنِ مسعودٍ رضيَ اللهُ عنه قالَ: قالَ لي النبيُّ ﷺ: «اقْرَأْ عَلَيَّ»... فقرأتُ عليهِ سورةَ النِّساءِ، حتَّىٰ بلغتُ: ﴿فَكَيْفَ إِذَا جِئْنَا مِنْ كُلِّ أُمَّةٍ بِشَهِيدٍ وَجِئْنَا بِكَ عَلَى هَؤُلَاءِ شَهِيدًا﴾، قالَ: «حَسْبُكَ الْآنَ». فالتفتُّ إليهِ، فإذا عيناهُ تَذْرِفانِ. [البخاري: 5050].</t>
  </si>
  <si>
    <t>فِيهَا خَمْسُ آيَاتٍ خَيْرٌ مِنَ الدُّنْيَا وَمَا فِيهَا:&lt;br&gt;عن عبدِ اللهِ بنِ مسعودٍ رضيَ اللهُ عنه قالَ: «فِي النِّسَاءِ خَمْسُ آيَاتٍ، مَا يَسُرُّنِي أَنَّ لِي بِهَا الدُّنْيَا وَمَا فِيهَا...». وذكَرَ آياتِ: ﴿إِنْ تَجْتَنِبُوا كَبَائِرَ مَا تُنْهَوْنَ عَنْهُ...﴾، و﴿إِنَّ اللَّهَ لَا يَظْلِمُ مِثْقَالَ ذَرَّةٍ...﴾، و﴿إِنَّ اللَّهَ لَا يَغْفِرُ أَنْ يُشْرَكَ بِهِ...﴾، و﴿وَلَوْ أَنَّهُمْ إِذْ ظَلَمُوا أَنْفُسَهُمْ...﴾، و﴿وَمَنْ يَعْمَلْ سُوءًا أَوْ يَظْلِمْ نَفْسَهُ...﴾. [رواه أبو عبيد في فضائل القرآن].</t>
  </si>
  <si>
    <t>1.&lt;br&gt; الآية المنسوخة: ﴿وَاللَّاتِي يَأْتِينَ الْفَاحِشَةَ...﴾ [النساء:15-16]&lt;br&gt; الآية الناسخة: ﴿الزَّانِيَةُ وَالزَّانِي فَاجْلِدُوا كُلَّ وَاحِدٍ مِنْهُمَا﴾ [النور:2]&lt;br&gt; قال بالنسخ: النحاس، مكي بن أبي طالب، ابن الجوزي، السيوطي.&lt;br&gt; لم يقل بالنسخ: الزرقاني، الدهلوي، مصطفى زيد.&lt;br&gt; التحقق: من أوضح أمثلة النسخ. فالعقوبة الأولية (الحبس) نُسخت بعقوبة الجلد للبكر والرجم للمحصن.&lt;br&gt;&lt;br&gt;2.&lt;br&gt; الآية المنسوخة: ﴿وَالَّذِينَ عَقَدَتْ أَيْمَانُكُمْ فَآتُوهُمْ نَصِيبَهُمْ﴾ [النساء:33]&lt;br&gt; الآية الناسخة: ﴿وَأُولُو الْأَرْحَامِ بَعْضُهُمْ أَوْلَى بِبَعْضٍ﴾ [الأنفال:75]&lt;br&gt; قال بالنسخ: السيوطي.&lt;br&gt; لم يقل بالنسخ: النحاس، مكي بن أبي طالب، ابن الجوزي، الدهلوي، الزرقاني، مصطفى زيد.&lt;br&gt; التحقق: نسخ واضح. التوارث بالحلف والمؤاخاة كان في أول الإسلام، ثم نُسخ وجُعل الميراث في الأرحام وذوي القربى.&lt;br&gt;&lt;br&gt;3.&lt;br&gt; الآية المنسوخة: ﴿يَا أَيُّهَا الَّذِينَ آمَنُوا لَا تَقْرَبُوا الصَّلَاةَ وَأَنْتُمْ سُكَارَى﴾ [النساء:43]&lt;br&gt; الآية الناسخة: ﴿إِنَّمَا الْخَمْرُ وَالْمَيْسِرُ وَالْأَنْصَابُ﴾ [المائدة:90]&lt;br&gt; قال بالنسخ: النحاس، مكي بن أبي طالب، ابن الجوزي، مصطفى زيد.&lt;br&gt; لم يقل بالنسخ: السيوطي، الدهلوي، الزرقاني.&lt;br&gt; التحقق: مثال جليّ للتدرج في التشريع. النهي عن الصلاة حال السكر كان مرحلة، ثم نُسخت بالتحريم القاطع للخمر بآية المائدة.&lt;br&gt;&lt;br&gt;4.&lt;br&gt; الآية المنسوخة: ﴿فَأَعْرِضْ عَنْهُمْ وَعِظْهُمْ وَقُلْ لَهُمْ فِي أَنْفُسِهِمْ قَوْلًا بَلِيغًا﴾ [النساء:63]&lt;br&gt; الآية الناسخة: ﴿فَاقْتُلُوا الْمُشْرِكِينَ حَيْثُ وَجَدْتُمُوهُمْ﴾ [التوبة:5]&lt;br&gt; قال بالنسخ: ابن الجوزي.&lt;br&gt; لم يقل بالنسخ: النحاس، مكي بن أبي طالب، السيوطي، الدهلوي، الزرقاني، مصطفى زيد.&lt;br&gt; التحقق: ليس نسخًا. الإعراض والموعظة للمنافقين أسلوب قائم، والقتال للمحاربين منهم. كل آية تُعمل في سياقها المناسب.&lt;br&gt;&lt;br&gt;5.&lt;br&gt; الآية المنسوخة: ﴿فَأَعْرِضْ عَنْهُمْ وَتَوَكَّلْ عَلَى اللَّهِ﴾ [النساء:81]&lt;br&gt; الآية الناسخة: ﴿فَاقْتُلُوا الْمُشْرِكِينَ حَيْثُ وَجَدْتُمُوهُمْ﴾ [التوبة:5]&lt;br&gt; قال بالنسخ: مكي بن أبي طالب، ابن الجوزي.&lt;br&gt; لم يقل بالنسخ: النحاس، السيوطي، الدهلوي، الزرقاني، مصطفى زيد.&lt;br&gt; التحقق: لا نسخ هنا. الإعراض والتوكل منهج في التعامل مع المنافقين، والقتال موجه للمحاربين. السياق يحدد الحكم.&lt;br&gt;&lt;br&gt;6.&lt;br&gt; الآية المنسوخة: ﴿إِلَّا الَّذِينَ يَصِلُونَ إِلَى قَوْمٍ... سُلْطَانًا مُبِينًا﴾ [النساء:90-91]&lt;br&gt; الآية الناسخة: ﴿فَاقْتُلُوا الْمُشْرِكِينَ حَيْثُ وَجَدْتُمُوهُمْ﴾ [التوبة:5]&lt;br&gt; قال بالنسخ: النحاس، مكي بن أبي طالب، ابن الجوزي.&lt;br&gt; لم يقل بالنسخ: السيوطي، الدهلوي، الزرقاني، مصطفى زيد.&lt;br&gt; التحقق: الآيات محكمة. آية النساء تستثني من القتال فئات من غير المسلمين، فهي تخصص عموم آية السيف ولا تُنسخ بها.&lt;br&gt;&lt;br&gt;7.&lt;br&gt; الآية المنسوخة: ﴿وَإِنْ كَانَ مِنْ قَوْمٍ بَيْنَكُمْ وَبَيْنَهُمْ مِيثَاقٌ﴾ [النساء:92]&lt;br&gt; الآية الناسخة: ﴿فَاقْتُلُوا الْمُشْرِكِينَ حَيْثُ وَجَدْتُمُوهُمْ﴾ [التوبة:5]&lt;br&gt; قال بالنسخ: النحاس، مكي بن أبي طالب، ابن الجوزي، السيوطي.&lt;br&gt; لم يقل بالنسخ: الدهلوي، الزرقاني، مصطفى زيد.&lt;br&gt; التحقق: لا يوجد نسخ. آية النساء تضع حكمًا في ديّة القتيل الخطأ من قوم معاهدين، وهو لا يتعارض مع قتال المحاربين.</t>
  </si>
  <si>
    <t>المائدة</t>
  </si>
  <si>
    <t>الجزء 6-7، الحزب 12-14</t>
  </si>
  <si>
    <t>نزلت بعد الفتح (112)</t>
  </si>
  <si>
    <t>من أواخر ما نزل؛ استكمال التشريعات النهائية للدولة.</t>
  </si>
  <si>
    <t>التأكيد على الوفاء بالعهود والعقود، واستكمال التشريعات النهائية في الحلال والحرام، وإعلان إكمال الدين وتمام النعمة.</t>
  </si>
  <si>
    <t>1) عن ابن عباس: في قوله تعالى ﴿...وَلَا تُحِلُّواْ شَعَٰٓئِرَ ٱللَّهِ...﴾ [المائدة: 2]، نزلت في الخطيم الكندي الذي سرق سرح المدينة، فلما أراد المسلمون التعرض له وهو محرم، نزلت الآية.&lt;br&gt;2) عن عمر بن الخطاب رضي الله عنه: في قوله تعالى ﴿...ٱلۡيَوۡمَ أَكۡمَلۡتُ لَكُمۡ دِينَكُمۡ...﴾ [المائدة: 3]، قال عمر: إني لأعلم اليوم الذي نزلت فيه، والساعة التي نزلت فيها: عشية يوم عرفة في يوم جمعة. (أخرجه البخاري)&lt;br&gt;3) عن القعقاع بن الحكيم: لما أمر رسول الله ﷺ بقتل الكلاب، سأل الناس: ما أحل لنا؟ فنزلت: ﴿يَسۡـَٔلُونَكَ مَاذَآ أُحِلَّ لَهُمۡۖ...﴾ [المائدة: 4].</t>
  </si>
  <si>
    <t>المائدة: نزلت آياتها في وقائع متعددة، منها ما يتعلق بالحلال والحرام في الأطعمة، وقصة ابني آدم، وحادثة تآمر اليهود على النبي ﷺ.</t>
  </si>
  <si>
    <t>1. آخِرُ سُورةٍ نَزَلَتْ (عَلَى قَوْلٍ)&lt;br&gt;عن عبدِ اللهِ بنِ عَمرٍو رضيَ اللهُ عنهما قالَ: «آخِرُ سُورَةٍ أُنْزِلَتْ سُورَةُ الْمَائِدَةِ». [الترمذي: 3063، وحسَّنه].&lt;br&gt;&lt;br&gt;فضلُ آياتٍ منها&lt;br&gt;الآية (3): شَهَادَةٌ بِكَمَالِ الدِّينِ وَنُزُولُهَا فِي يَوْمِ عِيدٍ&lt;br&gt;قالَ رجلٌ مِنَ اليهودِ لِعُمرَ بنِ الخطَّابِ رضيَ اللهُ عنه: يَا أَمِيرَ الْمُؤْمِنِينَ، آيَةٌ فِي كِتَابِكُمْ تَقْرَءُونَهَا، لَوْ عَلَيْنَا مَعْشَرَ الْيَهُودِ نَزَلَتْ، لَاتَّخَذْنَا ذَلِكَ الْيَوْمَ عِيدًا. قَالَ: أَيُّ آيَةٍ؟ قَالَ: ﴿الْيَوْمَ أَكْمَلْتُ لَكُمْ دِينَكُمْ وَأَتْمَمْتُ عَلَيْكُمْ نِعْمَتِي وَرَضِيتُ لَكُمُ الْإِسْلَامَ دِينًا﴾. فقالَ عُمرُ: «قَدْ عَرَفْنَا ذَلِكَ الْيَوْمَ، وَالْمَكَانَ الَّذِي نَزَلَتْ فِيهِ عَلَى النَّبِيِّ ﷺ، وَهُوَ قَائِمٌ بِعَرَفَةَ يَوْمَ جُمُعَةٍ». [البخاري: 45، ومسلم: 3017].&lt;br&gt;&lt;br&gt;الآية (118): شَفَاعَةُ النَّبِيِّ ﷺ لأُمَّتِهِ&lt;br&gt;عن عبدِ اللهِ بنِ عَمرِو بنِ العاصِ رضيَ اللهُ عنهما أنَّ النبيَّ ﷺ تلا قولَ عيسىٰ عليهِ السَّلامُ: ﴿إِنْ تُعَذِّبْهُمْ فَإِنَّهُمْ عِبَادُكَ وَإِنْ تَغْفِرْ لَهُمْ فَإِنَّكَ أَنْتَ الْعَزِيزُ الْحَكِيمُ﴾، فرفعَ يديهِ وقالَ: «اللَّهُمَّ أُمَّتِي أُمَّتِي»، وبكىٰ. فقالَ اللهُ عزَّ وجلَّ: «يَا جِبْرِيلُ اذْهَبْ إِلَى مُحَمَّدٍ، فَقُلْ: إِنَّا سَنُرْضِيكَ فِي أُمَّتِكَ، وَلَا نَسُوءُكَ». [مسلم: 202].</t>
  </si>
  <si>
    <t>1. مِنَ السَّبْعِ الطِّوالِ&lt;br&gt;وهي مِنَ السُّوَرِ السَّبعِ الطِّوالِ التي وردَ فيها فضلٌ عامٌّ. [أحمد: 6/73، 4/107، والحاكم: 1/564].&lt;br&gt;&lt;br&gt;فضلُ آياتٍ منها&lt;br&gt;الآية (3): شهادةٌ بكمالِ الدِّينِ ونُزولُها في يومِ عيدٍ&lt;br&gt;قالَ رجلٌ مِنَ اليهودِ لِعُمرَ بنِ الخطَّابِ رضيَ اللهُ عنه: يَا أَمِيرَ الْمُؤْمِنِينَ، آيَةٌ فِي كِتَابِكُمْ تَقْرَءُونَهَا، لَوْ عَلَيْنَا مَعْشَرَ الْيَهُودِ نَزَلَتْ، لَاتَّخَذْنَا ذَلِكَ الْيَوْمَ عِيدًا. قَالَ: أَيُّ آيَةٍ؟ قَالَ: ﴿الْيَوْمَ أَكْمَلْتُ لَكُمْ دِينَكُمْ وَأَتْمَمْتُ عَلَيْكُمْ نِعْمَتِي وَرَضِيتُ لَكُمُ الْإِسْلَامَ دِينًا﴾. فقالَ عُمرُ: «قَدْ عَرَفْنَا ذَلِكَ الْيَوْمَ، وَالْمَكَانَ الَّذِي نَزَلَتْ فِيهِ عَلَى النَّبِيِّ ﷺ، وَهُوَ قَائِمٌ بِعَرَفَةَ يَوْمَ جُمُعَةٍ». [البخاري: 45، ومسلم: 3017].&lt;br&gt;&lt;br&gt;الآية (118): قيامُ النبيِّ ﷺ بها ليلةً كاملةً&lt;br&gt;عن أبي ذَرٍّ رضيَ اللهُ عنه قالَ: «صَلَّى رَسُولُ اللَّهِ ﷺ لَيْلَةً فَقَرَأَ بِآيَةٍ حَتَّى أَصْبَحَ، يَرْكَعُ بِهَا وَيَسْجُدُ بِهَا: ﴿إِنْ تُعَذِّبْهُمْ فَإِنَّهُمْ عِبَادُكَ وَإِنْ تَغْفِرْ لَهُمْ فَإِنَّكَ أَنْتَ الْعَزِيزُ الْحَكِيمُ﴾». [ابن ماجه: 1350، والنسائي: 1010، وحسنه الألباني].</t>
  </si>
  <si>
    <t>5. المائدة</t>
  </si>
  <si>
    <t>العملُ بالقرآنِ:&lt;br&gt;عن جابرٍ رضيَ اللهُ عنه عنِ النبيِّ ﷺ قالَ: «مَنْ جَعَلَهُ أَمَامَهُ قَادَهُ إِلَى الْجَنَّةِ، وَمَنْ جَعَلَهُ خَلْفَ ظَهْرِهِ سَاقَهُ إِلَى النَّارِ». [ابن حبان: 124]. وسورةُ المائدةِ مليئةٌ بالأحكامِ العمليَّةِ.</t>
  </si>
  <si>
    <t>آخِرُ سُورةٍ نَزَلَتْ وَأَحْكَامُهَا غَيْرُ مَنْسُوخَةٍ:&lt;br&gt;عن جبيرِ بنِ نُفيرٍ قالَ: حججتُ فدخلتُ على عائشةَ رضيَ اللهُ عنها فقالتْ لي: «يَا جُبَيْرُ، هَلْ تَقْرَأُ الْمَائِدَةَ؟» فَقُلْتُ: نَعَمْ. قَالَتْ: «أَمَا إِنَّهَا آخِرُ سُورَةٍ نَزَلَتْ، فَمَا وَجَدْتُمْ فِيهَا مِنْ حَلَالٍ فَأَحِلُّوهُ، وَمَا وَجَدْتُمْ فِيهَا مِنْ حَرَامٍ فَحَرِّمُوهُ». [أحمد: 26038، وإسناده صحيح].&lt;br&gt;&lt;br&gt;فضلُ الآيةِ (3):&lt;br&gt;شَهَادَةٌ بِكَمَالِ الدِّينِ:&lt;br&gt;في حديثِ عمرَ بنِ الخطَّابِ رضيَ اللهُ عنه مع اليهوديِّ أنَّ آيةَ ﴿الْيَوْمَ أَكْمَلْتُ لَكُمْ دِينَكُمْ...﴾ نزلَتْ وهو قائمٌ بعرفةَ يومَ جُمُعةٍ. [متفق عليه].</t>
  </si>
  <si>
    <t>فِيهَا ثَمَانِيَ عَشْرَةَ فَرِيضَةً:&lt;br&gt;روى أبو عبيدٍ بسندِهِ عن أبي ميسرةَ قالَ: «فِي الْمَائِدَةِ ثَمَانِ عَشْرَةَ فَرِيضَةً وَلَيْسَ فِيهَا مَنْسُوخٌ». [فضائل القرآن لأبي عبيد].</t>
  </si>
  <si>
    <t>1.&lt;br&gt; الآية المنسوخة: ﴿يَا أَيُّهَا الَّذِينَ آمَنُوا لَا تُحِلُّوا شَعَائِرَ اللَّهِ وَلَا الشَّهْرَ الْحَرَامَ﴾ [المائدة:2]&lt;br&gt; الآية الناسخة: ﴿فَاقْتُلُوا الْمُشْرِكِينَ حَيْثُ وَجَدْتُمُوهُمْ﴾ [التوبة:5]&lt;br&gt; قال بالنسخ: ابن الجوزي، السيوطي.&lt;br&gt; لم يقل بالنسخ: النحاس، مكي بن أبي طالب، الدهلوي، الزرقاني، مصطفى زيد.&lt;br&gt; التحقق: دعوى النسخ غير صحيحة. حرمة الشعائر والشهر الحرام أصل قائم. آية السيف خاصة بالناكثين للعهود.&lt;br&gt;&lt;br&gt;2.&lt;br&gt; الآية المنسوخة: ﴿فَإِنْ جَاءُوكَ فَاحْكُمْ بَيْنَهُمْ﴾ [المائدة:42]&lt;br&gt; الآية الناسخة: ﴿وَأَنِ احْكُمْ بَيْنَهُمْ بِمَا أَنْزَلَ اللَّهُ﴾ [المائدة:49]&lt;br&gt; قال بالنسخ: السيوطي.&lt;br&gt; لم يقل بالنسخ: النحاس، مكي بن أبي طالب، ابن الجوزي، الدهلوي، الزرقاني، مصطفى زيد.&lt;br&gt; التحقق: ليس نسخًا. الآية الأولى تخيّر النبي ﷺ، والثانية تلزمه بالحكم إن اختار أن يحكم. الآيتان متكاملتان.&lt;br&gt;&lt;br&gt;3.&lt;br&gt; الآية المنسوخة: ﴿يَا أَيُّهَا الَّذِينَ آمَنُوا شَهَادَةُ بَيْنِكُمْ﴾ [المائدة:106]&lt;br&gt; الآية الناسخة: ﴿وَأَشْهِدُوا ذَوَيْ عَدْلٍ مِنْكُمْ﴾ [الطلاق:2]&lt;br&gt; قال بالنسخ: السيوطي.&lt;br&gt; لم يقل بالنسخ: النحاس، مكي بن أبي طالب، ابن الجوزي، الدهلوي، الزرقاني، مصطفى زيد.&lt;br&gt; التحقق: لا نسخ. آية المائدة تتناول حالة خاصة (الوصية في السفر عند عدم وجود شهود مسلمين)، وآية الطلاق تضع الأصل العام.</t>
  </si>
  <si>
    <t>الأنعام</t>
  </si>
  <si>
    <t>الجزء 7-8، الحزب 14-16</t>
  </si>
  <si>
    <t>سورةٌ مكيّة، ويُستثنى منها آيات قيل إنها مدنيّة، وهي: 20، 23، 91، 93، 151، 152، 153.</t>
  </si>
  <si>
    <t>نزلت بعد الحجر (55)</t>
  </si>
  <si>
    <t>المرحلة الرابعة: عتبة الهجرة (11-13 للبعثة)</t>
  </si>
  <si>
    <t>تهيئة المؤمنين لمفارقة مجتمع الشرك وتأسيس مجتمع التوحيد.</t>
  </si>
  <si>
    <t>إقامة الحجة الدامغة على وحدانية الله في الخلق والتشريع، ورسم خط فاصل بين منهج التوحيد ومنهج الشرك.</t>
  </si>
  <si>
    <t>1) قال المشركون: يا محمد، ما قتلت أنت وأصحابك حلال وما قتله الله (الميتة) حرام؟ فأنزل الله تعالى آية ردًا عليهم.&lt;br&gt;2) عن ابن عباس: في قوله تعالى ﴿أَوَ مَن كَانَ مَيۡتٗا فَأَحۡيَيۡنَٰهُ...﴾ [الأنعام: 122]، نزلت في حمزة بن عبد المطلب وأبي جهل.&lt;br&gt;3) عن عكرمة: في قوله تعالى ﴿قَدۡ خَسِرَ ٱلَّذِينَ قَتَلُوٓاْ أَوۡلَٰدَهُمۡ سَفَهَۢا بِغَيۡرِ عِلۡمٖ...﴾ [الأنعام: 140]، نزلت فيمن كان يئد البنات من العرب.</t>
  </si>
  <si>
    <t>الأنعام: نزلت جملة واحدة في مكة، ردًا على المشركين الذين أنكروا البعث والوحي، وسألوا عن الله وصفاته. ليس لها سبب نزول خاص بحدث معين.</t>
  </si>
  <si>
    <t>• شيعتها الملائكة: نزلت وشيّعها عدد هائل من الملائكة سدّوا الأفق.• من السبع الطوال: ورد في فضلها: "من أخذ السبع الأول فهو حَبْر (عالم)". (رواه أحمد وحسنه المحققون)</t>
  </si>
  <si>
    <t>1. مِنْ هَدْيِ النَّبِيِّ ﷺ قِرَاءَتُهَا فِي صَلَاةِ المَغْرِبِ&lt;br&gt;قالَ زيدُ بنُ ثابتٍ رضيَ اللهُ عنه لِمروانَ بنِ الحكَمِ: «مَالَكَ تَقْرَأُ فِي الْمَغْرِبِ بِقِصَارِ المُفَصَّلِ؟ لَقَدْ كَانَ رَسُولُ اللَّهِ ﷺ يَقْرَأُ فِي الْمَغْرِبِ بِطُولَى الطُّولَيَيْنِ»، وفُسِّرَتْ بأنَّها سُورَتَا "الأَنْعَامِ" و"الأَعْرَافِ". [البخاري: 764].</t>
  </si>
  <si>
    <t>1. مِنَ السَّبْعِ الطِّوالِ&lt;br&gt;وهي مِنَ السُّوَرِ السَّبعِ الطِّوالِ التي وردَ فيها فضلٌ عامٌّ. [أحمد: 6/73، 4/107، والحاكم: 1/564].&lt;br&gt;&lt;br&gt;2. تَشْيِيعُ الملائكةِ لها عندَ نُزولِها&lt;br&gt;عن جابرٍ رضيَ اللهُ عنه قالَ: لمَّا نزلتْ سورةُ الأنعامِ سبَّحَ رسولُ اللهِ ﷺ ثمَّ قالَ: «لَقَدْ شَيَّعَ هَذِهِ السُّورَةَ مِنَ الْمَلَائِكَةِ مَا سَدَّ الْأُفُقَ». [الحاكم: 2/314، وحسنه الذهبي في التلخيص].</t>
  </si>
  <si>
    <t>6. الأنعام</t>
  </si>
  <si>
    <t>فضلُ تدبُّرِ القرآنِ:&lt;br&gt;قالَ تعالى: ﴿كِتَابٌ أَنْزَلْنَاهُ إِلَيْكَ مُبَارَكٌ لِيَدَّبَّرُوا آيَاتِهِ﴾ [ص: 29]. وسورةُ الأنعامِ مليئةٌ بآياتِ التوحيدِ ودلائلِ القُدرةِ التي تستدعي التدبُّرَ العميقَ.</t>
  </si>
  <si>
    <t>تَشْيِيعُ الملائكةِ لها عندَ نُزولِها:&lt;br&gt;عن جابرٍ رضيَ اللهُ عنه قالَ: لمَّا نزلتْ سورةُ الأنعامِ سبَّحَ رسولُ اللهِ ﷺ ثمَّ قالَ: «لَقَدْ شَيَّعَ هَذِهِ السُّورَةَ مِنَ الْمَلَائِكَةِ مَا سَدَّ الْأُفُقَ». [الحاكم: 2/314، وحسَّنه].&lt;br&gt;&lt;br&gt;فضلُ الآياتِ (151-153):&lt;br&gt;وَصِيَّةُ النَّبِيِّ ﷺ:&lt;br&gt;عن عبدِ اللهِ بنِ مسعودٍ رضيَ اللهُ عنه قالَ: «مَنْ سَرَّهُ أَنْ يَنْظُرَ إِلَى الصَّحِيفَةِ الَّتِي عَلَيْهَا خَاتَمُ مُحَمَّدٍ صَلَّى اللهُ عَلَيْهِ وَسَلَّمَ فَلْيَقْرَأْ هَؤُلَاءِ الْآيَاتِ: {قُلْ تَعَالَوْا أَتْلُ مَا حَرَّمَ رَبُّكُمْ عَلَيْكُمْ}...». [الترمذي: 3108، وحسنه].</t>
  </si>
  <si>
    <t>فضلُ الآياتِ (1-3):&lt;br&gt;حِفْظٌ وَاسْتِغْفَارٌ مِنَ المَلَائِكَةِ:&lt;br&gt;عن ابنِ مسعودٍ رضيَ اللهُ عنه قالَ: سمعتُ النبيَّ ﷺ يقولُ: «مَنْ صَلَّى الْفَجْرَ فِي جَمَاعَةٍ، وَقَعَدَ فِي مُصَلَّاهُ، وَقَرَأَ ثَلَاثَ آيَاتٍ مِنْ أَوَّلِ سُورَةِ الْأَنْعَامِ، وَكَّلَ اللَّهُ بِهِ سَبْعِينَ مَلَكًا يُسَبِّحُونَ اللَّهَ وَيَسْتَغْفِرُونَ لَهُ إِلَى يَوْمِ الْقِيَامَةِ». [رواه الثعلبي، وهو حديث ضعيف جدًا].</t>
  </si>
  <si>
    <t>1. نَوَاجِبُ القُرْآنِ:&lt;br&gt;عن عمرَ بنِ الخطَّابِ رضيَ اللهُ عنه أنَّهُ قالَ: «الْأَنْعَامُ مِنْ نَوَاجِبِ الْقُرْآنِ». (النَّوَاجِبُ: مِنْ لُبَابِهِ وخَالِصِهِ).&lt;br&gt;&lt;br&gt;2. فَاتِحَةُ التَّوْرَاةِ:&lt;br&gt;عن كعبِ الأحبارِ قالَ: «فَاتِحَةُ التَّوْرَاةِ فَاتِحَةُ الْأَنْعَامِ».</t>
  </si>
  <si>
    <t>1.&lt;br&gt; الآية المنسوخة: ﴿وَإِذَا رَأَيْتَ الَّذِينَ يَخُوضُونَ فِي آيَاتِنَا فَأَعْرِضْ عَنْهُمْ﴾ [الأنعام:68]&lt;br&gt; الآية الناسخة: ﴿فَاقْتُلُوا الْمُشْرِكِينَ حَيْثُ وَجَدْتُمُوهُمْ﴾ [التوبة:5]&lt;br&gt; قال بالنسخ: ابن الجوزي.&lt;br&gt; لم يقل بالنسخ: النحاس، مكي بن أبي طالب، السيوطي، الدهلوي، الزرقاني، مصطفى زيد.&lt;br&gt; التحقق: الجمع أولى. الإعراض عن مجالس الخائضين حكم قائم، وقتال المحاربين حكم آخر. لا تعارض بينهما.&lt;br&gt;&lt;br&gt;2.&lt;br&gt; الآية المنسوخة: ﴿وَأَعْرِضْ عَنِ الْمُشْرِكِينَ﴾ [الأنعام:106]&lt;br&gt; الآية الناسخة: ﴿فَاقْتُلُوا الْمُشْرِكِينَ حَيْثُ وَجَدْتُمُوهُمْ﴾ [التوبة:5]&lt;br&gt; قال بالنسخ: ابن الجوزي.&lt;br&gt; لم يقل بالنسخ: النحاس، مكي بن أبي طالب، السيوطي، الدهلوي، الزرقاني، مصطفى زيد.&lt;br&gt; التحقق: لا يوجد نسخ. الإعراض عن الجاهلين في مقام الدعوة منهج قائم، والقتال موجه للمحاربين.&lt;br&gt;&lt;br&gt;3.&lt;br&gt; الآية المنسوخة: ﴿وَآتُوا حَقَّهُ يَوْمَ حَصَادِهِ﴾ [الأنعام:141]&lt;br&gt; الآية الناسخة: ﴿إِنَّمَا الصَّدَقَاتُ لِلْفُقَرَاءِ...﴾ [التوبة:60]&lt;br&gt; قال بالنسخ: النحاس.&lt;br&gt; لم يقل بالنسخ: مكي بن أبي طالب، ابن الجوزي، السيوطي، الدهلوي، الزرقاني، مصطفى زيد.&lt;br&gt; التحقق: ليس نسخًا. آية الأنعام تأمر بحق في الزرع غير الزكاة (حق يوم الحصاد)، وآية التوبة تفصّل مصارف الزكاة الواجبة.</t>
  </si>
  <si>
    <t>الأعراف</t>
  </si>
  <si>
    <t>الجزء 8-9، الحزب 16-18</t>
  </si>
  <si>
    <t>سورةٌ مكيّة، ويُستثنى منها الآيات (163-170) فقيل إنها مدنيّة.</t>
  </si>
  <si>
    <t>نزلت بعد ص (39)</t>
  </si>
  <si>
    <t>المرحلة الثانية: الجهر بالدعوة (5-7 للبعثة)</t>
  </si>
  <si>
    <t>الهجرة الأولى إلى الحبشة؛ اشتداد الصراع مع قريش.</t>
  </si>
  <si>
    <t>التركيز على سنة الصراع بين الإيمان والكفر عبر التاريخ، وعرض قصص الأنبياء مع أقوامهم لتقديم العبرة للمؤمنين.</t>
  </si>
  <si>
    <t>1) عن ابن عباس: كان أناس يطوفون بالبيت عراة، فأنزل الله تعالى ﴿يَٰبَنِيٓ ءَادَمَ خُذُواْ زِينَتَكُمۡ عِندَ كُلِّ مَسۡجِدٖ...﴾ [الأعراف: 31].&lt;br&gt;2) عن أبي بكر الهذلي: لما نزلت ﴿...وَرَحۡمَتِي وَسِعَتۡ كُلَّ شَيۡءٖۚ...﴾ [الأعراف: 156]، قال إبليس: أنا من الشيء، فنزعها الله منه بإنزال ﴿...فَسَأَكۡتُبُهَا لِلَّذِينَ يَتَّقُونَ...﴾ [الأعراف: 156].&lt;br&gt;3) عن ابن مسعود وابن عباس: في قوله تعالى ﴿وَٱتۡلُ عَلَيۡهِمۡ نَبَأَ ٱلَّذِيٓ ءَاتَيۡنَٰهُ ءَايَٰتِنَا فَٱنسَلَخَ مِنۡهَا...﴾ [الأعراف: 175]، نزلت في بلعم بن باعورا.&lt;br&gt;4) عن عبد الله بن عمرو وزيد بن أسلم: نزلت في أمية بن أبي الصلت الثقفي.&lt;br&gt;5) عن ابن عباس: في قوله تعالى ﴿يَسۡـَٔلُونَكَ عَنِ ٱلسَّاعَةِ...﴾ [الأعراف: 187]، سأل يهود قريش النبي ﷺ عن وقت الساعة، فأنزل الله الآية.</t>
  </si>
  <si>
    <t>الأعراف: نزلت في مكة لمعالجة تكذيب المشركين للرسالة، بذكر قصص الأنبياء مع أقوامهم ليكون فيها عبرة وعظة.</t>
  </si>
  <si>
    <t>مِنَ السَّبْعِ الطِّوالِ&lt;br&gt;وهي مِنَ السُّوَرِ السَّبعِ الطِّوالِ التي وردَ فيها فضلٌ عامٌّ. [أحمد: 6/73، 4/107، والحاكم: 1/564].</t>
  </si>
  <si>
    <t>7. الأعراف</t>
  </si>
  <si>
    <t>أثرُ القرآنِ في تربيةِ الرُّوحِ:&lt;br&gt;قالَ تعالى: ﴿وَإِذَا سَمِعُوا مَا أُنْزِلَ إِلَى الرَّسُولِ تَرَى أَعْيُنَهُمْ تَفِيضُ مِنَ الدَّمْعِ مِمَّا عَرَفُوا مِنَ الْحَقِّ﴾ [المائدة: 83]. وقد وردَ أنَّ جُبيرَ بنَ مُطعِمٍ لمَّا سمعَ آياتٍ من سورةِ الطورِ كادَ قلبُهُ أنْ يطيرَ.</t>
  </si>
  <si>
    <t>فضلُ الآيةِ (54): حِفْظٌ وَرِعَايَةٌ&lt;br&gt;في حديثٍ أنَّ رجلًا من الصحابةِ نامَ عندَ بئرٍ، فحاولَ إبليسُ وجنودُهُ إيذاءَهُ، فمُنِعُوا منهُ لِقِرَاءَتِهِ: ﴿إِنَّ رَبَّكُمُ اللَّهُ الَّذِي خَلَقَ السَّمَاوَاتِ وَالْأَرْضَ...﴾. [رواه يونس بن عبد الله في التسبيب والتيسير].</t>
  </si>
  <si>
    <t>مَنْ قَرَأَهَا جَعَلَ اللهُ بَيْنَهُ وبَيْنَ إِبْلِيسَ سِتْرًا:&lt;br&gt;عن أُبيِّ بنِ كعبٍ رضيَ اللهُ عنه قالَ: قالَ لي رسولُ اللهِ ﷺ: «مَنْ قَرَأَ سُورَةَ الْأَعْرَافِ، جَعَلَ اللَّهُ يَوْمَ الْقِيَامَةِ بَيْنَهُ وَبَيْنَ إِبْلِيسَ سِتْرًا، وَكَانَ آدَمُ شَفِيعًا لَهُ يَوْمَ الْقِيَامَةِ». [رواه الثعلبي، وهو حديث موضوع].</t>
  </si>
  <si>
    <t>الأنفال</t>
  </si>
  <si>
    <t>الجزء 9-10، الحزب 18-19</t>
  </si>
  <si>
    <t>المئين</t>
  </si>
  <si>
    <t>نزلت بعد البقرة (88)</t>
  </si>
  <si>
    <t>بعد غزوة بدر الكبرى.</t>
  </si>
  <si>
    <t>ترسيخ عوامل النصر الحقيقية (الإيمان والطاعة والوحدة)، وبيان أن النصر من عند الله، وتنظيم أحكام الجهاد والغنائم.</t>
  </si>
  <si>
    <t>1) عن ابن عباس: لما كره بعض المؤمنين القتال يوم بدر، أنزل الله ﴿كَمَآ أَخۡرَجَكَ رَبُّكَ مِنۢ بَيۡتِكَ بِٱلۡحَقِّ وَإِنَّ فَرِيقٗا مِّنَ ٱلۡمُؤۡمِنِينَ لَكَٰرِهُونَ﴾ [الأنفال: 5].&lt;br&gt;2) عن ابن شهاب: لما نقضت بنو قريظة العهد، أتى جبريل النبي ﷺ وأمره بالخروج إليهم، ونزل قوله ﴿وَإِمَّا تَخَافَنَّ مِن قَوۡمٍ خِيَانَةٗ...﴾ [الأنفال: 58].&lt;br&gt;3) عن ابن عباس: لما أسلم عمر بن الخطاب، نزل جبريل بقوله تعالى ﴿يَٰٓأَيُّهَا ٱلنَّبِيُّ حَسۡبُكَ ٱللَّهُ وَمَنِ ٱتَّبَعَكَ مِنَ ٱلۡمُؤۡمِنِينَ﴾ [الأنفال: 64].&lt;br&gt;4) عن سعد بن جبير: في يوم بدر، فرض الله على المسلم أن يقاتل عشرة، فلما شق ذلك عليهم، نزل التخفيف في قوله ﴿ٱلۡـَٰٔنَ خَفَّفَ ٱللَّهُ عَنكُمۡ...﴾ [الأنفال: 66].</t>
  </si>
  <si>
    <t>الأنفال: نزلت بعد غزوة بدر الكبرى، بسبب اختلاف الصحابة في تقسيم الغنائم، فبينت أن الحكم فيها لله والرسول. (رواه أحمد).</t>
  </si>
  <si>
    <t>• من المثاني: وهي مما أوتيها النبي ﷺ مكان الإنجيل. (إسناده حسن) تتحدث عن أفضل غزوة وأفضل من شهدها من البشر والملائكة، الذين قال الله فيهم: "اعملوا ما شئتم فقد غفرت لكم".</t>
  </si>
  <si>
    <t>1. سَبَبُ وَضْعِهَا قَبْلَ سُورَةِ بَرَاءَةَ بِدُونِ بَسْمَلَةٍ&lt;br&gt;سألَ ابنُ عبَّاسٍ عثمانَ بنَ عفَّانَ رضيَ اللهُ عنهم: «مَا حَمَلَكُمْ أَنْ عَمَدْتُمْ إِلَى بَرَاءَةَ وَهِيَ مِنَ الْمِئِينَ، وَإِلَى الْأَنْفَالِ وَهِيَ مِنَ الْمَثَانِي، فَجَعَلْتُمُوهَا فِي السَّبْعِ الطِّوَالِ، وَلَمْ تَكْتُبُوا بَيْنَهُمَا سَطْرَ بِسْمِ اللَّهِ الرَّحْمَنِ الرَّحِيمِ؟». قَالَ عُثْمَانُ: «كَانَتِ الْأَنْفَالُ مِنْ أَوَّلِ مَا نَزَلَ بِالْمَدِينَةِ، وَكَانَتْ بَرَاءَةُ مِنْ آخِرِ الْقُرْآنِ، وَكَانَتْ قِصَّتُهَا شَبِيهَةً بِقِصَّتِهَا، فَظَنَنْتُ أَنَّهَا مِنْهَا، فَمِنْ هُنَاكَ وَضَعْتُهُمَا فِي السَّبْعِ الطِّوَالِ وَلَمْ أَكْتُبْ بَيْنَهُمَا سَطْرَ بِسْمِ اللَّهِ الرَّحْمَنِ الرَّحِيمِ». [الترمذي: 3086، وحسَّنه].</t>
  </si>
  <si>
    <t>مِنَ المَثَانِي 1. سَبَبُ تَسْمِيَتِهَا بِسُورَةِ بَدْرٍ&lt;br&gt;عن سعيدِ بنِ جُبيرٍ قالَ: قلتُ لابنِ عبَّاسٍ: سورةُ الأنفالِ؟ قالَ: «تِلْكَ سُورَةُ بَدْرٍ». [مسلم: 3031].&lt;br&gt;وهي مِنَ السُّوَرِ المَثاني التي وردَ فيها قولُهُ ﷺ: «أُعْطِيتُ... مَكَانَ الْإِنْجِيلِ الْمَثَانِي». [أحمد: 4/107، والحديث حسن لشواهده].</t>
  </si>
  <si>
    <t>8. الأنفال</t>
  </si>
  <si>
    <t>العملُ بالقرآنِ:&lt;br&gt;عن جابرٍ رضيَ اللهُ عنه عنِ النبيِّ ﷺ قالَ: «مَنْ جَعَلَهُ أَمَامَهُ قَادَهُ إِلَى الْجَنَّةِ، وَمَنْ جَعَلَهُ خَلْفَ ظَهْرِهِ سَاقَهُ إِلَى النَّارِ». وسورةُ الأنفالِ تُبيِّنُ أحكامًا جهاديَّةً عمليَّةً.</t>
  </si>
  <si>
    <t>تَسْمِيَتُهَا بِسُورَةِ بَدْرٍ:&lt;br&gt;عن سعيدِ بنِ جُبيرٍ قالَ: قلتُ لابنِ عبَّاسٍ رضيَ اللهُ عنهما: سورةُ الأنفالِ؟ قالَ: «تِلْكَ سُورَةُ بَدْرٍ».</t>
  </si>
  <si>
    <t>1.&lt;br&gt; الآية المنسوخة: ﴿يَسْأَلُونَكَ عَنِ الْأَنْفَالِ قُلِ الْأَنْفَالُ لِلَّهِ﴾ [الأنفال:1]&lt;br&gt; الآية الناسخة: ﴿وَاعْلَمُوا أَنَّمَا غَنِمْتُمْ مِنْ شَيْءٍ...﴾ [الأنفال:41]&lt;br&gt; قال بالنسخ: النحاس.&lt;br&gt; لم يقل بالنسخ: مكي بن أبي طالب، ابن الجوزي، السيوطي، الدهلوي، الزرقاني، مصطفى زيد.&lt;br&gt; التحقق: ليس نسخًا بل بيان. الآية الأولى تقرر ملكية الأنفال لله ورسوله، والثانية تفصل كيفية تقسيمها.&lt;br&gt;&lt;br&gt;2.&lt;br&gt; الآية المنسوخة: ﴿وَإِنْ جَنَحُوا لِلسَّلْمِ فَاجْنَحْ لَهَا﴾ [الأنفال:61]&lt;br&gt; الآية الناسخة: ﴿فَاقْتُلُوا الْمُشْرِكِينَ حَيْثُ وَجَدْتُمُوهُمْ﴾ [التوبة:5]&lt;br&gt; قال بالنسخ: النحاس.&lt;br&gt; لم يقل بالنسخ: مكي بن أبي طالب، ابن الجوزي، السيوطي، الدهلوي، الزرقاني، مصطفى زيد.&lt;br&gt; التحقق: لا نسخ. آية السلم محكمة وتطبق إذا جنح العدو للسلم الحقيقي، وآية السيف تطبق عند نقض العهد. كل آية تعمل في ظرفها.&lt;br&gt;&lt;br&gt;3.&lt;br&gt; الآية المنسوخة: ﴿إِنْ يَكُنْ مِنْكُمْ عِشْرُونَ صَابِرُونَ يَغْلِبُوا مِائَتَيْنِ﴾ [الأنفال:65]&lt;br&gt; الآية الناسخة: ﴿الآنَ خَفَّفَ اللَّهُ عَنْكُمْ﴾ [الأنفال:66]&lt;br&gt; قال بالنسخ: السيوطي، الدهلوي، الزرقاني، مصطفى زيد.&lt;br&gt; لم يقل بالنسخ: النحاس، مكي بن أبي طالب، ابن الجوزي.&lt;br&gt; التحقق: مثال واضح للنسخ إلى بدل أخف. الحكم الأول كان بإلزام الواحد بمواجهة عشرة، ثم نُسخ وخُفف إلى مواجهة اثنين.&lt;br&gt;&lt;br&gt;4.&lt;br&gt; الآية المنسوخة: ﴿وَالَّذِينَ آمَنُوا وَلَمْ يُهَاجِرُوا مَا لَكُمْ مِنْ وَلايَتِهِمْ مِنْ شَيْءٍ﴾ [الأنفال:72]&lt;br&gt; الآية الناسخة: ﴿وَأُولُو الأَرْحَامِ بَعْضُهُمْ أَوْلَى بِبَعْضٍ﴾ [الأنفال:75]&lt;br&gt; قال بالنسخ: النحاس، ابن الجوزي.&lt;br&gt; لم يقل بالنسخ: مكي بن أبي طالب، السيوطي، الدهلوي، الزرقاني، مصطفى زيد.&lt;br&gt; التحقق: ليس نسخًا بل تخصيص. آية 72 تنفي ولاية التوارث بين المهاجرين وغير المهاجرين، وآية 75 تؤكد أن أساس الميراث هو الرحم. الآيتان متكاملتان.</t>
  </si>
  <si>
    <t>التوبة</t>
  </si>
  <si>
    <t>الجزء 10-11، الحزب 19-22</t>
  </si>
  <si>
    <t>آخر ما نزل (113)</t>
  </si>
  <si>
    <t>المرحلة السابعة: إتمام الرسالة (9-11 هـ)</t>
  </si>
  <si>
    <t>عام الوفود؛ غزوة تبوك؛ إعلان البراءة في الحج.</t>
  </si>
  <si>
    <t>إعلان المفاصلة النهائية مع الشرك، ورسم السياسة النهائية للدولة مع المشركين وأهل الكتاب، وفضح المنافقين والمتخلفين عن الجهاد.</t>
  </si>
  <si>
    <t>1) عن الزهري: في قوله تعالى ﴿...فَسِيحُواْ فِي ٱلۡأَرۡضِ أَرۡبَعَةَ أَشۡهُرٖ...﴾ [التوبة: 2]، نزلت في شهر شوال.&lt;br&gt;2) عن ابن عباس: نزلت في الذين تخلفوا عن غزوة تبوك وربطوا أنفسهم بسواري المسجد ندمًا، فنزلت ﴿وَءَاخَرُونَ ٱعۡتَرَفُواْ بِذُنُوبِهِمۡ...﴾ [التوبة: 102].&lt;br&gt;3) قال المفسرون: لما ذكر العباس محاسن قومه من عمارة المسجد الحرام، أنزل الله ﴿مَا كَانَ لِلۡمُشۡرِكِينَ أَن يَعۡمُرُواْ مَسَٰجِدَ ٱللَّهِ...﴾ [التوبة: 17].&lt;br&gt;4) نزلت في الثلاثة الذين تخلفوا عن تبوك: وهم المذكورون في قوله ﴿وَعَلَى ٱلثَّلَٰثَةِ ٱلَّذِينَ خُلِّفُواْ...﴾ [التوبة: 118].&lt;br&gt;5) قال المفسرون: لما بنى المنافقون مسجد الضرار، نزل القرآن يخبر النبي ﷺ بخبرهم ويأمره بهدمه.</t>
  </si>
  <si>
    <t>التوبة: نزلت بعد غزوة تبوك، لتحديد العلاقة مع المشركين ونقض عهودهم، وفضح المنافقين الذين تخلفوا عن الجهاد.</t>
  </si>
  <si>
    <t>عدها بعضهم من السبع الطوال. أو• من المئين: وهي مما أوتيها النبي ﷺ مكان الزبور. (إسناده حسن)</t>
  </si>
  <si>
    <t>1. الإِعْلانُ بِهَا فِي الحَجِّ الأَكْبَرِ&lt;br&gt;عن أبي هُريرةَ رضيَ اللهُ عنه قالَ: «بَعَثَنِي أَبُو بَكْرٍ فِي تِلْكَ الْحَجَّةِ فِي مُؤَذِّنِينَ... يُؤَذِّنُونَ بِمِنًى أَنْ لَا يَحُجَّ بَعْدَ الْعَامِ مُشْرِكٌ، وَلَا يَطُوفَ بِالْبَيْتِ عُرْيَانٌ... ثُمَّ أَرْدَفَ النَّبِيُّ ﷺ بِعَلِيِّ بْنِ أَبِي طَالِبٍ فَأَمَرَهُ أَنْ يُؤَذِّنَ بِبَرَاءَةَ... فَأَذَّنَ مَعَنَا عَلِيٌّ فِي أَهْلِ مِنًى يَوْمَ النَّحْرِ بِبَرَاءَةَ». [البخاري: 1622].&lt;br&gt;&lt;br&gt;2. آخِرُ سُورَةٍ نَزَلَتْ كَامِلَةً&lt;br&gt;عنِ البراءِ بنِ عازبٍ رضيَ اللهُ عنه قالَ: «آخِرُ آيَةٍ نَزَلَتْ: ﴿يَسْتَفْتُونَكَ قُلِ اللَّهُ يُفْتِيكُمْ فِي الْكَلَالَةِ...﴾ وَآخِرُ سُورَةٍ نَزَلَتْ بَرَاءَةٌ». [البخاري: 4654].&lt;br&gt;&lt;br&gt;3. الفَاضِحَةُ لِلْمُنَافِقِينَ&lt;br&gt;عن سعيدِ بنِ جُبيرٍ قالَ: قلتُ لابنِ عبَّاسٍ: سُورَةُ التَّوْبَةِ؟ قَالَ: التَّوْبَةُ، بَلْ هِيَ الْفَاضِحَةُ، مَا زَالَتْ تَنْزِلُ: وَمِنْهُمْ... وَمِنْهُمْ... حَتَّى ظَنُّوا أَنْ لَا يَبْقَى أَحَدٌ إِلَّا ذُكِرَ فِيهَا. [مسلم: 3031].</t>
  </si>
  <si>
    <t>مِنَ المِئِين&lt;br&gt;وهي مِنَ السُّوَرِ المِئين (التي تزيدُ آياتُها على مئةٍ) التي وردَ فيها قولُهُ ﷺ: «أُعْطِيتُ... مَكَانَ الزَّبُورِ الْمِئِينَ». [أحمد: 4/107، والحديث حسن لشواهده].</t>
  </si>
  <si>
    <t>9. التَّوبة</t>
  </si>
  <si>
    <t>فضلُ الاستماعِ والإنصاتِ:&lt;br&gt;قالَ تعالى: ﴿وَإِذَا قُرِئَ الْقُرْآنُ فَاسْتَمِعُوا لَهُ وَأَنْصِتُوا لَعَلَّكُمْ تُرْحَمُونَ﴾ [الأعراف: 204].</t>
  </si>
  <si>
    <t>الفَاضِحَةُ لِلْمُنَافِقِينَ:&lt;br&gt;قالَ ابنُ عبَّاسٍ رضيَ اللهُ عنهما: «التَّوْبَةُ، بَلْ هِيَ الْفَاضِحَةُ، مَا زَالَتْ تَنْزِلُ: وَمِنْهُمْ... حَتَّى ظَنُّوا أَنْ لَا يَبْقَى أَحَدٌ إِلَّا ذُكِرَ فِيهَا». [مسلم: 3031].</t>
  </si>
  <si>
    <t>1.&lt;br&gt; الآية المنسوخة: ﴿انْفِرُوا خِفَافًا وَثِقَالا﴾ [التوبة:41]&lt;br&gt; الآية الناسخة: ﴿وَمَا كَانَ الْمُؤْمِنُونَ لِيَنْفِرُوا كَافَّةً﴾ [التوبة:122]&lt;br&gt; قال بالنسخ: السيوطي.&lt;br&gt; لم يقل بالنسخ: النحاس، مكي بن أبي طالب، ابن الجوزي، الدهلوي، الزرقاني، مصطفى زيد.&lt;br&gt; التحقق: ليس نسخًا بل تخصيص. الأمر بالنفير العام في آية 41 كان في غزوة تبوك لحالة خاصة، وآية 122 تضع المبدأ العام وهو أن لا ينفر الجميع.</t>
  </si>
  <si>
    <t>يونس</t>
  </si>
  <si>
    <t>الجزء 11، الحزب 22</t>
  </si>
  <si>
    <t>سورةٌ مكيّة، ويُستثنى منها آيات قيل إنها مدنيّة، وهي: 40، 94، 95.</t>
  </si>
  <si>
    <t>نزلت بعد الإسراء (51)</t>
  </si>
  <si>
    <t>المرحلة الثالثة: الحصار وعام الحزن (8-10 للبعثة)</t>
  </si>
  <si>
    <t>استمرار التكذيب الشديد من قريش.</t>
  </si>
  <si>
    <t>بيان حقيقة الوحي وقضيته الكبرى (الألوهية)، والتأكيد على سنة الله في إهلاك المكذبين وإنجاء المؤمنين.</t>
  </si>
  <si>
    <t>قال مجاهد ومقاتل: نزلت ﴿وَإِذَا تُتۡلَىٰ عَلَيۡهِمۡ ءَايَاتُنَا بَيِّنَٰتٖ...﴾ [يونس: 15] في مشركي مكة الذين طلبوا من النبي ﷺ قرآنًا آخر ليس فيه ترك عبادة آلهتهم.</t>
  </si>
  <si>
    <t>يونس: نزلت في مكة لتثبيت النبي ﷺ والمؤمنين، ردًا على تعنت المشركين وطلبهم للآيات، بذكر قصة قوم يونس كنموذج للإيمان.</t>
  </si>
  <si>
    <t>10. يونس</t>
  </si>
  <si>
    <t>مِنَ السَّبْعِ الطِّوالِ (على قولٍ)&lt;br&gt;عدَّها بعضُ العلماءِ مِنَ السَّبعِ الطِّوالِ التي وردَ فيها فضلٌ عامٌّ. [أحمد: 6/73، 4/107، والحاكم: 1/564].</t>
  </si>
  <si>
    <t>القرآنُ شفاءٌ ورحمةٌ:&lt;br&gt;قالَ تعالى: ﴿يَا أَيُّهَا النَّاسُ قَدْ جَاءَتْكُمْ مَوْعِظَةٌ مِنْ رَبِّكُمْ وَشِفَاءٌ لِمَا فِي الصُّدُورِ وَهُدًى وَرَحْمَةٌ لِلْمُؤْمِنِينَ﴾ [يونس: 57].</t>
  </si>
  <si>
    <t>هود</t>
  </si>
  <si>
    <t>الجزء 11-12، الحزب 22-24</t>
  </si>
  <si>
    <t>سورةٌ مكيّة، ويُستثنى منها آيات قيل إنها مدنيّة، وهي: 12، 17، 114.</t>
  </si>
  <si>
    <t>نزلت بعد يونس (52)</t>
  </si>
  <si>
    <t>حاجة النبي صلى الله عليه وسلم والمؤمنين إلى التثبيت في وجه الشدائد.</t>
  </si>
  <si>
    <t>بيان منهج الرسل في مواجهة أقوامهم، والتأكيد على الاستقامة، والإنذار الشديد للمكذبين.</t>
  </si>
  <si>
    <t>1) نزلت في الأخنس بن شريق: الذي كان يظهر المحبة ويبطن العداوة، فأنزل الله ﴿أَلَآ إِنَّهُمۡ يَثۡنُونَ صُدُورَهُمۡ...﴾ [هود: 5].&lt;br&gt;2) عن عبد الله: جاء رجل إلى النبي ﷺ واعترف بذنبه، فتلا عليه النبي ﷺ ﴿وَأَقِمِ ٱلصَّلَوٰةَ طَرَفَيِ ٱلنَّهَارِ وَزُلَفٗا مِّنَ ٱلَّيۡلِۚ...﴾ [هود: 114]. (أخرجه مسلم والبخاري)&lt;br&gt;3) عن أبي اليسر بن عمر: أنه قبّل امرأة، فندم وأتى النبي ﷺ، فنزلت آية ﴿وَأَقِمِ ٱلصَّلَوٰةَ طَرَفَيِ ٱلنَّهَارِ...﴾ [هود: 114].</t>
  </si>
  <si>
    <t>هود: نزلت في مكة تسلية للنبي ﷺ، وتحتوي على قصص الأنبياء لمواجهة تكذيب المشركين. قال ﷺ: "شيبتني هود وأخواتها".</t>
  </si>
  <si>
    <t>• مما شيّب النبي ﷺ: قال ﷺ: "شيبتني هود وأخواتها". (صححه الألباني)</t>
  </si>
  <si>
    <t>1. شَيَّبَتِ النَّبِيَّ ﷺ&lt;br&gt;عنِ ابنِ عبَّاسٍ رضيَ اللهُ عنهما قالَ: قالَ أبو بكرٍ رضيَ اللهُ عنه: يَا رَسُولَ اللَّهِ قَدْ شِبْتَ. قَالَ: «شَيَّبَتْنِي هُودٌ، وَالْوَاقِعَةُ، وَالْمُرْسَلَاتُ، وَعَمَّ يَتَسَاءَلُونَ، وَإِذَا الشَّمْسُ كُوِّرَتْ». [الترمذي: 3297، وصحَّحه الألباني].&lt;br&gt;&lt;br&gt;2. فَضْلُ المُسَبِّحَاتِ&lt;br&gt;عنِ العِرباضِ بنِ ساريةَ رضيَ اللهُ عنه أنَّ النبيَّ ﷺ: «كَانَ يَقْرَأُ الْمُسَبِّحَاتِ قَبْلَ أَنْ يَرْقُدَ، وَيَقُولُ: إِنَّ فِيهِنَّ آيَةً خَيْرٌ مِنْ أَلْفِ آيَةٍ». (والمُسبِّحاتُ تشملُ الإسراءَ والحديدَ والحشرَ والصَّفَّ والجُمُعةَ والتَّغابُنَ والأَعْلَى). [الترمذي: 2921، وحسَّنه].</t>
  </si>
  <si>
    <t>11. هود</t>
  </si>
  <si>
    <t>القرآنُ حُجَّةٌ لكَ أو عليكَ:&lt;br&gt;قالَ النبيُّ ﷺ: «وَالْقُرْآنُ حُجَّةٌ لَكَ أَوْ عَلَيْكَ...». وسورةُ هودٍ وما فيها مِنْ قصصِ الأنبياءِ وهلاكِ المُكذِّبينَ حُجَّةٌ بالغةٌ.</t>
  </si>
  <si>
    <t>شَيَّبَتِ النَّبِيَّ ﷺ:&lt;br&gt;قالَ أبو بكرٍ الصِّدِّيقُ رضيَ اللهُ عنه: يَا رَسُولَ اللَّهِ قَدْ شِبْتَ. قَالَ: «شَيَّبَتْنِي هُودٌ، وَالْوَاقِعَةُ، وَالْمُرْسَلَاتُ، وَعَمَّ يَتَسَاءَلُونَ، وَإِذَا الشَّمْسُ كُوِّرَتْ». [الترمذي: 3297، وصححه الألباني].</t>
  </si>
  <si>
    <t>يوسف</t>
  </si>
  <si>
    <t>الجزء 12-13، الحزب 24-25</t>
  </si>
  <si>
    <t>سورةٌ مكيّة، ويُستثنى منها الآيات الثلاث الأولى.</t>
  </si>
  <si>
    <t>نزلت بعد هود (53)</t>
  </si>
  <si>
    <t>نزلت تسلية للنبي صلى الله عليه وسلم في عام الحزن.</t>
  </si>
  <si>
    <t>الوعد بالتمكين والفرج بعد الابتلاء المبين، من خلال عرض قصة يوسف عليه السلام كاملة.</t>
  </si>
  <si>
    <t>عن سعد بن أبي وقاص: ملّ أصحاب رسول الله ﷺ، فقالوا: "يا رسول الله، لو قصصت علينا"، فأنزل الله ﴿...نَحۡنُ نَقُصُّ عَلَيۡكَ أَحۡسَنَ ٱلۡقَصَصِ...﴾ [يوسف: 3].</t>
  </si>
  <si>
    <t>يوسف: نزلت في مكة تسلية للنبي ﷺ، بعد أن سأل اليهود المشركين أن يسألوا النبي عن قصة يوسف، فنزلت مفصلة.</t>
  </si>
  <si>
    <t>• من المئين: وهي مما أوتيها النبي ﷺ مكان الزبور. (إسناده حسن)</t>
  </si>
  <si>
    <t>12. يوسف</t>
  </si>
  <si>
    <t>مِنَ المِئِينِ&lt;br&gt;وهي مِنَ السُّوَرِ المِئين التي وردَ فيها فضلٌ عامٌّ. [أحمد: 4/107، والحديث حسن لشواهده].</t>
  </si>
  <si>
    <t>القرآنُ أحسنُ الحديثِ:&lt;br&gt;قالَ تعالى: ﴿اللَّهُ نَزَّلَ أَحْسَنَ الْحَدِيثِ كِتَابًا مُتَشَابِهًا﴾ [الزمر: 23]. وسورةُ يوسفَ هي أحسنُ القَصصِ.</t>
  </si>
  <si>
    <t>قِرَاءَةُ عُثْمَانَ لَهَا فِي صَلَاةِ الصُّبْحِ:&lt;br&gt;عنِ الفَرَافِصَةِ بنِ عُمَيْرٍ الحَنَفِيِّ قالَ: «مَا أَخَذْتُ سُورَةَ يُوسُفَ إِلَّا مِنْ قِرَاءَةِ عُثْمَانَ بْنِ عَفَّانَ إِيَّاهَا فِي الصُّبْحِ مِنْ كَثْرَةِ مَا كَانَ يُرَدِّدُهَا لَنَا».</t>
  </si>
  <si>
    <t>الرعد</t>
  </si>
  <si>
    <t>الجزء 13، الحزب 25</t>
  </si>
  <si>
    <t>المثاني</t>
  </si>
  <si>
    <t>سورةٌ اختلف فيها، والأشهر أنها مدنيّة.</t>
  </si>
  <si>
    <t>نزلت بعد محمد (96)</t>
  </si>
  <si>
    <t>إظهار قوة الحق أمام استمرار وجود الباطل.</t>
  </si>
  <si>
    <t>بيان حقيقة القوة والقدرة الإلهية، والتأكيد على أن الحق ثابت والباطل زائل، وأن الله لا يغير ما بقوم حتى يغيروا ما بأنفسهم.</t>
  </si>
  <si>
    <t>1) عن أنس بن مالك وابن عباس: نزلت ﴿...وَيُرۡسِلُ ٱلصَّوَٰعِقَ فَيُصِيبُ بِهَا مَن يَشَآءُ...﴾ [الرعد: 13] في عامر بن الطفيل وأربد بن ربيعة اللذين تآمرا على قتل النبي ﷺ.&lt;br&gt;2) قال أهل التفسير: نزلت في صلح الحديبية حين قال المشركون: "ما نعرف الرحمن"، فنزلت الآية.&lt;br&gt;3) عن الزبير بن العوام: طلبت قريش معجزات مادية، فنزلت ﴿وَلَوۡ أَنَّ قُرۡءَانٗا سُيِّرَتۡ بِهِ ٱلۡجِبَالُ...﴾ [الرعد: 31].</t>
  </si>
  <si>
    <t>الرعد: نزلت ردًا على قول كفار مكة للنبي ﷺ: "لَوْلَا أُنزِلَ عَلَيْهِ آيَةٌ مِّن رَّبِّهِ".</t>
  </si>
  <si>
    <t>• فضل عام: فضلها يندرج في فضل قراءة القرآن عمومًا، فهو "يأتي يوم القيامة شفيعًا لأصحابه". (رواه مسلم)</t>
  </si>
  <si>
    <t>13. الرَّعْد</t>
  </si>
  <si>
    <t>مِنَ المَثَانِي&lt;br&gt;وهي مِنَ السُّوَرِ المَثاني التي وردَ فيها فضلٌ عامٌّ. [أحمد: 4/107، والحديث حسن لشواهده].</t>
  </si>
  <si>
    <t>القرآنُ شفاءٌ وهدًى:&lt;br&gt;قالَ تعالى: ﴿يَا أَيُّهَا النَّاسُ قَدْ جَاءَتْكُمْ مَوْعِظَةٌ مِنْ رَبِّكُمْ وَشِفَاءٌ لِمَا فِي الصُّدُورِ وَهُدًى وَرَحْمَةٌ لِلْمُؤْمِنِينَ﴾ [يونس: 57]. وسورةُ الرَّعدِ، بما فيها من دلائلِ القُدرةِ الإلهيَّةِ والوعدِ والوعيدِ، هي شفاءٌ لقلوبِ المُتفكِّرينَ وهدايةٌ للمُسترشِدينَ.</t>
  </si>
  <si>
    <t>مَنْ قَرَأَهَا كَانَ لَهُ مِنَ الأَجْرِ بِوَزْنِ كُلِّ سَحَابٍ:&lt;br&gt;عن أُبيِّ بنِ كعبٍ رضيَ اللهُ عنه أنَّ النبيَّ ﷺ قالَ: «مَنْ قَرَأَ سُورَةَ الرَّعْدِ أُعْطِيَ مِنَ الْأَجْرِ عَشْرَ حَسَنَاتٍ بِوَزْنِ كُلِّ سَحَابٍ مَضَى، وَكُلِّ سَحَابٍ يَكُونُ إِلَى يَوْمِ الْقِيَامَةِ، وَكَانَ يَوْمَ الْقِيَامَةِ مِنَ الْمُوفِينَ بِعَهْدِ اللَّهِ». [رواه الثعلبي، وهو حديثٌ موضوع].</t>
  </si>
  <si>
    <t>إبراهيم</t>
  </si>
  <si>
    <t>الجزء 13، الحزب 26</t>
  </si>
  <si>
    <t>سورةٌ مكيّة، ما عدا الآيتين (28، 29) فقيل إنهما مدنيّتان.</t>
  </si>
  <si>
    <t>نزلت بعد نوح (72)</t>
  </si>
  <si>
    <t>بيان وظيفة الرسل في إخراج الناس من الظلمات إلى النور.</t>
  </si>
  <si>
    <t>بيان وظيفة الرسل، ومقارنة كلمة التوحيد الطيبة بكلمة الشرك الخبيثة، وتصوير مشهد ندم التابعين في النار.</t>
  </si>
  <si>
    <t>لا يوجد سبب نزول مذكور في النص المقدم.</t>
  </si>
  <si>
    <t>إبراهيم: ليس لها سبب نزول خاص. نزلت في مكة لتثبيت المؤمنين وتذكيرهم بنعم الله.</t>
  </si>
  <si>
    <t>• فضل عام: فضلها يندرج في فضل قراءة القرآن عمومًا، فكل حرف منه بحسنة، والحسنة بعشر أمثالها.</t>
  </si>
  <si>
    <t>14. إبراهيم</t>
  </si>
  <si>
    <t>مِنَ المَثَانِي&lt;br&gt;وهي مِنَ السُّوَرِ المَثاني التي وردَ فيها فضلٌ عامٌّ. [أحمد: 4/107، والحديث حسن لشواهده].&lt;br&gt;&lt;br&gt;فضلُ آياتٍ منها&lt;br&gt;الآية (36): شفاعةُ النبيِّ ﷺ لِأُمَّتِهِ&lt;br&gt;عن عبدِ اللهِ بنِ عَمرِو بنِ العاصِ رضيَ اللهُ عنهما أنَّ النبيَّ ﷺ تلا قولَ اللهِ في إبراهيمَ: ﴿رَبِّ إِنَّهُنَّ أَضْلَلْنَ كَثِيرًا مِنَ النَّاسِ فَمَنْ تَبِعَنِي فَإِنَّهُ مِنِّي...﴾، وقولَ عيسىٰ: ﴿إِنْ تُعَذِّبْهُمْ فَإِنَّهُمْ عِبَادُكَ...﴾، فرفعَ يديهِ وقالَ: «اللَّهُمَّ أُمَّتِي أُمَّتِي»، وبكىٰ. فقالَ اللهُ عزَّ وجلَّ: «يَا جِبْرِيلُ اذْهَبْ إِلَى مُحَمَّدٍ، فَقُلْ: إِنَّا سَنُرْضِيكَ فِي أُمَّتِكَ، وَلَا نَسُوءُكَ». [مسلم: 202].</t>
  </si>
  <si>
    <t>العملُ بالقرآنِ:&lt;br&gt;عن جابرٍ رضيَ اللهُ عنه عنِ النبيِّ ﷺ قالَ: «مَنْ جَعَلَهُ أَمَامَهُ قَادَهُ إِلَى الْجَنَّةِ، وَمَنْ جَعَلَهُ خَلْفَ ظَهْرِهِ سَاقَهُ إِلَى النَّارِ». [ابن حبان: 124]. ودعوةُ إبراهيمَ عليهِ السَّلامُ في هذهِ السورةِ منهجٌ عمليٌّ للدُّعاةِ والمُصلِحينَ.</t>
  </si>
  <si>
    <t>فضلُ الآيةِ (36): شفاعةُ النبيِّ ﷺ لِأُمَّتِهِ&lt;br&gt;عن عبدِ اللهِ بنِ عَمرِو بنِ العاصِ رضيَ اللهُ عنهما أنَّ النبيَّ ﷺ تلا قولَ إبراهيمَ عليهِ السَّلامُ: ﴿رَبِّ إِنَّهُنَّ أَضْلَلْنَ كَثِيرًا مِنَ النَّاسِ...﴾ فبكىٰ وقالَ: «اللَّهُمَّ أُمَّتِي أُمَّتِي»، فقالَ اللهُ لجبريلَ: «إِنَّا سَنُرْضِيكَ فِي أُمَّتِكَ، وَلَا نَسُوءُكَ». [مسلم: 202].</t>
  </si>
  <si>
    <t>مَنْ قَرَأَهَا أُعْطِيَ مِنَ الأَجْرِ بِعَدَدِ مَنْ عَبَدَ الأَصْنَامَ:&lt;br&gt;عن أُبيِّ بنِ كعبٍ رضيَ اللهُ عنه أنَّ النبيَّ ﷺ قالَ: «مَنْ قَرَأَ سُورَةَ إِبْرَاهِيمَ أُعْطِيَ مِنَ الْأَجْرِ عَشْرَ حَسَنَاتٍ بِعَدَدِ مَنْ عَبَدَ الْأَصْنَامَ، وَبِعَدَدِ مَنْ لَمْ يَعْبُدْهَا». [رواه الثعلبي، وهو حديثٌ موضوع].</t>
  </si>
  <si>
    <t>الحجر</t>
  </si>
  <si>
    <t>الجزء 14، الحزب 27</t>
  </si>
  <si>
    <t>سورةٌ مكيّة.</t>
  </si>
  <si>
    <t>نزلت بعد يوسف (54)</t>
  </si>
  <si>
    <t>حماية الله للوحي والدعوة في وجه استهزاء المشركين.</t>
  </si>
  <si>
    <t>التركيز على حفظ الله للذكر، وإنذار المكذبين بالعقاب، وبيان سنة الصراع بين الحق والباطل منذ خلق آدم وإبليس.</t>
  </si>
  <si>
    <t>1) عن ابن عباس: كانت امرأة حسناء تصلي في آخر الصفوف، فكان بعض الرجال يتأخر لينظر إليها، فنزلت ﴿وَلَقَدۡ عَلِمۡنَا ٱلۡمُسۡتَقۡدِمِينَ مِنكُمۡ وَلَقَدۡ عَلِمۡنَا ٱلۡمُسۡتَـٔۡخِرِينَ﴾ [الحجر: 24].&lt;br&gt;2) عن رجل من أصحاب النبي ﷺ: رأى النبي ﷺ أصحابه يضحكون فوعظهم، ثم أتاه جبريل فقال: "يقول الله تعالى: ﴿نَبِّئۡ عِبَادِيٓ أَنِّيٓ أَنَا ٱلۡغَفُورُ ٱلرَّحِيمُ﴾ [الحجر: 49]".&lt;br&gt;3) عن علي بن الحسين: أن قوله ﴿وَنَزَعۡنَا مَا فِي صُدُورِهِم مِّنۡ غِلٍّ...﴾ [الحجر: 47] نزلت في أبي بكر وعمر وعلي رضي الله عنهم.</t>
  </si>
  <si>
    <t>الحجر: نزلت ردًا على استهزاء المشركين بالنبي ﷺ وطلبهم إنزال الملائكة، وتكفل الله بحفظ القرآن. (رواه ابن إسحاق).</t>
  </si>
  <si>
    <t>• فضل عام: فضلها يندرج في فضل قراءة القرآن عمومًا، وقارئه "مع السفرة الكرام البررة". (متفق عليه)</t>
  </si>
  <si>
    <t>15. الحِجْر</t>
  </si>
  <si>
    <t>مَنْ قَرَأَهَا كَانَ لَهُ مِنَ الأَجْرِ بِعَدَدِ المُهَاجِرِينَ وَالأَنْصَارِ:&lt;br&gt;عن أُبيِّ بنِ كعبٍ رضيَ اللهُ عنه أنَّ النبيَّ ﷺ قالَ: «مَنْ قَرَأَ سُورَةَ الْحِجْرِ كَانَ لَهُ عَشْرُ حَسَنَاتٍ بِعَدَدِ الْمُهَاجِرِينَ وَالْأَنْصَارِ، وَالْمُسْتَهْزِئِينَ بِمُحَمَّدٍ ﷺ». [رواه الثعلبي، وهو حديثٌ موضوع].</t>
  </si>
  <si>
    <t>1.&lt;br&gt; الآية المنسوخة: ﴿فَاصْفَحِ الصَّفْحَ الْجَمِيلَ﴾ [الحجر:85]&lt;br&gt; الآية الناسخة: ﴿فَاقْتُلُوا الْمُشْرِكِينَ حَيْثُ وَجَدْتُمُوهُمْ﴾ [التوبة:5]&lt;br&gt; قال بالنسخ: النحاس، مكي بن أبي طالب، ابن الجوزي.&lt;br&gt; لم يقل بالنسخ: السيوطي، الدهلوي، الزرقاني، مصطفى زيد.&lt;br&gt; التحقق: الجمع أولى من النسخ. الصفح الجميل منهج دعوي وأخلاقي، والقتال موجه للمحاربين. لا تعارض بين المقامين.&lt;br&gt;&lt;br&gt;2.&lt;br&gt; الآية المنسوخة: ﴿وَأَعْرِضْ عَنِ الْمُشْرِكِينَ﴾ [الحجر:94]&lt;br&gt; الآية الناسخة: ﴿فَاقْتُلُوا الْمُشْرِكِينَ حَيْثُ وَجَدْتُمُوهُمْ﴾ [التوبة:5]&lt;br&gt; قال بالنسخ: النحاس، مكي بن أبي طالب، ابن الجوزي.&lt;br&gt; لم يقل بالنسخ: السيوطي، الدهلوي، الزرقاني، مصطفى زيد.&lt;br&gt; التحقق: لا نسخ. الإعراض عن المشركين منهج في الدعوة، وآية السيف حكم في حالة الحرب. الموقف والسياق يحددان الحكم.</t>
  </si>
  <si>
    <t>النحل</t>
  </si>
  <si>
    <t>الجزء 14، الحزب 27-28</t>
  </si>
  <si>
    <t>سورةٌ مكيّة، ويُستثنى منها الآيات الثلاث الأخيرة (126-128).</t>
  </si>
  <si>
    <t>نزلت بعد الكهف (70)</t>
  </si>
  <si>
    <t>تهيئة المؤمنين للخروج من مجتمع الشرك إلى مجتمع الإيمان.</t>
  </si>
  <si>
    <t>التذكير بنعم الله التي لا تحصى كدليل على استحقاقه للعبادة وحده، وبيان عاقبة الشرك، ووضع أسس منهج الدعوة.</t>
  </si>
  <si>
    <t>1) عن ابن عباس: لما استهزأ الكفار بقرب القيامة، أنزل الله ﴿أَتَىٰٓ أَمۡرُ ٱللَّهِ فَلَا تَسۡتَعۡجِلُوهُۚ...﴾ [النحل: 1].&lt;br&gt;2) نزلت في أُبيّ بن خلف: الذي جاء بعظم رميم للنبي ﷺ مستهزئًا، فنزلت الآية.&lt;br&gt;3) نزلت في أصحاب النبي ﷺ المعذبين في مكة: كبلال وصهيب، فبوأهم الله المدينة.</t>
  </si>
  <si>
    <t>النحل: نزلت ردًا على استعجال المشركين للعذاب، فجاء الرد: "أَتَىٰ أَمْرُ اللَّهِ فَلَا تَسْتَعْجِلُوهُ".</t>
  </si>
  <si>
    <t>16. النَّحْل</t>
  </si>
  <si>
    <t>القرآنُ حُجَّةٌ لكَ أو عليكَ:&lt;br&gt;عن أبي مالكٍ الأشعريِّ رضيَ اللهُ عنه أنَّ النبيَّ ﷺ قالَ: «...وَالْقُرْآنُ حُجَّةٌ لَكَ أَوْ عَلَيْكَ...». [مسلم: 223]. وسورةُ النَّحلِ تُعدِّدُ نِعَمَ اللهِ التي هي حُجَّةٌ على العبادِ.</t>
  </si>
  <si>
    <t>مَنْ قَرَأَهَا لَمْ يُحَاسَبْ بِالنَّعِيمِ فِي الدُّنْيَا:&lt;br&gt;عن أُبيِّ بنِ كعبٍ رضيَ اللهُ عنه أنَّ النبيَّ ﷺ قالَ: «مَنْ قَرَأَ سُورَةَ النَّحْلِ لَمْ يُحَاسِبْهُ اللَّهُ تَعَالَى بِالنَّعِيمِ الَّذِي أَنْعَمَ عَلَيْهِ فِي دَارِ الدُّنْيَا...». [رواه الثعلبي، وهو حديثٌ موضوع].</t>
  </si>
  <si>
    <t>فِيهَا آيَةٌ أَجْمَعُ لِخَيْرٍ وَشَرٍّ:&lt;br&gt;عن عبدِ اللهِ بنِ مسعودٍ رضيَ اللهُ عنه قالَ: «مَا فِي الْقُرْآنِ آيَةٌ أَجْمَعُ لِخَيْرٍ وَلَا لِشَرٍّ مِنْ آيَةٍ فِي سُورَةِ النَّحْلِ: ﴿إِنَّ اللَّهَ يَأْمُرُ بِالْعَدْلِ وَالْإِحْسَانِ...﴾». [رواه أبو عبيد في فضائل القرآن].</t>
  </si>
  <si>
    <t>1.&lt;br&gt; الآية المنسوخة: ﴿وَجَادِلْهُمْ بِالَّتِي هِيَ أَحْسَنُ﴾ [النحل:125]&lt;br&gt; الآية الناسخة: ﴿فَاقْتُلُوا الْمُشْرِكِينَ حَيْثُ وَجَدْتُمُوهُمْ﴾ [التوبة:5]&lt;br&gt; قال بالنسخ: النحاس.&lt;br&gt; لم يقل بالنسخ: مكي بن أبي طالب، ابن الجوزي، السيوطي، الدهلوي، الزرقاني، مصطفى زيد.&lt;br&gt; التحقق: دعوى النسخ باطلة. الجدال بالتي هي أحسن أصل محكم في دعوة الناس كافة، والقتال حالة استثنائية لرد العدوان.</t>
  </si>
  <si>
    <t>الإسراء</t>
  </si>
  <si>
    <t>الجزء 15، الحزب 29</t>
  </si>
  <si>
    <t>سورةٌ مكيّة، ويُستثنى منها آيات قيل إنها مدنيّة، وهي: 26، 32، 33، 57، ومن 73 إلى 80.</t>
  </si>
  <si>
    <t>نزلت بعد القصص (50)</t>
  </si>
  <si>
    <t>بعد عام الحزن ورحلة الطائف؛ تكريم إلهي للنبي صلى الله عليه وسلم.</t>
  </si>
  <si>
    <t>بيان كمال الرسالة المحمدية وربطها بإرث النبوات، وتأسيس منظومة قيم أخلاقية واجتماعية متكاملة.</t>
  </si>
  <si>
    <t>1) عن عبد الله وجابر: خلع النبي ﷺ قميصه ليعطيه لغلام طلبه لأمه، فأنزل الله ﴿وَلَا تَجۡعَلۡ يَدَكَ مَغۡلُولَةً إِلَىٰ عُنُقِكَ وَلَا تَبۡسُطۡهَا كُلَّ ٱلۡبَسۡطِ...﴾ [الإسراء: 29].&lt;br&gt;2) عن أبي جعفر محمد بن علي: كان النبي ﷺ يجهر بالبسملة، فتتفرق قريش، فأنزل الله ﴿...وَلَّوۡاْ عَلَىٰٓ أَدۡبَٰرِهِمۡ نُفُورٗا﴾ [الإسراء: 46].&lt;br&gt;3) نزلت في عمر بن الخطاب: عندما شتمه رجل، فأمره الله بالعفو في قوله ﴿...ٱدۡفَعۡ بِٱلَّتِي هِيَ أَحۡسَنُ...﴾ [فصلت: 34].</t>
  </si>
  <si>
    <t>الإسراء: نزلت بعد رحلة الإسراء والمعراج، ردًا على تكذيب قريش، وفيها جواب عن سؤال اليهود عن الروح. (رواه البخاري).</t>
  </si>
  <si>
    <t>• من المسبّحات: كان النبي ﷺ يقرؤها كل ليلة قبل أن ينام، وقال عن المسبحات: "فيها آية خير من ألف آية". (صححه الألباني)</t>
  </si>
  <si>
    <t>1. مِنَ العِتَاقِ الأُوَلِ فضلُ الآيةِ (111):&lt;br&gt;1. آيَةُ العِزِّ&lt;br&gt;عن مُطرِّفٍ قالَ: صحبتُ عِمرانَ بنَ حُصينٍ مِنَ الكوفةِ إلى البصرةِ فما كانتْ ليلةٌ إلا يقرأُ بنا فيها القرآنَ، قالَ: فلقيتُ طلحةَ بنَ عبدِ اللهِ بنِ كَرزٍ فحدَّثني أنَّ رسولَ اللهِ ﷺ كانَ يقولُ: «الْحَمْدُ لِلَّهِ الَّذِي لَمْ يَتَّخِذْ وَلَدًا وَلَمْ يَكُنْ لَهُ شَرِيكٌ فِي الْمُلْكِ وَلَمْ يَكُنْ لَهُ وَلِيٌّ مِنَ الذُّلِّ وَكَبِّرْهُ تَكْبِيرًا»، ويقولُ: «هذهِ آيةُ العِزِّ». [أحمد: 15797، ورجاله ثقات].&lt;br&gt;عن عبدِ اللهِ بنِ مسعودٍ رضيَ اللهُ عنه أنَّهُ قالَ في بني إسرائيلَ (الإسراءِ)، والكهفِ، ومريمَ، وطه، والأنبياءِ: «إِنَّهُنَّ مِنَ الْعِتَاقِ الْأُوَلِ، وَهُنَّ مِنْ تِلَادِي». (العِتَاقُ: القَدِيمَةُ، أو البَالِغَةُ في الجَوْدَةِ. والتِّلَادُ: مَا كانَ قَدِيمًا مِنَ المَالِ، والمُرادُ: أنَّها مِنْ أوائِلِ مَا حَفِظَهُ مِنَ القُرآنِ). [البخاري: 4994].&lt;br&gt;&lt;br&gt;2. قِرَاءَتُهَا قَبْلَ النَّوْمِ&lt;br&gt;عن عائشةَ رضيَ اللهُ عنها قالتْ: «كَانَ النَّبِيُّ ﷺ لَا يَنَامُ عَلَى فِرَاشِهِ حَتَّى يَقْرَأَ كُلَّ لَيْلَةٍ بِبَنِي إِسْرَائِيلَ وَالزُّمَرِ». [الترمذي: 2920، وحسَّنه الألباني].</t>
  </si>
  <si>
    <t>1. مِنَ المِئِينِ&lt;br&gt;وهي مِنَ السُّوَرِ المِئين التي وردَ فيها فضلٌ عامٌّ. [أحمد: 4/107، والحديث حسن لشواهده].&lt;br&gt;&lt;br&gt;2. قِراءتُها قبلَ النَّوْمِ&lt;br&gt;عن عائشةَ رضيَ اللهُ عنها قالتْ: «كَانَ النَّبِيُّ ﷺ لَا يَنَامُ عَلَى فِرَاشِهِ حَتَّى يَقْرَأَ كُلَّ لَيْلَةٍ بِـ(بَنِي إِسْرَائِيلَ) وَ(الزُّمَرِ)». [الترمذي: 2920، وحسنه الألباني].</t>
  </si>
  <si>
    <t>17. الإسراء</t>
  </si>
  <si>
    <t>القرآنُ نورٌ:&lt;br&gt;قال تعالى: ﴿وَكَذَٰلِكَ أَوْحَيْنَا إِلَيْكَ رُوحًا مِّنْ أَمْرِنَا ۚ مَا كُنتَ تَدْرِي مَا الْكِتَابُ وَلَا الْإِيمَانُ وَلَٰكِن جَعَلْنَاهُ نُورًا نَّهْدِي بِهِ مَن نَّشَاءُ مِنْ عِبَادِنَا﴾ [الشورى: 52].</t>
  </si>
  <si>
    <t>مِنَ العِتَاقِ الأُوَلِ:&lt;br&gt;عن عبدِ اللهِ بنِ مسعودٍ رضيَ اللهُ عنه أنَّهُ قالَ في بني إسرائيلَ (الإسراءِ)، والكهفِ، ومريمَ، وطه، والأنبياءِ: «إِنَّهُنَّ مِنَ الْعِتَاقِ الْأُوَلِ، وَهُنَّ مِنْ تِلَادِي». (العِتَاقُ: القَدِيمَةُ، أو البَالِغَةُ في الجَوْدَةِ. والتِّلَادُ: مَا كانَ قَدِيمًا مِنَ المَالِ، والمُرادُ: أنَّها مِنْ أوائِلِ مَا حَفِظَهُ مِنَ القُرآنِ). [البخاري: 4994].&lt;br&gt;&lt;br&gt;فضلُ الآيةِ (111): آيَةُ العِزِّ&lt;br&gt;عن مُطرِّفٍ أنَّ رسولَ اللهِ ﷺ كانَ يقولُ عن قولِهِ تعالى: ﴿الْحَمْدُ لِلَّهِ الَّذِي لَمْ يَتَّخِذْ وَلَدًا...﴾ الآيةَ، «هذهِ آيةُ العِزِّ». [أحمد: 15797، ورجاله ثقات].</t>
  </si>
  <si>
    <t>قِرَاءَتُهَا قَبْلَ النَّوْمِ:&lt;br&gt;عن عائشةَ رضيَ اللهُ عنها قالتْ: «كَانَ النَّبِيُّ ﷺ لَا يَنَامُ حَتَّى يَقْرَأَ كُلَّ لَيْلَةٍ بِبَنِي إِسْرَائِيلَ وَالزُّمَرِ». [الترمذي: 2920، وضعّفه الألباني في ضعيف الجامع: 4426، لكن حسَّنه آخرون لشواهده].</t>
  </si>
  <si>
    <t>الكهف</t>
  </si>
  <si>
    <t>الجزء 15-16، الحزب 30</t>
  </si>
  <si>
    <t>نزلت بعد الغاشية (69)</t>
  </si>
  <si>
    <t>الرد على أسئلة اختبارية من أهل الكتاب؛ تقديم منهج للتعامل مع الفتن.</t>
  </si>
  <si>
    <t>تقديم منهج للتعامل مع الفتن الكبرى: فتنة الدين، والمال، والعلم، والسلطة.</t>
  </si>
  <si>
    <t>1) عن ابن عباس: لما حزن النبي ﷺ لشدة خلاف قومه، أنزل الله مواسيًا له ﴿فَلَعَلَّكَ بَٰخِعٞ نَّفۡسَكَ...﴾ [الكهف: 6].&lt;br&gt;2) عن سلمان الفارسي: طلب صناديد قريش من النبي ﷺ أن يُنحّي الفقراء، فأنزل الله ﴿وَٱصۡبِرۡ نَفۡسَكَ مَعَ ٱلَّذِينَ يَدۡعُونَ رَبَّهُم بِٱلۡغَدَوٰةِ وَٱلۡعَشِيِّ...﴾ [الكهف: 28].&lt;br&gt;3) عن ابن عباس: في قوله ﴿وَلَا تُطِعۡ مَنۡ أَغۡفَلۡنَا قَلۡبَهُۥ عَن ذِكۡرِنَا...﴾ [الكهف: 28]، نزلت في أمية بن خلف.&lt;br&gt;4) قال قتادة: سأل اليهود النبي ﷺ عن ذي القرنين، فأنزل الله قصته.</t>
  </si>
  <si>
    <t>الكهف: نزلت جوابًا على أسئلة اليهود الثلاثة لاختبار النبي ﷺ: عن الفتية (أصحاب الكهف)، وعن الرجل الطواف (ذي القرنين)، وعن الروح.</t>
  </si>
  <si>
    <t>• نور وبركة: قراءتها يوم الجمعة نور ما بين الجمعتين. (صححه الألباني)• عصمة من الدجال: حفظ أول عشر آيات منها عِصمة من فتنة الدجال. (رواه مسلم)• تتنزل بها السكينة: نزلت السكينة على صحابي كان يقرؤها. (متفق عليه)</t>
  </si>
  <si>
    <t>1. مِنَ العِتَاقِ الأُوَلِ&lt;br&gt;وهو فضلٌ مشتركٌ مع الإسراءِ ومريمَ وطه والأنبياءِ، كما في قولِ ابنِ مسعودٍ رضيَ اللهُ عنه. [البخاري: 4994].&lt;br&gt;&lt;br&gt;2. نُزُولُ السَّكِينَةِ عِنْدَ قِرَاءَتِهَا&lt;br&gt;عنِ البراءِ بنِ عازبٍ رضيَ اللهُ عنه قالَ: كَانَ رَجُلٌ يَقْرَأُ سُورَةَ الْكَهْفِ، وَإِلَى جَانِبِهِ حِصَانٌ مَرْبُوطٌ بِشَطَنَيْنِ، فَتَغَشَّتْهُ سَحَابَةٌ، فَجَعَلَتْ تَدْنُو، وَجَعَلَ فَرَسُهُ يَنْفِرُ، فَلَمَّا أَصْبَحَ أَتَى النَّبِيَّ ﷺ فَذَكَرَ ذَلِكَ لَهُ فَقَالَ: «تِلْكَ السَّكِينَةُ تَنَزَّلَتْ بِالْقُرْآنِ». [البخاري: 5011، ومسلم: 795].&lt;br&gt;&lt;br&gt;3. العِصْمَةُ مِنْ فِتْنَةِ الدَّجَّالِ&lt;br&gt;عن أبي الدَّرداءِ رضيَ اللهُ عنه أنَّ النبيَّ ﷺ قالَ: «مَنْ حَفِظَ عَشْرَ آيَاتٍ مِنْ أَوَّلِ سُورَةِ الْكَهْفِ عُصِمَ مِنَ الدَّجَّالِ». [مسلم: 809].</t>
  </si>
  <si>
    <t>1. مِنَ المِئِينِ&lt;br&gt;وهي مِنَ السُّوَرِ المِئين التي وردَ فيها فضلٌ عامٌّ. [أحمد: 4/107، والحديث حسن لشواهده].&lt;br&gt;&lt;br&gt;2. نُزولُ السَّكِينةِ عندَ قِراءتِها&lt;br&gt;عنِ البراءِ بنِ عازبٍ رضيَ اللهُ عنه قالَ: كَانَ رَجُلٌ يَقْرَأُ سُورَةَ الْكَهْفِ، وَعِنْدَهُ فَرَسٌ مَرْبُوطٌ فِي الدَّارِ، فَجَعَلَتْ تَنْفِرُ، فَسَلَّمَ، فَإِذَا ضَبَابَةٌ أَوْ سَحَابَةٌ غَشِيَتْهُ، فَذَكَرَهُ لِلنَّبِيِّ ﷺ فَقَالَ: «اقْرَأْ فُلَانُ، فَإِنَّهَا السَّكِينَةُ نَزَلَتْ لِلْقُرْآنِ». [البخاري: 5011، ومسلم: 795].&lt;br&gt;&lt;br&gt;3. نورٌ يومَ الجُمُعةِ&lt;br&gt;عن أبي سعيدٍ الخُدْريِّ رضيَ اللهُ عنه، أنَّ النبيَّ ﷺ قالَ: «مَنْ قَرَأَ سُورَةَ الْكَهْفِ يَوْمَ الْجُمُعَةِ أَضَاءَ لَهُ مِنَ النُّورِ مَا بَيْنَ الْجُمُعَتَيْنِ». [الحاكم: 2/399، والبيهقي: 3/249، وصححه الألباني].&lt;br&gt;&lt;br&gt;فضلُ آياتٍ منها&lt;br&gt;الآياتُ العَشْرُ الأُولى والأخيرةُ: العِصْمةُ مِنْ فِتْنةِ الدَّجَّالِ&lt;br&gt;1. عن أبي الدَّرداءِ رضيَ اللهُ عنه أنَّ نبيَّ اللهِ ﷺ قالَ: «مَنْ حَفِظَ عَشْرَ آيَاتٍ مِنْ أَوَّلِ سُورَةِ الْكَهْفِ عُصِمَ مِنَ الدَّجَّالِ». [مسلم: 809]. وفي روايةٍ: «مِنْ آخِرِ الْكَهْفِ». [مسلم: 809].&lt;br&gt;2. عنِ النَّوَّاسِ بنِ سَمْعانَ رضيَ اللهُ عنه، في حديثِ ذِكْرِ الدَّجَّالِ، قالَ رسولُ اللهِ ﷺ: «فَمَنْ أَدْرَكَهُ مِنْكُمْ فَلْيَقْرَأْ عَلَيْهِ فَوَاتِحَ سُورَةِ الْكَهْفِ». [مسلم: 2937].</t>
  </si>
  <si>
    <t>18. الكهف</t>
  </si>
  <si>
    <t>القرآنُ عصمةٌ من الفتنِ:&lt;br&gt;عن أبي شريحٍ الخزاعيِّ رضيَ اللهُ عنه أنَّ النبيَّ ﷺ قالَ: «فَإِنَّ هَذَا الْقُرْآنَ سَبَبٌ طَرَفُهُ بِيَدِ اللَّهِ وَطَرَفُهُ بِأَيْدِيكُمْ، فَتَمَسَّكُوا بِهِ فَإِنَّكُمْ لَنْ تَضِلُّوا وَلَنْ تَهْلِكُوا بَعْدَهُ أَبَدًا». [ابن حبان: 122، وصححه]. وسورةُ الكهفِ فيها عصمةٌ من أعظمِ الفتنِ.</t>
  </si>
  <si>
    <t>1. نُزُولُ السَّكِينَةِ عِنْدَ قِرَاءَتِهَا:&lt;br&gt;عنِ البراءِ بنِ عازبٍ رضيَ اللهُ عنه قالَ: كَانَ رَجُلٌ يَقْرَأُ سُورَةَ الْكَهْفِ... فَتَغَشَّتْهُ سَحَابَةٌ... فَقَالَ النبيُّ ﷺ: «تِلْكَ السَّكِينَةُ تَنَزَّلَتْ بِالْقُرْآنِ». [البخاري: 5011].&lt;br&gt;&lt;br&gt;2. نورٌ يَوْمَ الجُمُعَةِ:&lt;br&gt;عن أبي سعيدٍ الخُدْريِّ رضيَ اللهُ عنه، أنَّ النبيَّ ﷺ قالَ: «مَنْ قَرَأَ سُورَةَ الْكَهْفِ يَوْمَ الْجُمُعَةِ أَضَاءَ لَهُ مِنَ النُّورِ مَا بَيْنَ الْجُمُعَتَيْنِ». [الحاكم: 2/399، وصححه الألباني].&lt;br&gt;&lt;br&gt;فضلُ الآياتِ العشرِ الأُولى والأخيرةِ:&lt;br&gt;العِصْمةُ مِنْ فِتْنةِ الدَّجَّالِ:&lt;br&gt;عن أبي الدَّرداءِ رضيَ اللهُ عنه أنَّ نبيَّ اللهِ ﷺ قالَ: «مَنْ حَفِظَ عَشْرَ آيَاتٍ مِنْ أَوَّلِ سُورَةِ الْكَهْفِ عُصِمَ مِنَ الدَّجَّالِ». [مسلم: 809]. وفي روايةٍ: «مِنْ آخِرِ الْكَهْفِ». [مسلم: 809].</t>
  </si>
  <si>
    <t>مريم</t>
  </si>
  <si>
    <t>الجزء 16، الحزب 31</t>
  </si>
  <si>
    <t>سورةٌ مكيّة، وقيل إن آية السجدة (58) مدنيّة.</t>
  </si>
  <si>
    <t>نزلت بعد فاطر (44)</t>
  </si>
  <si>
    <t>تهيئة المسلمين نفسياً للهجرة إلى الحبشة (بلد نصراني).</t>
  </si>
  <si>
    <t>بيان كمال رحمة الله بعباده، وإظهار قدرته في الخلق (قصة زكريا ويحيى ومريم وعيسى)، وتقديم صورة إيجابية عن الأنبياء.</t>
  </si>
  <si>
    <t>1) عن ابن عباس: سأل النبي ﷺ جبريل: "ما يمنعك أن تزورنا أكثر مما تزورنا؟"، فنزلت ﴿وَمَا نَتَنَزَّلُ إِلَّا بِأَمۡرِ رَبِّكَۖ...﴾ [مريم: 64]. (أخرجه البخاري)&lt;br&gt;2) قال عكرمة والضحاك وقتادة: احتبس جبريل عن النبي ﷺ، فشق ذلك عليه، فلما نزل أخبره أنه عبد مأمور، ونزلت الآية.</t>
  </si>
  <si>
    <t>مريم: نزلت في سياق هجرة المسلمين إلى الحبشة، حيث قرأها جعفر بن أبي طالب على النجاشي.</t>
  </si>
  <si>
    <t>• فضل عام: فضلها يندرج في فضل قراءة القرآن عمومًا، و"خيركم من تعلم القرآن وعلمه". (رواه البخاري)</t>
  </si>
  <si>
    <t>مِنَ العِتَاقِ الأُوَلِ&lt;br&gt;وهو فضلٌ مشتركٌ مع الإسراءِ والكهفِ وطه والأنبياءِ، كما في قولِ ابنِ مسعودٍ رضيَ اللهُ عنه. [البخاري: 4994].</t>
  </si>
  <si>
    <t>19. مريم</t>
  </si>
  <si>
    <t>القرآنُ غنًى لا فقرَ بعدَهُ:&lt;br&gt;عن أنسٍ رضيَ اللهُ عنه أنَّ رسولَ اللهِ ﷺ قالَ: «الْقُرْآنُ غِنًى لَا فَقْرَ بَعْدَهُ، وَلَا غِنًى دُونَهُ». [أبو يعلى، وحسنه الهيثمي]. وسورةُ مريمَ تُذكِّرُ بأنَّ الغنى الحقيقيَّ في القربِ من اللهِ، لا في الولدِ والمالِ.</t>
  </si>
  <si>
    <t>مِنَ العِتَاقِ الأُوَلِ:&lt;br&gt;وهو فضلٌ مشتركٌ مع الإسراءِ والكهفِ وطه والأنبياءِ، كما في قولِ ابنِ مسعودٍ رضيَ اللهُ عنه. [البخاري: 4994].</t>
  </si>
  <si>
    <t>طه</t>
  </si>
  <si>
    <t>الجزء 16، الحزب 32</t>
  </si>
  <si>
    <t>نزلت بعد مريم (45)</t>
  </si>
  <si>
    <t>تثبيت النبي صلى الله عليه وسلم في مواجهة أعباء الدعوة.</t>
  </si>
  <si>
    <t>تقوية النبي صلى الله عليه وسلم لحمل الرسالة والصبر عليها، من خلال عرض تفصيلي لقصة موسى عليه السلام ومواجهته لفرعون.</t>
  </si>
  <si>
    <t>1) قال مقاتل: قال أبو جهل والنضر بن الحارث للنبي ﷺ: "إنك لتشقى بترك ديننا"، فأنزل الله ﴿طه * مَآ أَنزَلۡنَا عَلَيۡكَ ٱلۡقُرۡءَانَ لِتَشۡقَىٰٓ﴾ [طه: 1-2].&lt;br&gt;2) عن الحسن: لطم رجل امرأته، فجاءت تطلب القصاص، فأنزل الله ﴿...وَلَا تَعۡجَلۡ بِٱلۡقُرۡءَانِ مِن قَبۡلِ أَن يُقۡضَىٰٓ إِلَيۡكَ وَحۡيُهُۥۖ...﴾ [طه: 114]، ثم نزلت ﴿ٱلرِّجَالُ قَوَّٰمُونَ عَلَى ٱلنِّسَآءِ...﴾ [النساء: 34].</t>
  </si>
  <si>
    <t>طه: نزلت لتسلية النبي ﷺ وتخفيف العبء عنه بعد أن قال المشركون إنه يشقى بالقرآن.</t>
  </si>
  <si>
    <t>• فيها اسم الله الأعظم: ورد أنها من السور الثلاث التي حوت اسم الله الأعظم (الحي القيوم). (حديث حسن)</t>
  </si>
  <si>
    <t>1. مِنَ العِتَاقِ الأُوَلِ&lt;br&gt;وهو فضلٌ مشتركٌ مع الإسراءِ والكهفِ ومريمَ والأنبياءِ، كما في قولِ ابنِ مسعودٍ رضيَ اللهُ عنه. [البخاري: 4994].&lt;br&gt;&lt;br&gt;2. اشْتِمَالُهَا عَلَى اسْمِ اللهِ الأَعْظَمِ&lt;br&gt;عن أبي أُمامةَ رضيَ اللهُ عنه قالَ: قالَ رسولُ اللهِ ﷺ: «اسْمُ اللَّهِ الْأَعْظَمُ الَّذِي إِذَا دُعِيَ بِهِ أَجَابَ فِي ثَلَاثِ سُوَرٍ: فِي الْبَقَرَةِ، وَآلِ عِمْرَانَ، وَطه». (وفُسِّرَ بأنَّهُ: الحيُّ القَيُّومُ). [ابن ماجه: 3856، وحسَّنه الألباني].</t>
  </si>
  <si>
    <t>1. مِنَ المِئِينِ&lt;br&gt;وهي مِنَ السُّوَرِ المِئين التي وردَ فيها فضلٌ عامٌّ. [أحمد: 4/107، والحديث حسن لشواهده].&lt;br&gt;&lt;br&gt;2. اشتمالُها على اسمِ اللهِ الأعظمِ&lt;br&gt;عن أبي أُمامةَ رضيَ اللهُ عنه أنَّ النبيَّ ﷺ قالَ: «اسْمُ اللَّهِ الْأَعْظَمُ الَّذِي إِذَا دُعِيَ بِهِ أَجَابَ فِي سُوَرٍ ثَلَاثٍ: الْبَقَرَةِ، وَآلِ عِمْرَانَ، وَطه». [ابن ماجه: 3856، وحسنه الألباني].</t>
  </si>
  <si>
    <t>20. طه</t>
  </si>
  <si>
    <t>فضلُ تعلُّمِ القرآنِ:&lt;br&gt;عن أبي ذرٍّ رضيَ اللهُ عنه أنَّ النبيَّ ﷺ قالَ لهُ: «يَا أَبَا ذَرٍ، لَأَنْ تَغْدُوَ فَتَعَلَّمَ آيَةً مِنْ كِتَابِ اللَّهِ خَيْرٌ لَكَ مِنْ أَنْ تُصَلِّيَ مِائَةَ رَكْعَةٍ». [ابن ماجه: 219، وحسنه الألباني].</t>
  </si>
  <si>
    <t>مِنَ العِتَاقِ الأُوَلِ:&lt;br&gt;وهو فضلٌ مشتركٌ مع الإسراءِ والكهفِ ومريمَ والأنبياءِ، كما في قولِ ابنِ مسعودٍ رضيَ اللهُ عنه. [البخاري: 4994].</t>
  </si>
  <si>
    <t>اسمُ اللهِ الأعظمُ فيها:&lt;br&gt;عن أبي أمامةَ رضيَ اللهُ عنه أنَّ النبيَّ ﷺ قالَ: «اسْمُ اللَّهِ الْأَعْظَمُ الَّذِي إِذَا دُعِيَ بِهِ أَجَابَ فِي سُوَرٍ ثَلَاثٍ: الْبَقَرَةِ، وَآلِ عِمْرَانَ، وَطه». [ابن ماجه: 3856، وحسنه الألباني].</t>
  </si>
  <si>
    <t>أَهْلُ الجَنَّةِ يَقْرَءُونَهَا:&lt;br&gt;عن شهرِ بنِ حوشبٍ أنَّهُ قالَ: «يُرْفَعُ الْقُرْآنُ عَنْ أَهْلِ الْجَنَّةِ إِلَّا طه وَيس». [أبو عبيد في فضائل القرآن].</t>
  </si>
  <si>
    <t>الأنبياء</t>
  </si>
  <si>
    <t>الجزء 17، الحزب 33</t>
  </si>
  <si>
    <t>نزلت بعد إبراهيم (73)</t>
  </si>
  <si>
    <t>التأكيد على وحدة رسالات الأنبياء.</t>
  </si>
  <si>
    <t>التركيز على قضية وحدة الرسالات، وأن جميع الأنبياء دعوا إلى عبادة الله وحده.</t>
  </si>
  <si>
    <t>عن ابن عباس: لما نزلت ﴿إِنَّكُمۡ وَمَا تَعۡبُدُونَ مِن دُونِ ٱللَّهِ حَصَبُ جَهَنَّمَ...﴾ [الأنبياء: 98]، جادل ابن الزبعري بأن عيسى والملائكة عُبدوا، فأنزل الله ﴿إِنَّ ٱلَّذِينَ سَبَقَتۡ لَهُم مِّنَّا ٱلۡحُسۡنَىٰٓ أُوْلَٰٓئِكَ عَنۡهَا مُبۡعَدُونَ﴾ [الأنبياء: 101].</t>
  </si>
  <si>
    <t>الأنبياء: ليس لها سبب نزول خاص. نزلت في مكة ردًا على غفلة الناس واقتراب حسابهم.</t>
  </si>
  <si>
    <t>مِنَ العِتَاقِ الأُوَلِ&lt;br&gt;وهو فضلٌ مشتركٌ مع الإسراءِ والكهفِ ومريمَ وطه، كما في قولِ ابنِ مسعودٍ رضيَ اللهُ عنه. [البخاري: 4994].</t>
  </si>
  <si>
    <t>21. الأنبياء</t>
  </si>
  <si>
    <t>القرآنُ شافعٌ:&lt;br&gt;عن أبي أُمامةَ الباهليِّ رضيَ اللهُ عنه قالَ: سمعتُ رسولَ اللهِ ﷺ يقولُ: «اقْرَءُوا الْقُرْآنَ فَإِنَّهُ يَأْتِي يَوْمَ الْقِيَامَةِ شَفِيعًا لِأَصْحَابِهِ». [مسلم: 804].</t>
  </si>
  <si>
    <t>مِنَ العِتَاقِ الأُوَلِ:&lt;br&gt;وهو فضلٌ مشتركٌ مع الإسراءِ والكهفِ ومريمَ وطه، كما في قولِ ابنِ مسعودٍ رضيَ اللهُ عنه. [البخاري: 4994].&lt;br&gt;&lt;br&gt;فضلُ الآيةِ (87): دَعْوَةُ ذِي النُّونِ&lt;br&gt;عن سعدٍ رضيَ اللهُ عنه قالَ: قالَ رسولُ اللهِ ﷺ: «دَعْوَةُ ذِي النُّونِ إِذْ دَعَا وَهُوَ فِي بَطْنِ الْحُوتِ: {لَا إِلَهَ إِلَّا أَنْتَ سُبْحَانَكَ إِنِّي كُنْتُ مِنَ الظَّالِمِينَ}، فَإِنَّهُ لَمْ يَدْعُ بِهَا رَجُلٌ مُسْلِمٌ فِي شَيْءٍ قَطُّ إِلَّا اسْتَجَابَ اللَّهُ لَهُ». [الترمذي: 3505، وصححه].</t>
  </si>
  <si>
    <t>الحج</t>
  </si>
  <si>
    <t>الجزء 17، الحزب 34</t>
  </si>
  <si>
    <t>سورةٌ مختلطة، فيها المكي والمدني.</t>
  </si>
  <si>
    <t>نزلت بعد النور (103)</t>
  </si>
  <si>
    <t>الإذن بالحج بعد سنوات من المنع.</t>
  </si>
  <si>
    <t>بيان قضية التعظيم والاستسلام لله من خلال عرض مشاهد العظمة الإلهية وشعائر الحج، والإذن بالقتال للدفاع عن الدين.</t>
  </si>
  <si>
    <t>1) عن أبي مالك: في قوله ﴿وَمِنَ ٱلنَّاسِ مَن يُجَٰدِلُ فِي ٱللَّهِ بِغَيۡرِ عِلۡمٖ...﴾ [الحج: 3]، نزلت في النضر بن الحارث.&lt;br&gt;2) قال المفسرون: نزلت في أعراب كانوا يسلمون، فإن أصابهم خير اطمأنوا، وإن أصابهم شر انقلبوا، فنزلت ﴿وَمِنَ ٱلنَّاسِ مَن يَعۡبُدُ ٱللَّهَ عَلَىٰ حَرۡفٖۖ...﴾ [الحج: 11].</t>
  </si>
  <si>
    <t>الحج: ليس لها سبب نزول خاص، وفيها أول إذن بالقتال للمسلمين بعد أن أُخرجوا من ديارهم ظلمًا.</t>
  </si>
  <si>
    <t>• فُضّلت بسجدتين: ورد أنها فُضّلت على سائر السور بأن فيها سجدتين. (إسناده حسن)</t>
  </si>
  <si>
    <t>1. فُضِّلَتْ بِسَجْدَتَيْنِ&lt;br&gt;عن خالدِ بنِ مَعدانَ أنَّ رسولَ اللهِ ﷺ قالَ: «فُضِّلَتْ سُورَةُ الْحَجِّ عَلَى سَائِرِ الْقُرْآنِ بِسَجْدَتَيْنِ». [أخرجه أبو داود في المراسيل: 73، وإسناده حسن].</t>
  </si>
  <si>
    <t>1. مِنَ المَثَانِي تَخْصِيصُهَا بِفَضِيلَةِ السَّجْدَتَيْنِ&lt;br&gt;عن عُقبةَ بنِ عامرٍ رضيَ اللهُ عنه قالَ: قلتُ: يَا رَسُولَ اللَّهِ، فُضِّلَتْ سُورَةُ الْحَجِّ عَلَى الْقُرْآنِ بِسَجْدَتَيْنِ؟ قَالَ: «نَعَمْ، فَمَنْ لَمْ يَسْجُدْهُمَا فَلَا يَقْرَأْهُمَا». [أبو داود: 1402، وحسَّنه الأرناؤوط].&lt;br&gt;وهي مِنَ السُّوَرِ المَثاني التي وردَ فيها فضلٌ عامٌّ. [أحمد: 4/107، والحديث حسن لشواهده].&lt;br&gt;&lt;br&gt;2. فُضِّلَتْ بسجدتَيْنِ&lt;br&gt;عن عُقبةَ بنِ عامرٍ رضيَ اللهُ عنه قالَ: قلتُ: يَا رَسُولَ اللَّهِ، أَفُضِّلَتْ سُورَةُ الْحَجِّ بِأَنَّ فِيهَا سَجْدَتَيْنِ؟ قَالَ: «نَعَمْ، وَمَنْ لَمْ يَسْجُدْهُمَا فَلَا يَقْرَأْهُمَا». [أبو داود: 1402، والترمذي: 578، وحسنه].</t>
  </si>
  <si>
    <t>22. الحج</t>
  </si>
  <si>
    <t>فضلُ قراءةِ القرآنِ في الصَّلاةِ:&lt;br&gt;عن عائشةَ رضيَ اللهُ عنها أنَّ النبيَّ ﷺ قالَ: «قِرَاءَةُ الْقُرْآنِ فِي الصَّلَاةِ أَفْضَلُ مِنْ قِرَاءَةِ الْقُرْآنِ فِي غَيْرِ صَلَاةٍ...». [البيهقي في الشعب، وهو ضعيف].</t>
  </si>
  <si>
    <t>فُضِّلَتْ بِسَجْدَتَيْنِ:&lt;br&gt;عن عُقبةَ بنِ عامرٍ رضيَ اللهُ عنه قالَ: قلتُ: يَا رَسُولَ اللَّهِ، فُضِّلَتْ سُورَةُ الْحَجِّ بِسَجْدَتَيْنِ؟ قَالَ: «نَعَمْ، وَمَنْ لَمْ يَسْجُدْهُمَا فَلَا يَقْرَأْهُمَا». [أبو داود: 1402، وحسَّنه بعضُ العلماءِ].</t>
  </si>
  <si>
    <t>المؤمنون</t>
  </si>
  <si>
    <t>الجزء 18، الحزب 35</t>
  </si>
  <si>
    <t>نزلت بعد الأنبياء (74)</t>
  </si>
  <si>
    <t>تقديم النموذج المثالي للمؤمن والمجتمع المسلم.</t>
  </si>
  <si>
    <t>بيان صفات المؤمنين المفلحين، وتقديمها كهدف يسعى إليه المجتمع المسلم الذي على وشك التكوين.</t>
  </si>
  <si>
    <t>1) عن عمر بن الخطاب رضي الله عنه: قال: "لقد أنزلت علينا عشر آيات من أقامهن دخل الجنة"، ثم قرأ ﴿قَدۡ أَفۡلَحَ ٱلۡمُؤۡمِنُونَ﴾ [المؤمنون: 1] إلى عشر آيات.&lt;br&gt;2) عن أبي هريرة: كان النبي ﷺ يرفع بصره إلى السماء في الصلاة، فنزلت ﴿ٱلَّذِينَ هُمۡ فِي صَلَاتِهِمۡ خَٰشِعُونَ﴾ [المؤمنون: 2].&lt;br&gt;3) عن أنس بن مالك: قال عمر بن الخطاب: وافقت ربي في أربع، منها قوله ﴿...فَتَبَارَكَ ٱللَّهُ أَحۡسَنُ ٱلۡخَٰلِقِينَ﴾ [المؤمنون: 14] بعد نزول آيات الخلق.</t>
  </si>
  <si>
    <t>المؤمنون: ليس لها سبب نزول خاص. نزلت في مكة لتثبيت المؤمنين بذكر صفاتهم وجزائهم.</t>
  </si>
  <si>
    <t>مِنْ هَدْيِ النَّبِيِّ ﷺ قِرَاءَتُهَا فِي صَلَاةِ الفَجْرِ&lt;br&gt;عن عبدِ اللهِ بنِ السَّائبِ رضيَ اللهُ عنه قالَ: «صَلَّى لَنَا النَّبِيُّ ﷺ الصُّبْحَ بِمَكَّةَ، فَاسْتَفْتَحَ سُورَةَ الْمُؤْمِنِينَ، حَتَّى جَاءَ ذِكْرُ مُوسَى وَهَارُونَ، أَوْ ذِكْرُ عِيسَى، أَخَذَتِ النَّبِيَّ ﷺ سَعْلَةٌ فَرَكَعَ». [مسلم: 455].</t>
  </si>
  <si>
    <t>23. المؤمنون</t>
  </si>
  <si>
    <t>القرآنُ يُزكِّي النُّفوسَ:&lt;br&gt;قال تعالى: ﴿هُوَ الَّذِي بَعَثَ فِي الْأُمِّيِّينَ رَسُولًا مِنْهُمْ يَتْلُو عَلَيْهِمْ آيَاتِهِ وَيُزَكِّيهِمْ﴾ [الجمعة: 2]. وسورةُ المؤمنونَ تبدأُ بذكرِ صفاتِ أهلِ الفلاحِ التي هي غايةُ التزكيةِ، فتُرَبِّي في نفسِ القارئِ الشوقَ للتحلِّي بها.</t>
  </si>
  <si>
    <t>فضلُ الآياتِ (1-10):&lt;br&gt;مَنْ أَقَامَهُنَّ دَخَلَ الجَنَّةَ:&lt;br&gt;عن عمرَ بنِ الخطَّابِ رضيَ اللهُ عنه قالَ: «كَانَ إِذَا نَزَلَ عَلَى رَسُولِ اللَّهِ ﷺ الْوَحْيُ سُمِعَ عِنْدَ وَجْهِهِ دَوِيٌّ كَدَوِيِّ النَّحْلِ... فَقَالَ: لَقَدْ أُنْزِلَ عَلَيَّ عَشْرُ آيَاتٍ مَنْ أَقَامَهُنَّ دَخَلَ الْجَنَّةَ»، ثُمَّ قَرَأَ: ﴿قَدْ أَفْلَحَ الْمُؤْمِنُونَ﴾ حَتَّى خَتَمَ عَشْرَ آيَاتٍ. [الترمذي: 3173، وحسَّنه].&lt;br&gt;&lt;br&gt;فضلُ الآياتِ (115-118):&lt;br&gt;رُقْيَةُ المُصَابِ:&lt;br&gt;عن عبدِ اللهِ بنِ مسعودٍ رضيَ اللهُ عنه أنَّهُ قرأَ في أُذنِ مُبتلًى قولَهُ تعالى: ﴿أَفَحَسِبْتُمْ أَنَّمَا خَلَقْنَاكُمْ عَبَثًا...﴾ حتَّى ختمَ السورةَ فأفاقَ، فقالَ لهُ رسولُ اللهِ ﷺ: «وَالَّذِي نَفْسِي بِيَدِهِ، لَوْ أَنَّ رَجُلًا مُوقِنًا قَرَأَ بِهَا عَلَى جَبَلٍ لَزَالَ». [أبو يعلى: 5213، وحسنه ابن حجر].</t>
  </si>
  <si>
    <t>مَنْ قَرَأَهَا بَشَّرَتْهُ المَلَائِكَةُ بِالرَّوْحِ وَالرَّيْحَانِ:&lt;br&gt;عن أُبيِّ بنِ كعبٍ رضيَ اللهُ عنه أنَّ النبيَّ ﷺ قالَ: «مَنْ قَرَأَ سُورَةَ الْمُؤْمِنِينَ بَشَّرَتْهُ الْمَلَائِكَةُ بِالرَّوْحِ وَالرَّيْحَانِ، وَمَا يَقَرُّ عَيْنَهُ عِنْدَ نُزُولِ مَلَكِ الْمَوْتِ بِهِ». [رواه الثعلبي، وهو حديث موضوع].</t>
  </si>
  <si>
    <t>النور</t>
  </si>
  <si>
    <t>الجزء 18، الحزب 35-36</t>
  </si>
  <si>
    <t>نزلت بعد الحشر (102)</t>
  </si>
  <si>
    <t>بعد حادثة الإفك؛ حاجة المجتمع لتشريعات تحفظ الأعراض.</t>
  </si>
  <si>
    <t>التركيز على قضية العفاف والستر وصفاء المجتمع المسلم، من خلال تشريع حد الزنا والقذف وآداب الاستئذان وغض البصر.</t>
  </si>
  <si>
    <t>1) قال المفسرون: نزلت ﴿ٱلزَّانِي لَا يَنكِحُ إِلَّا زَانِيَةً أَوۡ مُشۡرِكَةٗ...﴾ [النور: 3] في فقراء المهاجرين الذين أرادوا الزواج من البغايا، فنزل التحريم.&lt;br&gt;2) عن ابن عباس: لما نزلت آية القذف، وجاء هلال بن أمية واتهم امرأته، نزل الوحي بآيات اللعان ﴿وَٱلَّذِينَ يَرۡمُونَ أَزۡوَٰجَهُمۡ...﴾ [النور: 6].&lt;br&gt;3) عن عائشة رضي الله عنها: في حديث الإفك، لما قال أبو أيوب الأنصاري: "سبحانك هذا بهتان عظيم"، أنزل الله ﴿وَلَوۡلَآ إِذۡ سَمِعۡتُمُوهُ قُلۡتُم مَّا يَكُونُ لَنَآ أَن نَّتَكَلَّمَ بِهَٰذَا سُبۡحَٰنَكَ هَٰذَا بُهۡتَٰنٌ عَظِيمٞ﴾ [النور: 16].</t>
  </si>
  <si>
    <t>النور: نزلت آياتها في المدينة، وأبرز أسبابها حادثة الإفك لتبرئة السيدة عائشة رضي الله عنها، وتشريع حد القذف والزنا. (متفق عليه).</t>
  </si>
  <si>
    <t>أنها برّأت أم المؤمنين عائشة -رضي الله عنها- من حادثة الإفك.، ولها• فضل عام: فضلها يندرج في فضل قراءة القرآن عمومًا، فكل حرف منه بحسنة، والحسنة بعشر أمثالها.</t>
  </si>
  <si>
    <t>24. النُّور</t>
  </si>
  <si>
    <t>القرآنُ نورٌ وهدايةٌ:&lt;br&gt;قال تعالى: ﴿يَا أَيُّهَا النَّاسُ قَدْ جَاءَكُمْ بُرْهَانٌ مِنْ رَبِّكُمْ وَأَنْزَلْنَا إِلَيْكُمْ نُورًا مُبِينًا﴾ [النساء: 174]. وسورةُ النُّورِ تحملُ اسمَ النُّورِ، وتُشرقُ آياتُها بأنوارِ الآدابِ الاجتماعيَّةِ والطَّهارةِ والعِفَّةِ.</t>
  </si>
  <si>
    <t>الأمرُ بتعليمِها للنِّساءِ:&lt;br&gt;عن حارثةَ بنِ مُضرِّبٍ قالَ: «كَتَبَ إِلَيْنَا عُمَرُ بْنُ الْخَطَّابِ: أَنْ تَعَلَّمُوا سُورَةَ التَّوْبَةِ، وَعَلِّمُوا نِسَاءَكُمْ سُورَةَ النُّورِ». [رواه أبو عبيد في فضائل القرآن].</t>
  </si>
  <si>
    <t>1.&lt;br&gt; الآية المنسوخة: ﴿الزَّانِي لا يَنْكِحُ إِلا زَانِيَةً أَوْ مُشْرِكَةً﴾ [النور:3]&lt;br&gt; الآية الناسخة: ﴿وَأَنْكِحُوا الأَيَامَى مِنْكُمْ وَالصَّالِحِينَ مِنْ عِبَادِكُمْ﴾ [النور:32]&lt;br&gt; قال بالنسخ: النحاس، ابن الجوزي، السيوطي، الزرقاني.&lt;br&gt; لم يقل بالنسخ: مكي بن أبي طالب، الدهلوي، مصطفى زيد.&lt;br&gt; التحقق: ليس نسخًا بل بيان. آية 3 تذم فعل الزاني وتحصر رغبته في مثيلته، وآية 32 تحث على إنكاح الصالحين عمومًا. ويمكن الجمع بأن النهي في الآية الأولى للتنزيه.</t>
  </si>
  <si>
    <t>الفرقان</t>
  </si>
  <si>
    <t>الجزء 18-19، الحزب 36</t>
  </si>
  <si>
    <t>سورةٌ مكيّة، ويُستثنى منها الآيات (68، 69، 70).</t>
  </si>
  <si>
    <t>نزلت بعد يس (42)</t>
  </si>
  <si>
    <t>الرد على شبهات المشركين حول شخصية الرسول والقرآن.</t>
  </si>
  <si>
    <t>الانتصار للرسول صلى الله عليه وسلم في وجه تطاول المشركين، وبيان صفات عباد الرحمن كنموذج إيماني مقابل.</t>
  </si>
  <si>
    <t>1) عن ابن عباس: نزلت ﴿وَيَوۡمَ يَعَضُّ ٱلظَّالِمُ عَلَىٰ يَدَيۡهِ...﴾ [الفرقان: 27] في أُبيّ بن خلف وصديقه عقبة بن أبي معيط.&lt;br&gt;2) قال المفسرون: عيّر المشركون النبي ﷺ بالفقر، فحزن، فعرض عليه رضوان خازن الجنة مفاتيح خزائن الدنيا، فاختار النبي ﷺ الفقر، فنزلت ﴿تَبَارَكَ ٱلَّذِيٓ إِن شَآءَ جَعَلَ لَكَ خَيۡرٗا مِّن ذَٰلِكَ جَنَّٰتٖ...﴾ [الفرقان: 10].</t>
  </si>
  <si>
    <t>الفرقان: نزلت ردًا على طعن المشركين في القرآن والرسول ﷺ، وقولهم: "مَالِ هَٰذَا الرَّسُولِ يَأْكُلُ الطَّعَامَ وَيَمْشِي فِي الْأَسْوَاقِ".</t>
  </si>
  <si>
    <t>25. الفُرْقان</t>
  </si>
  <si>
    <t>القرآنُ فُرقانٌ بينَ الحقِّ والباطلِ:&lt;br&gt;قال تعالى: ﴿تَبَارَكَ الَّذِي نَزَّلَ الْفُرْقَانَ عَلَىٰ عَبْدِهِ لِيَكُونَ لِلْعَالَمِينَ نَذِيرًا﴾ [الفرقان: 1]. وهذه السورةُ تُفرِّقُ بوضوحٍ بينَ صفاتِ عبادِ الرَّحمنِ وبينَ صفاتِ الكافرينَ المُعانِدينَ.</t>
  </si>
  <si>
    <t>مَنْ قَرَأَهَا بُعِثَ مُؤْمِنًا بِالسَّاعَةِ:&lt;br&gt;عن أُبيِّ بنِ كعبٍ رضيَ اللهُ عنه أنَّ النبيَّ ﷺ قالَ: «مَنْ قَرَأَ سُورَةَ الْفُرْقَانِ بُعِثَ يَوْمَ الْقِيَامَةِ وَهُوَ يُؤْمِنُ بِأَنَّ السَّاعَةَ آتِيَةٌ لَا رَيْبَ فِيهَا، وَأَنَّ اللَّهَ يَبْعَثُ مَنْ فِي الْقُبُورِ، وَدَخَلَ الْجَنَّةَ بِغَيْرِ حِسَابٍ». [رواه الثعلبي، وهو حديث موضوع].</t>
  </si>
  <si>
    <t>الشعراء</t>
  </si>
  <si>
    <t>الجزء 19، الحزب 37-38</t>
  </si>
  <si>
    <t>سورةٌ مكيّة، ما عدا الآيات (197، ومن 224 إلى 227).</t>
  </si>
  <si>
    <t>نزلت بعد الواقعة (47)</t>
  </si>
  <si>
    <t>مواجهة إصرار المشركين على التكذيب.</t>
  </si>
  <si>
    <t>مواجهة المصرين على التكذيب، وتسلية النبي صلى الله عليه وسلم بسلسلة من قصص الأنبياء الذين كُذبوا ثم نُصروا.</t>
  </si>
  <si>
    <t>عن أبي الحسن مولى بني نوفل: لما نزلت ﴿وَٱلشُّعَرَآءُ يَتَّبِعُهُمُ ٱلۡغَاوُۥنَ﴾ [الشعراء: 224]، أتى حسان بن ثابت وعبد الله بن رواحة وهما يبكيان، فقرأ عليهما النبي ﷺ الاستثناء: ﴿إِلَّا ٱلَّذِينَ ءَامَنُواْ وَعَمِلُواْ ٱلصَّٰلِحَٰتِ...﴾ [الشعراء: 227].</t>
  </si>
  <si>
    <t>الشعراء: نزلت تسلية للنبي ﷺ بسبب حزنه على عدم إيمان قومه، حيث قال له الله: "لَعَلَّكَ بَاخِعٌ نَّفْسَكَ أَلَّا يَكُونُوا مُؤْمِنِينَ".</t>
  </si>
  <si>
    <t>26. الشُّعراء</t>
  </si>
  <si>
    <t>القرآنُ ذِكرٌ للعالمينَ:&lt;br&gt;قال تعالى: ﴿إِنْ هُوَ إِلَّا ذِكْرٌ لِلْعَالَمِينَ﴾ [ص: 87]. وسورةُ الشُّعراءِ تُذكِّرُ بأخبارِ الأنبياءِ مع أقوامِهِم، فتكونُ ذِكرى وعِبرةً للأُممِ اللاحقةِ.</t>
  </si>
  <si>
    <t>مَنْ قَرَأَهَا كَانَ لَهُ مِنَ الأَجْرِ بِعَدَدِ المُصَدِّقِينَ وَالمُكَذِّبِينَ:&lt;br&gt;عن أُبيِّ بنِ كعبٍ رضيَ اللهُ عنه أنَّ النبيَّ ﷺ قالَ: «مَنْ قَرَأَ سُورَةَ الشُّعَرَاءِ كَانَ لَهُ مِنَ الْأَجْرِ عَشْرُ حَسَنَاتٍ، بِعَدَدِ مَنْ صَدَّقَ بِنُوحٍ وَكَذَّبَ بِهِ، وَهُودٍ، وَشُعَيْبٍ وَصَالِحٍ، وَإِبْرَاهِيمَ، وَبِعَدَدِ مَنْ كَذَّبَ بِعِيسَى، وَصَدَّقَ بِمُحَمَّدٍ». [رواه الثعلبي، وهو حديث موضوع].</t>
  </si>
  <si>
    <t>النمل</t>
  </si>
  <si>
    <t>الجزء 19-20، الحزب 38-39</t>
  </si>
  <si>
    <t>نزلت بعد الشعراء (48)</t>
  </si>
  <si>
    <t>إظهار فضل القرآن وعلم الله الشامل.</t>
  </si>
  <si>
    <t>الامتنان على النبي صلى الله عليه وسلم بالمعجزة القرآنية، وإظهار علم الله الشامل وقدرته من خلال قصة سليمان وملكة سبأ.</t>
  </si>
  <si>
    <t>عن سفيان الثوري: في قوله تعالى ﴿...وَسَلَٰمٌ عَلَىٰ عِبَادِهِ ٱلَّذِينَ ٱصۡطَفَىٰٓۗ...﴾ [النمل: 59]، قال: نزلت في أصحاب محمد ﷺ خاصة.</t>
  </si>
  <si>
    <t>النمل: ليس لها سبب نزول خاص. نزلت في مكة، وفيها بيان لعلم الله وقدرته من خلال قصة سليمان.</t>
  </si>
  <si>
    <t>27. النَّمْل</t>
  </si>
  <si>
    <t>تحدِّي القرآنِ بالإعجازِ:&lt;br&gt;قال تعالى: ﴿قُلْ لَئِنِ اجْتَمَعَتِ الْإِنْسُ وَالْجِنُّ عَلَىٰ أَنْ يَأْتُوا بِمِثْلِ هَٰذَا الْقُرْآنِ لَا يَأْتُونَ بِمِثْلِهِ وَلَوْ كَانَ بَعْضُهُمْ لِبَعْضٍ ظَهِيرًا﴾ [الإسراء: 88]. وسورةُ النَّملِ تعرضُ نماذجَ من مُلكِ سليمانَ وقُدرةِ اللهِ التي تُعجِزُ البَشَرَ.</t>
  </si>
  <si>
    <t>مَنْ قَرَأَهَا خَرَجَ مِنْ قَبْرِهِ وَهُوَ يُنَادِي "لَا إِلَهَ إِلَّا اللهُ":&lt;br&gt;عن أُبيِّ بنِ كعبٍ رضيَ اللهُ عنه أنَّ النبيَّ ﷺ قالَ: «مَنْ قَرَأَ سُورَةَ طس النَّمْلِ، كَانَ لَهُ مِنَ الْأَجْرِ عَشْرُ حَسَنَاتٍ بِعَدَدِ مَنْ كَذَّبَ بِمُوسَى... وَخَرَجَ مِنْ قَبْرِهِ وَهُوَ يُنَادِي: لَا إِلَهَ إِلَّا اللَّهُ». [رواه الثعلبي، وهو حديث موضوع].</t>
  </si>
  <si>
    <t>القصص</t>
  </si>
  <si>
    <t>الجزء 20، الحزب 39-40</t>
  </si>
  <si>
    <t>سورةٌ مكيّة، وقيل إن الآية (85) نزلت بين مكة والمدينة.</t>
  </si>
  <si>
    <t>نزلت بعد النمل (49)</t>
  </si>
  <si>
    <t>اشتداد البلاء على المسلمين في حصار الشعب.</t>
  </si>
  <si>
    <t>التركيز على الموازين الحقيقية للقوة، وبيان أن العبرة ليست بالظاهر (قوة فرعون) بل بالنهايات (نصرة موسى)، وبث الأمل بالتمكين بعد الاستضعاف.</t>
  </si>
  <si>
    <t>1) عن السدي: نزلت في عبد الله بن سلام الذي أسلم، وطلب من النبي ﷺ أن يسأل اليهود عنه قبل إسلامه، فأثنوا عليه، فلما أسلم شتموه.&lt;br&gt;2) عن سعيد بن المسيب: لما حضرت أبا طالب الوفاة، دعاه النبي ﷺ للإسلام وأبى، فقال النبي ﷺ: "لأستغفرن لك ما لم أنه عنك"، فأنزل الله ﴿مَا كَانَ لِلنَّبِيِّ وَٱلَّذِينَ ءَامَنُوٓاْ أَن يَسۡتَغۡفِرُواْ لِلۡمُشۡرِكِينَ...﴾ [التوبة: 113]، وأنزل في أبي طالب ﴿إِنَّكَ لَا تَهۡدِي مَنۡ أَحۡبَبۡتَ...﴾ [القصص: 56]. (متفق عليه)</t>
  </si>
  <si>
    <t>القصص: نزلت لتثبيت فؤاد النبي ﷺ، بذكر قصة موسى عليه السلام كنموذج لنصرة المستضعفين.</t>
  </si>
  <si>
    <t>28. القَصَص</t>
  </si>
  <si>
    <t>القرآنُ كتابٌ مُبينٌ:&lt;br&gt;قال تعالى: ﴿الر ۚ تِلْكَ آيَاتُ الْكِتَابِ الْمُبِينِ﴾ [يوسف: 1]. وسورةُ القَصصِ تُبيِّنُ قصةَ موسى عليهِ السَّلامُ بوضوحٍ وجلاءٍ، وتُظهرُ سُننَ اللهِ في نُصرةِ المُستضعفينَ وإهلاكِ الظالمينَ.</t>
  </si>
  <si>
    <t>فضلُ الآياتِ (22-28): أَمَانٌ فِي السَّفَرِ&lt;br&gt;عن عليٍّ رضيَ اللهُ عنه قالَ: قالَ رسولُ اللهِ ﷺ: «مَنْ خَرَجَ فِي سَفَرٍ وَمَعَهُ عَصًا مِنْ لَوْزٍ مُرٍّ، وَتَلَا هَذِهِ الْآيَاتِ: ﴿وَلَمَّا تَوَجَّهَ تِلْقَاءَ مَدْيَنَ...﴾ إِلَى قَوْلِهِ: ﴿وَاللَّهُ عَلَى مَا نَقُولُ وَكِيلٌ﴾، أَمَّنَهُ اللَّهُ مِنْ كُلِّ سَبُعٍ ضَارٍ، وَلِصٍّ عَادٍ...». [رواه ابن حبيب في رغائب القرآن].</t>
  </si>
  <si>
    <t>العنكبوت</t>
  </si>
  <si>
    <t>الجزء 20-21، الحزب 40-41</t>
  </si>
  <si>
    <t>سورةٌ مكيّة، ويُستثنى منها الآيات العشر الأولى.</t>
  </si>
  <si>
    <t>نزلت بعد الروم (85)</t>
  </si>
  <si>
    <t>الإذن بالهجرة؛ إعداد المؤمنين للابتلاء.</t>
  </si>
  <si>
    <t>التأكيد على أن الإيمان يقتضي الابتلاء، ودعوة المؤمنين إلى الصبر والثبات، وبيان ضعف حجج المشركين.</t>
  </si>
  <si>
    <t>عن سعد بن أبي وقاص: نزلت فيّ ﴿وَوَصَّيۡنَا ٱلۡإِنسَٰنَ بِوَٰلِدَيۡهِ حُسۡنٗاۖ...﴾ [العنكبوت: 8]، حيث حلفت أمه ألا تكلمه ولا تأكل حتى يكفر. (أخرجه مسلم)</t>
  </si>
  <si>
    <t>العنكبوت: نزل أولها في المؤمنين الذين كانوا يُعذبون في مكة، لبيان أن الإيمان يقتضي الابتلاء والصبر. (رواه الترمذي).</t>
  </si>
  <si>
    <t>29. العنكبوت</t>
  </si>
  <si>
    <t>القرآنُ يُميِّزُ المؤمنينَ:&lt;br&gt;قال تعالى: ﴿أَحَسِبَ النَّاسُ أَنْ يُتْرَكُوا أَنْ يَقُولُوا آمَنَّا وَهُمْ لَا يُفْتَنُونَ﴾ [العنكبوت: 2]. فبالابتلاءِ يتميَّزُ الصادقُ من الكاذبِ، والقرآنُ هو دستورُ الصبرِ والثَّباتِ في الفتنِ.</t>
  </si>
  <si>
    <t>مَنْ قَرَأَهَا كَانَ لَهُ مِنَ الأَجْرِ بِعَدَدِ المُؤْمِنِينَ وَالمُنَافِقِينَ:&lt;br&gt;عن أُبيِّ بنِ كعبٍ رضيَ اللهُ عنه أنَّ النبيَّ ﷺ قالَ: «مَنْ قَرَأَ سُورَةَ الْعَنْكَبُوتِ كَانَ لَهُ مِنَ الْأَجْرِ عَشْرُ حَسَنَاتٍ بِعَدَدِ الْمُؤْمِنِينَ وَالْمُنَافِقِينَ». [رواه الثعلبي، وهو حديث موضوع].</t>
  </si>
  <si>
    <t>الروم</t>
  </si>
  <si>
    <t>الجزء 21، الحزب 41</t>
  </si>
  <si>
    <t>نزلت بعد الانشقاق (84)</t>
  </si>
  <si>
    <t>بيعة العقبة الأولى والثانية؛ بشائر النصر للمسلمين.</t>
  </si>
  <si>
    <t>بث الأمل في نفوس المؤمنين بالوعد الإلهي بنصر الروم، كرمز لانتصار الإيمان على الشرك، ودعوة للتفكر في آيات الله في الأنفس والآفاق.</t>
  </si>
  <si>
    <t>قال المفسرون: لما غلبت فارسُ الرومَ، فرح كفار مكة وشمتوا بالمسلمين، فأنزل الله ﴿الٓمٓ * غُلِبَتِ ٱلرُّومُ * فِيٓ أَدۡنَى ٱلۡأَرۡضِ...﴾ [الروم: 1-3].</t>
  </si>
  <si>
    <t>الروم: نزلت بسبب فرح مشركي مكة بهزيمة الروم (أهل كتاب) من الفرس (عباد نار)، فبشرت السورة بانتصار الروم. (رواه الترمذي).</t>
  </si>
  <si>
    <t>• فضل آياتها: قراءة آيات (فسبحان الله حين تمسون...) في الصباح والمساء تُدرك بها ما فات العبد في يومه وليلته. (رواه أبو داود)</t>
  </si>
  <si>
    <t>30. الرُّوم</t>
  </si>
  <si>
    <t>صدقُ أخبارِ القرآنِ:&lt;br&gt;قال تعالى: ﴿وَمَنْ أَصْدَقُ مِنَ اللَّهِ حَدِيثًا﴾ [النساء: 87]. وقد أخبَرَتْ سورةُ الرُّومِ عن انتصارِ الرُّومِ في بِضعِ سنينَ، فوقعَ الأمرُ كما أخبرَ القرآنُ تمامًا، فكانَ آيةً باهرةً على صدقِهِ.</t>
  </si>
  <si>
    <t>فضلُ الآياتِ (17-18):&lt;br&gt;إِدْرَاكُ مَا فَاتَ مِنَ اليَوْمِ وَاللَّيْلَةِ:&lt;br&gt;عن حسَّانَ بنِ عطيَّةَ قالَ: «مَنْ قَالَ: ﴿فَسُبْحَانَ اللَّهِ حِينَ تُمْسُونَ وَحِينَ تُصْبِحُونَ...﴾ حِينَ يُمْسِي، أَدْرَكَ مَا فَاتَهُ فِي يَوْمِهِ، وَمَنْ قَالَهَا حِينَ يُصْبِحُ، أَدْرَكَ مَا فَاتَهُ فِي لَيْلَتِهِ تِلْكَ». [ابن أبي حاتم، انظر: لمحات الأنوار: 1118].</t>
  </si>
  <si>
    <t>لقمان</t>
  </si>
  <si>
    <t>الجزء 21، الحزب 41-42</t>
  </si>
  <si>
    <t>سورةٌ مكيّة، ويُستثنى منها الآيات (27، 28، 29).</t>
  </si>
  <si>
    <t>نزلت بعد الصافات (57)</t>
  </si>
  <si>
    <t>تقديم نموذج الحكمة في الدعوة والتربية.</t>
  </si>
  <si>
    <t>بيان أسس الحكمة في العقيدة والأخلاق والدعوة من خلال وصايا لقمان لابنه.</t>
  </si>
  <si>
    <t>1) قال الكلبي ومقاتل: نزلت ﴿وَمِنَ ٱلنَّاسِ مَن يَشۡتَرِي لَهۡوَ ٱلۡحَدِيثِ...﴾ [لقمان: 6] في النضر بن الحارث الذي كان يشتري أخبار الأعاجم ليصرف الناس عن القرآن.&lt;br&gt;2) عن أبي أمامة: عن النبي ﷺ أنه قال في تحريم المغنيات: "في مثل هذا نزلت هذه الآية".</t>
  </si>
  <si>
    <t>لقمان: نزلت في النضر بن الحارث الذي كان يشتري أحاديث الأعاجم ليصد الناس عن القرآن.</t>
  </si>
  <si>
    <t>31. لقمان</t>
  </si>
  <si>
    <t>القرآنُ كتابُ حكمةٍ:&lt;br&gt;قال تعالى: ﴿الر ۚ تِلْكَ آيَاتُ الْكِتَابِ الْحَكِيمِ﴾ [يونس: 1]. وسورةُ لقمانَ تعرضُ وصايا لقمانَ لابنِهِ، وهي وصايا تفيضُ بالحكمةِ العمليَّةِ والأخلاقِ الرفيعةِ.</t>
  </si>
  <si>
    <t>مَنْ قَرَأَهَا كَانَ لُقْمَانُ رَفِيقَهُ يَوْمَ القِيَامَةِ:&lt;br&gt;عن أُبيِّ بنِ كعبٍ رضيَ اللهُ عنه أنَّ النبيَّ ﷺ قالَ: «مَنْ قَرَأَ سُورَةَ لُقْمَانَ كَانَ لُقْمَانُ رَفِيقًا لَهُ يَوْمَ الْقِيَامَةِ...». [رواه الثعلبي، وهو حديث موضوع].</t>
  </si>
  <si>
    <t>السجدة</t>
  </si>
  <si>
    <t>الجزء 21، الحزب 42</t>
  </si>
  <si>
    <t>سورةٌ مكيّة، ويُستثنى منها الآيات (16-20).</t>
  </si>
  <si>
    <t>نزلت بعد المؤمنون (75)</t>
  </si>
  <si>
    <t>تربية المؤمنين على الخضوع لله وقيام الليل.</t>
  </si>
  <si>
    <t>التأكيد على صدق القرآن، ودعوة المؤمنين إلى الخضوع لله بالسجود وقيام الليل، وبيان جزائهم الذي لا تعلمه نفس.</t>
  </si>
  <si>
    <t>1) عن أنس بن مالك: نزلت فينا معاشر الأنصار ﴿تَتَجَافَىٰ جُنُوبُهُمۡ عَنِ ٱلۡمَضَاجِعِ...﴾ [السجدة: 16]، كنا ننتظر صلاة العشاء مع النبي ﷺ.&lt;br&gt;2) عن معاذ بن جبل: سأل النبي ﷺ عن عمل يدخله الجنة، فدله على أبواب الخير، ثم قرأ له ﴿تَتَجَافَىٰ جُنُوبُهُمۡ...﴾ [السجدة: 16].&lt;br&gt;3) عن ابن عباس: قال الوليد بن عقبة لعلي: "أنا أحد منك سنانًا..." فقال له علي: "اسكت فإنما أنت فاسق"، فنزلت ﴿أَفَمَن كَانَ مُؤۡمِنٗا كَمَن كَانَ فَاسِقٗاۚ لَّا يَسۡتَوُۥنَ﴾ [السجدة: 18].</t>
  </si>
  <si>
    <t>السجدة: ليس لها سبب نزول خاص. نزلت في مكة لبيان دلائل قدرة الله والرد على منكري البعث.</t>
  </si>
  <si>
    <t>• سنة نبوية: كان النبي ﷺ يقرؤها مع سورة الإنسان في فجر يوم الجمعة، ولا ينام حتى يقرأها وسورة الملك. (متفق عليه وصححه الألباني)</t>
  </si>
  <si>
    <t>1. قِرَاءَتُهَا قَبْلَ النَّوْمِ&lt;br&gt;عن جابرِ بنِ عبدِ اللهِ رضيَ اللهُ عنهما قالَ: «كَانَ رَسُولُ اللَّهِ ﷺ لَا يَنَامُ حَتَّى يَقْرَأَ ﴿الم * تَنْزِيلُ﴾ [السجدة]، وَ﴿تَبَارَكَ الَّذِي بِيَدِهِ الْمُلْكُ﴾». [الترمذي: 2892، وصحَّحه الألباني].&lt;br&gt;&lt;br&gt;2. قِرَاءَتُهَا فِي فَجْرِ الجُمُعَةِ&lt;br&gt;عن أبي هُريرةَ رضيَ اللهُ عنه قالَ: «كَانَ النَّبِيُّ ﷺ يَقْرَأُ فِي الْجُمُعَةِ فِي صَلَاةِ الْفَجْرِ ﴿الم * تَنْزِيلُ﴾ السَّجْدَةَ، وَ﴿هَلْ أَتَى عَلَى الْإِنْسَانِ﴾». [البخاري: 891، ومسلم: 880].</t>
  </si>
  <si>
    <t>1. مِنَ المَثَانِي&lt;br&gt;وهي مِنَ السُّوَرِ المَثاني التي وردَ فيها فضلٌ عامٌّ. [أحمد: 4/107، والحديث حسن لشواهده].&lt;br&gt;&lt;br&gt;2. قِراءتُها في فجرِ الجُمُعةِ&lt;br&gt;عن أبي هُريرةَ رضيَ اللهُ عنه: «أَنَّ النَّبِيَّ ﷺ كَانَ يَقْرَأُ فِي الصُّبْحِ يَوْمَ الْجُمُعَةِ بِـ﴿الم تَنْزِيلُ﴾ فِي الرَّكْعَةِ الْأُولَى، وَفِي الثَّانِيَةِ ﴿هَلْ أَتَى عَلَى الْإِنْسَانِ...﴾». [البخاري: 891، ومسلم: 880].&lt;br&gt;&lt;br&gt;3. قِراءتُها قبلَ النَّوْمِ&lt;br&gt;عن جابرٍ رضيَ اللهُ عنه قالَ: «كَانَ رَسُولُ اللَّهِ ﷺ لَا يَنَامُ حَتَّى يَقْرَأَ ﴿الم تَنْزِيلُ﴾، وَ﴿تَبَارَكَ الَّذِي بِيَدِهِ الْمُلْكُ﴾». [الترمذي: 2892، وصححه الألباني].</t>
  </si>
  <si>
    <t>32. السَّجدة</t>
  </si>
  <si>
    <t>القرآنُ يُحيي القلوبَ:&lt;br&gt;قال تعالى: ﴿أَوَمَنْ كَانَ مَيْتًا فَأَحْيَيْنَاهُ وَجَعَلْنَا لَهُ نُورًا يَمْشِي بِهِ فِي النَّاسِ﴾ [الأنعام: 122]. وسورةُ السَّجدةِ تصفُ حالَ المؤمنينَ الذينَ إذا ذُكِّروا بآياتِ ربِّهِم خرُّوا سُجَّدًا، وهذا من علاماتِ حياةِ القلبِ.</t>
  </si>
  <si>
    <t>1. قِرَاءَتُهَا قَبْلَ النَّوْمِ:&lt;br&gt;عن جابرِ بنِ عبدِ اللهِ رضيَ اللهُ عنهما قالَ: «كَانَ رَسُولُ اللَّهِ ﷺ لَا يَنَامُ حَتَّى يَقْرَأَ ﴿الم * تَنْزِيلُ﴾ [السجدة]، وَ﴿تَبَارَكَ الَّذِي بِيَدِهِ الْمُلْكُ﴾». [الترمذي: 2892، وصحَّحه الألباني].&lt;br&gt;&lt;br&gt;2. قِرَاءَتُهَا فِي فَجْرِ الجُمُعَةِ:&lt;br&gt;عن أبي هُريرةَ رضيَ اللهُ عنه قالَ: «كَانَ النَّبِيُّ ﷺ يَقْرَأُ فِي الْجُمُعَةِ فِي صَلَاةِ الْفَجْرِ ﴿الم * تَنْزِيلُ﴾ السَّجْدَةَ، وَ﴿هَلْ أَتَى عَلَى الْإِنْسَانِ﴾». [متفق عليه].</t>
  </si>
  <si>
    <t>مَنْ قَرَأَهَا فَكَأَنَّمَا أَحْيَا لَيْلَةَ القَدْرِ:&lt;br&gt;عن أُبيِّ بنِ كعبٍ رضيَ اللهُ عنه أنَّ النبيَّ ﷺ قالَ: «مَنْ قَرَأَ سُورَةَ {الم. تَنْزِيلُ} أُعْطِيَ مِنَ الْأَجْرِ كَأَنَّمَا قَامَ لَيْلَةَ الْقَدْرِ». [رواه الثعلبي، وهو حديث موضوع].</t>
  </si>
  <si>
    <t>حِكْمَةُ قِرَاءَتِهَا فِي فَجْرِ الجُمُعَةِ:&lt;br&gt;قالَ شيخُ الإسلامِ ابنُ تيميةَ: «لِأَنَّهُمَا تَضَمَّنَتَا مَا كَانَ وَمَا يَكُونُ فِي يَوْمِهَا، فَإِنَّهُمَا اشْتَمَلَتَا عَلَى خَلْقِ آدَمَ، وَعَلَى ذِكْرِ الْمَعَادِ وَحَشْرِ الْعِبَادِ، وَذَلِكَ يَكُونُ يَوْمَ الْجُمُعَةِ». [مجموع الفتاوى 24/205].</t>
  </si>
  <si>
    <t>1.&lt;br&gt; الآية المنسوخة: ﴿فَأَعْرِضْ عَنْهُمْ وَانْتَظِرْ إِنَّهُمْ مُنْتَظِرُونَ﴾ [السجدة:30]&lt;br&gt; الآية الناسخة: ﴿فَاقْتُلُوا الْمُشْرِكِينَ حَيْثُ وَجَدْتُمُوهُمْ﴾ [التوبة:5]&lt;br&gt; قال بالنسخ: النحاس، مكي بن أبي طالب، ابن الجوزي.&lt;br&gt; لم يقل بالنسخ: السيوطي، الدهلوي، الزرقاني، مصطفى زيد.&lt;br&gt; التحقق: لا نسخ. الإعراض والانتظار يكون في مقام الدعوة والصبر على الأذى، والقتال يكون في مقام الحرب ورد العدوان.</t>
  </si>
  <si>
    <t>الأحزاب</t>
  </si>
  <si>
    <t>الجزء 21-22، الحزب 42-43</t>
  </si>
  <si>
    <t>نزلت بعد آل عمران (90)</t>
  </si>
  <si>
    <t>غزوة الخندق (الأحزاب) وحصار المدينة.</t>
  </si>
  <si>
    <t>إظهار رعاية الله للمؤمنين في الشدائد، وفضح دور المنافقين، وتقديم تشريعات اجتماعية لحماية المجتمع وبيت النبوة.</t>
  </si>
  <si>
    <t>1) نزلت في وفد من المشركين: طلبوا من النبي ﷺ أن يرفض ذكر آلهتهم، فنزلت الآية.&lt;br&gt;2) نزلت في جميل بن معمر الفهري: الذي كان يدعي أن له قلبين، فلما هُزم يوم بدر نسي نعله في يده.&lt;br&gt;3) نزلت في زيد بن حارثة: لما تزوج النبي ﷺ زينب بنت جحش، قال المنافقون: "تزوج امرأة ابنه"، فأنزل الله ﴿مَّا كَانَ مُحَمَّدٌ أَبَآ أَحَدٖ مِّن رِّجَالِكُمۡ...﴾ [الأحزاب: 40].</t>
  </si>
  <si>
    <t>الأحزاب: نزلت في وقائع غزوة الأحزاب (الخندق)، وحصار المدينة، وزواج النبي ﷺ من زينب بنت جحش.</t>
  </si>
  <si>
    <t>33. الأحزاب</t>
  </si>
  <si>
    <t>مِنَ المَثَانِي&lt;br&gt;وهي مِنَ السُّوَرِ المَثاني التي وردَ فيها فضلٌ عامٌّ. [أحمد: 4/107، والحديث حسن لشواهده].&lt;br&gt;&lt;br&gt;فضلُ آياتٍ منها&lt;br&gt;الآيتان (70-71): تُقرآنِ في خُطبةِ الحاجَةِ&lt;br&gt;ممَّا يُقرأُ في خُطبةِ الحاجةِ التي علَّمها النبيُّ ﷺ لأصحابِهِ قولُهُ تعالى: ﴿يَا أَيُّهَا الَّذِينَ آمَنُوا اتَّقُوا اللَّهَ وَقُولُوا قَوْلًا سَدِيدًا * يُصْلِحْ لَكُمْ أَعْمَالَكُمْ وَيَغْفِرْ لَكُمْ ذُنُوبَكُمْ...﴾ الآيتين. [أبو داود: 2118، والترمذي: 1105، وصححه الألباني].</t>
  </si>
  <si>
    <t>القرآنُ شفاءٌ وهدايةٌ:&lt;br&gt;قال تعالى: ﴿يَا أَيُّهَا النَّاسُ قَدْ جَاءَتْكُمْ مَوْعِظَةٌ مِنْ رَبِّكُمْ وَشِفَاءٌ لِمَا فِي الصُّدُورِ وَهُدًى وَرَحْمَةٌ لِلْمُؤْمِنِينَ﴾ [يونس: 57]. وسورةُ الأحزابِ، بما فيها من توجيهاتٍ للمجتمعِ المسلمِ وعلاجٍ لقضاياهُ، هي شفاءٌ وهدايةٌ.</t>
  </si>
  <si>
    <t>فضلُ الآيتينِ (70-71):&lt;br&gt;تُقرآنِ في خُطبةِ الحاجَةِ:&lt;br&gt;ممَّا يُقرأُ في خُطبةِ الحاجةِ التي علَّمها النبيُّ ﷺ لأصحابِهِ قولُهُ تعالى: ﴿يَا أَيُّهَا الَّذِينَ آمَنُوا اتَّقُوا اللَّهَ وَقُولُوا قَوْلًا سَدِيدًا * يُصْلِحْ لَكُمْ أَعْمَالَكُمْ وَيَغْفِرْ لَكُمْ ذُنُوبَكُمْ...﴾. [أبو داود: 2118، وصححه الألباني].</t>
  </si>
  <si>
    <t>مَنْ قَرَأَهَا أُعْطِيَ الأَمَانَ مِنْ عَذَابِ القَبْرِ:&lt;br&gt;عن أُبيِّ بنِ كعبٍ رضيَ اللهُ عنه أنَّ النبيَّ ﷺ قالَ: «مَنْ قَرَأَ سُورَةَ الْأَحْزَابِ وَعَلَّمَهَا أَهْلَهُ مَا مَلَكَتْ يَمِينُهُ أُعْطِيَ الْأَمَانَ مِنْ عَذَابِ الْقَبْرِ». [رواه الثعلبي، وهو حديث موضوع].</t>
  </si>
  <si>
    <t>كَانَتْ تُقَارِبُ سُورَةَ البَقَرَةِ فِي الطُّولِ:&lt;br&gt;عن الليثِ بنِ سعدٍ أنَّهُ قالَ: «بَلَغَنِي أَنَّ الْأَحْزَابَ كَانَتْ نَحْوًا مِنْ سُورَةِ الْبَقَرَةِ». [لمحات الأنوار للغافقي: 1156].</t>
  </si>
  <si>
    <t>1.&lt;br&gt; الآية المنسوخة: ﴿لا يَحِلُّ لَكَ النِّسَاءُ مِنْ بَعْدُ﴾ [الأحزاب:52]&lt;br&gt; الآية الناسخة: ﴿يَا أَيُّهَا النَّبِيُّ إِنَّا أَحْلَلْنَا لَكَ أَزْوَاجَكَ﴾ [الأحزاب:50]&lt;br&gt; قال بالنسخ: النحاس، مكي بن أبي طالب، السيوطي، الدهلوي، الزرقاني.&lt;br&gt; لم يقل بالنسخ: ابن الجوزي، مصطفى زيد.&lt;br&gt; التحقق: نسخ صريح ومشهور. الآية 52 حرمت على النبي ﷺ الزواج بنساء جدد، ثم نزلت الآية 50 فنسخت هذا الحكم وأحلت له أصنافًا معينة.</t>
  </si>
  <si>
    <t>سبأ</t>
  </si>
  <si>
    <t>الجزء 22، الحزب 43-44</t>
  </si>
  <si>
    <t>سورةٌ مكيّة، وقيل إن الآية (6) مدنيّة.</t>
  </si>
  <si>
    <t>نزلت بعد لقمان (58)</t>
  </si>
  <si>
    <t>بيان عاقبة الشكر والكفر بالنعم.</t>
  </si>
  <si>
    <t>إظهار علم الله الشامل وقدرته، وبيان عاقبة الشاكرين (سليمان) وعاقبة الكافرين (قوم سبأ).</t>
  </si>
  <si>
    <t>1) أخرج ابن أبي شيبة عن ابن زيد: أسلم رجل بعد أن أخبره شريكه أن أتباع النبي ﷺ هم رذالة الناس، وقال: "إنه لم يبعث نبي إلا اتبعه رذالة الناس"، فنزلت الآيات تصديقًا لقوله.&lt;br&gt;2) أخرج ابن جرير عن ابن زيد: في قوله ﴿وَلَوۡ تَرَىٰٓ إِذۡ فَزِعُواْ...﴾ [سبأ: 51]، قال: هم قتلى المشركين من أهل بدر.</t>
  </si>
  <si>
    <t>سبأ: نزلت ردًا على منكري الساعة الذين قالوا: "لَا تَأْتِينَا السَّاعَةُ".</t>
  </si>
  <si>
    <t>34. سبأ</t>
  </si>
  <si>
    <t>العملُ بالقرآنِ:&lt;br&gt;عن جابرٍ رضيَ اللهُ عنه عنِ النبيِّ ﷺ قالَ: «مَنْ جَعَلَهُ أَمَامَهُ قَادَهُ إِلَى الْجَنَّةِ، وَمَنْ جَعَلَهُ خَلْفَ ظَهْرِهِ سَاقَهُ إِلَى النَّارِ». [ابن حبان: 124].</t>
  </si>
  <si>
    <t>مَنْ قَرَأَهَا كَانَ لَهُ النَّبِيُّونَ رُفَقَاءَ وَمُصَافِحِينَ:&lt;br&gt;عن أُبيِّ بنِ كعبٍ رضيَ اللهُ عنه أنَّ النبيَّ ﷺ قالَ: «مَنْ قَرَأَ سُورَةَ سَبَأٍ لَمْ يَبْقَ نَبِيٌّ وَلَا رَسُولٌ إِلَّا كَانَ لَهُ يَوْمَ الْقِيَامَةِ رَفِيقًا وَمُصَاحِبًا». [رواه الثعلبي، وهو حديث موضوع].</t>
  </si>
  <si>
    <t>فاطر</t>
  </si>
  <si>
    <t>الجزء 22، الحزب 44</t>
  </si>
  <si>
    <t>نزلت بعد الفرقان (43)</t>
  </si>
  <si>
    <t>ترسيخ العقيدة في النفوس في ظل استمرار الصراع.</t>
  </si>
  <si>
    <t>بيان دلائل قدرة الله في الخلق، والتذكير بغرور الدنيا والشيطان، وبيان الفوارق بين المؤمن والكافر.</t>
  </si>
  <si>
    <t>1) أخرج ابن جرير عن الضحاك: نزلت الآيات حين قال النبي ﷺ: "اللهم أعز دينك بعمر بن الخطاب أو بأبي جهل بن هشام".&lt;br&gt;2) أخرج البيهقي عن عبد الله بن أبي أوفى: سأل رجل النبي ﷺ: هل في الجنة نوم؟ فقال: "لا"، فنزلت ﴿لَا يَمَسُّهُمۡ فِيهَا نَصَبٞ وَمَا هُم مِّنۡهَا بِمُخۡرَجِينَ﴾ [الحجر: 48].</t>
  </si>
  <si>
    <t>فاطر: ليس لها سبب نزول خاص. نزلت في مكة لتذكير الناس بقدرة الله على الخلق والبعث.</t>
  </si>
  <si>
    <t>35. فاطر</t>
  </si>
  <si>
    <t>مَنْ قَرَأَهَا دَخَلَ الجَنَّةَ مِنْ أَيِّ بَابٍ شَاءَ:&lt;br&gt;عن أُبيِّ بنِ كعبٍ رضيَ اللهُ عنه أنَّ النبيَّ ﷺ قالَ: «مَنْ قَرَأَ سُورَةَ الْمَلَائِكَةِ دَعَتْهُ يَوْمَ الْقِيَامَةِ ثَمَانِيَةُ أَبْوَابِ الْجَنَّةِ أَنِ ادْخُلْ مِنْ حَيْثُ شِئْتَ». [رواه الثعلبي، وهو حديث موضوع].</t>
  </si>
  <si>
    <t>يس</t>
  </si>
  <si>
    <t>الجزء 22-23، الحزب 44-45</t>
  </si>
  <si>
    <t>سورةٌ مكيّة، وقيل إن الآية (45) مدنيّة.</t>
  </si>
  <si>
    <t>نزلت بعد الجن (41)</t>
  </si>
  <si>
    <t>استمرار المواجهة مع تكذيب قريش العنيد.</t>
  </si>
  <si>
    <t>تأكيد صدق الرسالة، وإقامة الأدلة على وحدانية الله وقدرته على البعث، وعرض مصير أهل الجنة وأهل النار.</t>
  </si>
  <si>
    <t>1) عن أبي سعيد الخدري: أراد بنو سلمة الانتقال قرب المسجد، فنزلت ﴿إِنَّا نَحۡنُ نُحۡيِ ٱلۡمَوۡتَىٰ وَنَكۡتُبُ مَا قَدَّمُواْ وَءَاثَٰرَهُمۡۚ...﴾ [يس: 12].&lt;br&gt;2) عن أبي مالك: جاء أُبيّ بن خلف للنبي ﷺ بعظم حائل وقال: "يبعث الله هذا بعد ما أرم؟"، فنزلت السورة.</t>
  </si>
  <si>
    <t>يس: ليس لها سبب نزول خاص. نزلت في مكة لتثبيت الرسالة والرد على منكريها.</t>
  </si>
  <si>
    <t>• فضل عام: فضلها يندرج في فضل قراءة القرآن عمومًا، وقارئه "مع السفرة الكرام البررة". (متفق عليه) (ملاحظة: جميع الأحاديث الخاصة بفضل سورة يس ضعيفة أو موضوعة كما ورد في المستند).</t>
  </si>
  <si>
    <t>1. قَلْبُ القُرْآنِ&lt;br&gt;عن مَعقِلِ بنِ يَسارٍ رضيَ اللهُ عنه أنَّ رسولَ اللهِ ﷺ قالَ: «... وَيس قَلْبُ الْقُرْآنِ، لَا يَقْرَأُهَا رَجُلٌ يُرِيدُ اللَّهَ وَالدَّارَ الْآخِرَةَ إِلَّا غُفِرَ لَهُ، وَاقْرَءُوهَا عَلَى مَوْتَاكُمْ». [أحمد: 5/26، وصحَّحه ابن حبان].&lt;br&gt;&lt;br&gt;2. قِرَاءَتُهَا تَعْدِلُ قِرَاءَةَ القُرْآنِ عَشْرَ مَرَّاتٍ&lt;br&gt;عن أنسٍ رضيَ اللهُ عنه قالَ: قالَ النبيُّ ﷺ: «إِنَّ لِكُلِّ شَيْءٍ قَلْبًا، وَقَلْبُ الْقُرْآنِ يس، وَمَنْ قَرَأَ يس كَتَبَ اللَّهُ لَهُ بِقِرَاءَتِهَا قِرَاءَةَ الْقُرْآنِ عَشْرَ مَرَّاتٍ». [الترمذي: 2887، وهو حديثٌ ضعيف].</t>
  </si>
  <si>
    <t>1. مِنَ المَثَانِي&lt;br&gt;وهي مِنَ السُّوَرِ المَثاني التي وردَ فيها فضلٌ عامٌّ. [أحمد: 4/107، والحديث حسن لشواهده].&lt;br&gt;&lt;br&gt;2. قَلْبُ القُرآنِ&lt;br&gt;عن مَعقِلِ بنِ يَسارٍ رضيَ اللهُ عنه أنَّ رسولَ اللهِ ﷺ قالَ: «... وَيس قَلْبُ الْقُرْآنِ، لَا يَقْرَأُهَا رَجُلٌ يُرِيدُ اللَّهَ تَبَارَكَ وَتَعَالَى وَالدَّارَ الْآخِرَةَ إِلَّا غُفِرَ لَهُ، وَاقْرَءُوهَا عَلَى مَوْتَاكُمْ». [أحمد: 5/26، وصححه ابن حبان].&lt;br&gt;&lt;br&gt;3. مَغْفِرةٌ لِمَنْ قرأَها ليلًا&lt;br&gt;عن أبي هُريرةَ رضيَ اللهُ عنه قالَ: قالَ رسولُ اللهِ ﷺ: «مَنْ قَرَأَ (يس) فِي لَيْلَةٍ ابْتِغَاءَ وَجْهِ اللَّهِ، غُفِرَ لَهُ فِي تِلْكَ اللَّيْلَةِ». [الدارمي: 3460، وإسناده جيد].</t>
  </si>
  <si>
    <t>36. يس</t>
  </si>
  <si>
    <t>القرآنُ حُجَّةٌ لكَ أو عليكَ:&lt;br&gt;عن أبي مالكٍ الأشعريِّ رضيَ اللهُ عنه أنَّ النبيَّ ﷺ قالَ: «...وَالْقُرْآنُ حُجَّةٌ لَكَ أَوْ عَلَيْكَ...». [مسلم: 223]. وسورةُ يس بما فيها من دلائلِ البعثِ والنُّشورِ هي حُجَّةٌ على الخلقِ أجمعينَ.</t>
  </si>
  <si>
    <t>1. قَلْبُ القُرْآنِ:&lt;br&gt;عن أنسٍ رضيَ اللهُ عنه قالَ: قالَ النبيُّ ﷺ: «إِنَّ لِكُلِّ شَيْءٍ قَلْبًا، وَقَلْبُ الْقُرْآنِ يس، وَمَنْ قَرَأَ يس كَتَبَ اللَّهُ لَهُ بِقِرَاءَتِهَا قِرَاءَةَ الْقُرْآنِ عَشْرَ مَرَّاتٍ». [الترمذي: 2887، وهو حديث موضوع كما في ضعيف الترغيب: 885].&lt;br&gt;&lt;br&gt;2. اقْرَءُوهَا عَلَى مَوْتَاكُمْ:&lt;br&gt;عن مَعقِلِ بنِ يَسارٍ رضيَ اللهُ عنه أنَّ رسولَ اللهِ ﷺ قالَ: «...وَاقْرَءُوهَا عَلَى مَوْتَاكُمْ». [أبو داود: 3121، وهو حديث ضعيف كما في ضعيف الجامع: 5785].</t>
  </si>
  <si>
    <t>1. تُقرأُ عندَ الأمرِ العسيرِ فيُيَسِّرُهُ اللهُ:&lt;br&gt;قالَ ابنُ كثيرٍ في تفسيرِهِ: «قَالَ بَعْضُ الْعُلَمَاءِ: مِنْ خَصَائِصِ هَذِهِ السُّورَةِ أَنَّهَا لَا تُقْرَأُ عَلَى أَمْرٍ عَسِيرٍ إِلَّا يَسَّرَهُ اللَّهُ تَعَالَى». [تفسير ابن كثير].&lt;br&gt;&lt;br&gt;2. تُسهِّلُ خروجَ الرُّوحِ:&lt;br&gt;وأضافَ ابنُ كثيرٍ: «وَكَانَ قِرَاءَتُهَا عِنْدَ الْمَيِّتِ لِتَنْزِلَ الرَّحْمَةُ وَالْبَرَكَةُ وَلِيَسْهُلَ عَلَيْهِ خُرُوجُ الرُّوحِ». [تفسير ابن كثير].</t>
  </si>
  <si>
    <t>الصافات</t>
  </si>
  <si>
    <t>الجزء 23، الحزب 45</t>
  </si>
  <si>
    <t>نزلت بعد الأنعام (56)</t>
  </si>
  <si>
    <t>ترسيخ عقيدة التوحيد وتنزيه الله عن الشركاء.</t>
  </si>
  <si>
    <t>تنزيه الله عن الشرك، وبيان عبودية الملائكة والأنبياء له، وتأكيد سنة الله في نصرة جنده المؤمنين.</t>
  </si>
  <si>
    <t>الصافات: نزلت ردًا على المشركين الذين جعلوا الملائكة بنات الله، وأنكروا البعث.</t>
  </si>
  <si>
    <t>37. الصَّافَّات</t>
  </si>
  <si>
    <t>القرآنُ شفاءٌ وهدايةٌ:&lt;br&gt;قال تعالى: ﴿يَا أَيُّهَا النَّاسُ قَدْ جَاءَتْكُمْ مَوْعِظَةٌ مِنْ رَبِّكُمْ وَشِفَاءٌ لِمَا فِي الصُّدُورِ وَهُدًى وَرَحْمَةٌ لِلْمُؤْمِنِينَ﴾ [يونس: 57].</t>
  </si>
  <si>
    <t>مَنْ قَرَأَهَا تَبَاعَدَتْ عَنْهُ مَرَدَةُ الشَّيَاطِينِ:&lt;br&gt;عن أُبيِّ بنِ كعبٍ رضيَ اللهُ عنه أنَّ النبيَّ ﷺ قالَ: «مَنْ قَرَأَ سُورَةَ {وَالصَّافَّاتِ} أُعْطِيَ عَشْرَ حَسَنَاتٍ بِعَدَدِ كُلِّ جِنِّيٍّ، وَشَيْطَانٍ، وَتَبَاعَدَتْ عَنْهُ مَرَدَةُ الشَّيَاطِينِ...». [رواه الثعلبي، وهو حديث موضوع].</t>
  </si>
  <si>
    <t>دُعاءُ آخرِ السُّورةِ في ختامِ المَجالسِ:&lt;br&gt;عن عليِّ بنِ أبي طالبٍ رضيَ اللهُ عنه قالَ: «مَنْ أَحَبَّ أَنْ يُكَالَ لَهُ بِالْمِكْيَالِ الْأَوْفَى مِنَ الْأَجْرِ يَوْمَ الْقِيَامَةِ فَلْيَكُنْ آخِرَ كَلَامِهِ فِي مَجْلِسِهِ: ﴿سُبْحَانَ رَبِّكَ رَبِّ الْعِزَّةِ عَمَّا يَصِفُونَ * وَسَلَامٌ عَلَى الْمُرْسَلِينَ * وَالْحَمْدُ لِلَّهِ رَبِّ الْعَالَمِينَ﴾». [رواه أبو نعيم في الحلية].</t>
  </si>
  <si>
    <t>ص</t>
  </si>
  <si>
    <t>الجزء 23، الحزب 46</t>
  </si>
  <si>
    <t>نزلت بعد القمر (38)</t>
  </si>
  <si>
    <t>تسلية النبي صلى الله عليه وسلم في مواجهة استكبار قومه.</t>
  </si>
  <si>
    <t>مواجهة استكبار قريش وتعجبهم من دعوة التوحيد، وتسلية النبي صلى الله عليه وسلم بقصص صبر الأنبياء.</t>
  </si>
  <si>
    <t>عن ابن عباس: طلب النبي ﷺ من عمه أبي طالب كلمة "لا إله إلا الله"، فاستنكرت قريش وقالوا: ﴿أَجَعَلَ ٱلۡأٓلِهَةَ إِلَٰهٗا وَٰحِدًاۖ...﴾ [ص: 5]، فنزل فيهم القرآن إلى قوله ﴿...إِنۡ هَٰذَآ إِلَّا ٱخۡتِلَٰقٌ﴾ [ص: 7].</t>
  </si>
  <si>
    <t>ص: نزلت في خصومة أشراف قريش عند أبي طالب في مرض موته، ورفضهم لكلمة التوحيد. (رواه الترمذي).</t>
  </si>
  <si>
    <t>38. ص</t>
  </si>
  <si>
    <t>العملُ بالقرآنِ:&lt;br&gt;عن جابرٍ رضيَ اللهُ عنه عنِ النبيِّ ﷺ قالَ: «مَنْ جَعَلَهُ أَمَامَهُ قَادَهُ إِلَى الْجَنَّةِ، وَمَنْ جَعَلَهُ خَلْفَ ظَهْرِهِ سَاقَهُ إِلَى النَّارِ».</t>
  </si>
  <si>
    <t>فضلُ السَّجْدَةِ (الآية 24): دُعَاءٌ مَأْثُورٌ&lt;br&gt;في حديثِ ابنِ عبَّاسٍ رضيَ اللهُ عنهما عن رجلٍ رأى في منامِهِ شجرةً تسجدُ معَهُ عندَ آيةِ السَّجدةِ في سورةِ (ص)، فسمِعَها تقولُ: «اللَّهُمَّ اكْتُبْ لِي بِهَا عِنْدَكَ أَجْرًا، وَضَعْ عَنِّي بِهَا وِزْرًا، وَاجْعَلْهَا لِي عِنْدَكَ ذُخْرًا، وَتَقَبَّلْهَا مِنِّي كَمَا تَقَبَّلْتَهَا مِنْ عَبْدِكَ دَاوُدَ». فلمَّا أخبرَ النبيَّ ﷺ، سجدَ وقالَ مثلَ ما قالَتِ الشَّجرةُ. [الترمذي: 579، وحسنه].</t>
  </si>
  <si>
    <t>الزمر</t>
  </si>
  <si>
    <t>الجزء 23-24، الحزب 46-47</t>
  </si>
  <si>
    <t>سورةٌ مكيّة، ويُستثنى منها الآيات (52، 53، 54).</t>
  </si>
  <si>
    <t>نزلت بعد سبأ (59)</t>
  </si>
  <si>
    <t>الدعوة إلى إخلاص الدين لله وحده.</t>
  </si>
  <si>
    <t>الدعوة إلى التوحيد الخالص، وفتح باب التوبة، وعرض مشهد القيامة الذي يفصل بين الموحدين والمشركين.</t>
  </si>
  <si>
    <t>1) عن ابن عباس وابن عمر: قال أهل مكة: "كيف نسلم وقد أشركنا وقتلنا؟"، فأنزل الله ﴿قُلۡ يَٰعِبَادِيَ ٱلَّذِينَ أَسۡرَفُواْ عَلَىٰٓ أَنفُسِهِمۡ لَا تَقۡنَطُواْ مِن رَّحۡمَةِ ٱللَّهِۚ...﴾ [الزمر: 53].&lt;br&gt;2) عن عبد الله: أتى النبي ﷺ رجل من أهل الكتاب وقال: "إن الله يحمل الخلائق على إصبع..."، فضحك رسول الله ﷺ، فأنزل الله ﴿وَمَا قَدَرُواْ ٱللَّهَ حَقَّ قَدۡرِهِۦ...﴾ [الزمر: 67].</t>
  </si>
  <si>
    <t>الزمر: نزلت في قوم أسرفوا على أنفسهم بالذنوب وخافوا ألا تُقبل توبتهم، فجاءتهم البشرى. (رواه الطبراني).</t>
  </si>
  <si>
    <t>• سنة نبوية: كان النبي ﷺ لا ينام حتى يقرأها مع سورة الإسراء. (صححه الألباني)</t>
  </si>
  <si>
    <t>قِرَاءَتُهَا قَبْلَ النَّوْمِ&lt;br&gt;وهو فضلٌ مشتركٌ مع سورةِ الإسراءِ، فعن عائشةَ رضيَ اللهُ عنها قالتْ: «كَانَ النَّبِيُّ ﷺ لَا يَنَامُ عَلَى فِرَاشِهِ حَتَّى يَقْرَأَ كُلَّ لَيْلَةٍ بِبَنِي إِسْرَائِيلَ وَالزُّمَرِ». [الترمذي: 2920، وحسَّنه الألباني].</t>
  </si>
  <si>
    <t>39. الزمر</t>
  </si>
  <si>
    <t>قِرَاءَتُهَا قَبْلَ النَّوْمِ:&lt;br&gt;عن عائشةَ رضيَ اللهُ عنها قالتْ: «كَانَ النَّبِيُّ ﷺ لَا يَنَامُ حَتَّى يَقْرَأَ كُلَّ لَيْلَةٍ بِبَنِي إِسْرَائِيلَ وَالزُّمَرِ». [الترمذي: 2920، وضعّفه الألباني].</t>
  </si>
  <si>
    <t>1.&lt;br&gt; الآية المنسوخة: ﴿وَمَا أَنْتَ عَلَيْهِمْ بِوَكِيلٍ﴾ [الزمر:41]&lt;br&gt; الآية الناسخة: ﴿فَاقْتُلُوا الْمُشْرِكِينَ حَيْثُ وَجَدْتُمُوهُمْ﴾ [التوبة:5]&lt;br&gt; قال بالنسخ: مكي بن أبي طالب.&lt;br&gt; لم يقل بالنسخ: النحاس، ابن الجوزي، السيوطي، الدهلوي، الزرقاني، مصطفى زيد.&lt;br&gt; التحقق: لا نسخ. نفي الوكالة عن النبي ﷺ يعني أنه غير مسؤول عن كفرهم، والقتال للمحاربين منهم. الحكمان لا يتعارضان.</t>
  </si>
  <si>
    <t>غافر</t>
  </si>
  <si>
    <t>الجزء 24، الحزب 47-48</t>
  </si>
  <si>
    <t>سورةٌ مكيّة، ويُستثنى منها الآيتان (56، 57).</t>
  </si>
  <si>
    <t>نزلت بعد الزمر (60)</t>
  </si>
  <si>
    <t>جدال المشركين في آيات الله.</t>
  </si>
  <si>
    <t>الدفاع عن آيات الله في وجه جدال المبطلين، وعرض نموذج "مؤمن آل فرعون" في الدعوة إلى الله.</t>
  </si>
  <si>
    <t>1) عن أبي مالك: في قوله ﴿مَا يُجَٰدِلُ فِيٓ ءَايَٰتِ ٱللَّهِ إِلَّا ٱلَّذِينَ كَفَرُواْ...﴾ [غافر: 4]، نزلت في الحرث بن قيس السلمي.&lt;br&gt;2) عن كعب الأحبار: نزلت في اليهود فيما ينتظرونه من أمر الدجال.&lt;br&gt;3) عن ابن عباس: قال الوليد وشيبة للنبي ﷺ: "ارجع عن دينك"، فنزلت الآية.</t>
  </si>
  <si>
    <t>غافر: نزلت في مجادلة المشركين في آيات الله، وفيها قصة مؤمن آل فرعون.</t>
  </si>
  <si>
    <t>• فضل آياتها: قراءة أولها إلى "وإليه المصير" مع آية الكرسي في الصباح والمساء تحفظ قارئها. (رواه الترمذي)</t>
  </si>
  <si>
    <t>40. غافر</t>
  </si>
  <si>
    <t>مِنَ المَثَانِي (الحواميم)&lt;br&gt;وهي مِنَ السُّوَرِ المَثاني التي وردَ فيها فضلٌ عامٌّ. [أحمد: 4/107، والحديث حسن لشواهده].</t>
  </si>
  <si>
    <t>الحَوَامِيمُ دِيبَاجُ القُرْآنِ:&lt;br&gt;وهي سبعُ سورٍ تبدأُ بـ(حم)، قيلَ عنها: «آلُ حم دِيبَاجُ الْقُرْآنِ».</t>
  </si>
  <si>
    <t>فضلُ الآياتِ (1-3):&lt;br&gt;مَنْ قَرَأَهَا مَعَ آيَةِ الكُرْسِيِّ حِينَ يُصْبِحُ أَوْ يُمْسِي حُفِظَ:&lt;br&gt;عن أبي هُريرةَ رضيَ اللهُ عنه أنَّ رسولَ اللهِ ﷺ قالَ: «مَنْ قَرَأَ حم الْمُؤْمِنَ إِلَى {إِلَيْهِ الْمَصِيرُ} وَآيَةَ الْكُرْسِيِّ حِينَ يُصْبِحُ، حُفِظَ بِهِمَا حَتَّى يُمْسِيَ، وَمَنْ قَرَأَهُمَا حِينَ يُمْسِي، حُفِظَ بِهِمَا حَتَّى يُصْبِحَ». [الترمذي: 2879، وضعفه الألباني].</t>
  </si>
  <si>
    <t>لُبَابُ القُرْآنِ:&lt;br&gt;عنِ ابنِ عبَّاسٍ رضيَ اللهُ عنهما أنَّهُ قالَ: «إِنَّ لِكُلِّ شَيْءٍ لُبَابًا، وَلُبَابُ الْقُرْآنِ الْحَوَامِيمُ». [رواه أبو عبيد في فضائل القرآن].&lt;br&gt;&lt;br&gt;رَوْضَاتٌ حَسَنَاتٌ:&lt;br&gt;عنِ النبيِّ ﷺ أنَّهُ قالَ: «لِكُلِّ شَيْءٍ ثَمَرَةٌ وَإِنَّ ثَمَرَةَ الْقُرْآنِ ذَوَاتُ حم، هُنَّ رَوْضَاتٌ حَسَنَاتٌ مُخْصِبَاتٌ مُتَجَاوِرَاتٌ، فَمَنْ أَحَبَّ أَنْ يَرْتَعَ فِي رِيَاضِ الْجَنَّةِ فَلْيَقْرَأِ الْحَوَامِيمَ». [رواه الثعلبي، وهو حديث ضعيف].</t>
  </si>
  <si>
    <t>فصلت</t>
  </si>
  <si>
    <t>الجزء 24، الحزب 48</t>
  </si>
  <si>
    <t>نزلت بعد غافر (61)</t>
  </si>
  <si>
    <t>مواجهة الإعراض الشديد عن القرآن.</t>
  </si>
  <si>
    <t>بيان عظمة القرآن وتأثيره، ودعوة الكافرين إلى الاستقامة، وبيان جزاء كل من الفريقين.</t>
  </si>
  <si>
    <t>1) عن ابن مسعود: في قوله ﴿وَمَا كُنتُمۡ تَسۡتَتِرُونَ أَن يَشۡهَدَ عَلَيۡكُمۡ سَمۡعُكُمۡ وَلَآ أَبۡصَٰرُكُمۡ...﴾ [فصلت: 22]، نزلت في ثلاثة نفر شكوا هل يسمع الله سرهم. (أخرجه البخاري ومسلم)&lt;br&gt;2) عن عطاء عن ابن عباس: نزلت ﴿إِنَّ ٱلَّذِينَ قَالُواْ رَبُّنَا ٱللَّهُ ثُمَّ ٱسۡتَقَٰمُواْ...﴾ [فصلت: 30] في أبي بكر الصديق رضي الله عنه.</t>
  </si>
  <si>
    <t>فصلت: نزلت بعد أن قرأ النبي ﷺ القرآن على عتبة بن ربيعة، فرجع إلى قومه معترفًا بقوة القرآن وتأثيره.</t>
  </si>
  <si>
    <t>41. فُصِّلَتْ</t>
  </si>
  <si>
    <t>القرآنُ حُجَّةٌ لكَ أو عليكَ:&lt;br&gt;عن أبي مالكٍ الأشعريِّ رضيَ اللهُ عنه أنَّ النبيَّ ﷺ قالَ: «...وَالْقُرْآنُ حُجَّةٌ لَكَ أَوْ عَلَيْكَ...». [مسلم: 223].</t>
  </si>
  <si>
    <t>الحَوَامِيمُ عَرَائِسُ القُرْآنِ:&lt;br&gt;عن مسعرٍ عن سعدِ بنِ إبراهيمَ قالَ: «كَانَ الْحَوَامِيمُ يُسَمَّيْنَ الْعَرَائِسَ». [رواه أبو عبيد في فضائل القرآن].</t>
  </si>
  <si>
    <t>الشورى</t>
  </si>
  <si>
    <t>الجزء 25، الحزب 49</t>
  </si>
  <si>
    <t>سورةٌ مكيّة، ويُستثنى منها الآيات (23، 24، 25، 27).</t>
  </si>
  <si>
    <t>نزلت بعد فصلت (62)</t>
  </si>
  <si>
    <t>تأكيد وحدة الرسالات ومصدرها الإلهي.</t>
  </si>
  <si>
    <t>بيان وحدة الوحي ومصدره، وتحديد معالم الشورى كأساس للحياة، والتحذير من التفرق في الدين.</t>
  </si>
  <si>
    <t>1) عن عكرمة: لما نزلت سورة الفتح، قال المشركون للمؤمنين: "اخرجوا من بين أظهرنا"، فنزلت ﴿وَٱلَّذِينَ يُحَآجُّونَ فِي ٱللَّهِ مِنۢ بَعۡدِ مَا ٱسۡتُجِيبَ لَهُۥ...﴾ [الشورى: 16].&lt;br&gt;2) عن ابن عباس: لما أراد الأنصار جمع مال للنبي ﷺ، نزلت ﴿...قُل لَّآ أَسۡـَٔلُكُمۡ عَلَيۡهِ أَجۡرًا إِلَّا ٱلۡمَوَدَّةَ فِي ٱلۡقُرۡبَىٰۗ...﴾ [الشورى: 23].</t>
  </si>
  <si>
    <t>الشورى: ليس لها سبب نزول خاص. نزلت لتثبيت أصول الدين المشتركة بين الرسل.</t>
  </si>
  <si>
    <t>من الحواميم • فضل عام: فضلها يندرج في فضل قراءة القرآن عمومًا، فكل حرف منه بحسنة، والحسنة بعشر أمثالها.</t>
  </si>
  <si>
    <t>42. الشُّورى</t>
  </si>
  <si>
    <t>مَنْ قَرَأَهَا صَلَّتْ عَلَيْهِ المَلَائِكَةُ:&lt;br&gt;عن أُبيِّ بنِ كعبٍ رضيَ اللهُ عنه أنَّ النبيَّ ﷺ قالَ: «مَنْ قَرَأَ سُورَةَ {حم عسق} كَانَ مِمَّنْ تُصَلِّي عَلَيْهِ الْمَلَائِكَةُ وَيَسْتَرْحِمُونَ لَهُ». [رواه الثعلبي، وهو حديث موضوع].</t>
  </si>
  <si>
    <t>الزخرف</t>
  </si>
  <si>
    <t>الجزء 25، الحزب 49-50</t>
  </si>
  <si>
    <t>سورةٌ مكيّة، وقيل إن الآية (54) مدنيّة.</t>
  </si>
  <si>
    <t>نزلت بعد الشورى (63)</t>
  </si>
  <si>
    <t>مواجهة القيم المادية الزائفة لدى المشركين.</t>
  </si>
  <si>
    <t>نقد القيم المادية للمشركين، وبيان أن القيم الحقيقية هي قيم الإيمان والتقوى.</t>
  </si>
  <si>
    <t>1) عن ابن عباس: لما جادل المشركون بشأن عيسى عليه السلام، أنزل الله ﴿وَلَمَّا ضُرِبَ ٱبۡنُ مَرۡيَمَ مَثَلًا...﴾ [الزخرف: 57].&lt;br&gt;2) عن مقاتل: لما مكر المشركون بالنبي ﷺ في دار الندوة، نزلت الآية.&lt;br&gt;3) عن محمد بن كعب القرظي: تحادث ثلاثة نفر، وشك أحدهم هل يسمع الله كلامهم، فنزلت الآية.</t>
  </si>
  <si>
    <t>الزخرف: نزلت ردًا على قول الوليد بن المغيرة: "لَوْلَا نُزِّلَ هَٰذَا الْقُرْآنُ عَلَىٰ رَجُلٍ مِّنَ الْقَرْيَتَيْنِ عَظِيمٍ".</t>
  </si>
  <si>
    <t>من الحواميم • فضل عام: فضلها يندرج في فضل قراءة القرآن عمومًا، وقارئه "مع السفرة الكرام البررة". (متفق عليه)</t>
  </si>
  <si>
    <t>43. الزُّخْرُف</t>
  </si>
  <si>
    <t>القرآنُ كتابٌ حكيمٌ:&lt;br&gt;قال تعالى: ﴿حم * وَالْكِتَابِ الْمُبِينِ * إِنَّا جَعَلْنَاهُ قُرْآنًا عَرَبِيًّا لَعَلَّكُمْ تَعْقِلُونَ * وَإِنَّهُ فِي أُمِّ الْكِتَابِ لَدَيْنَا لَعَلِيٌّ حَكِيمٌ﴾ [الزخرف: 1-4].</t>
  </si>
  <si>
    <t>مَنْ قَرَأَهَا كَانَ مِمَّنْ يُقَالُ لَهُمْ "يَا عِبَادِ لَا خَوْفٌ عَلَيْكُمُ":&lt;br&gt;عن أُبيِّ بنِ كعبٍ رضيَ اللهُ عنه أنَّ النبيَّ ﷺ قالَ: «مَنْ قَرَأَ سُورَةَ الزُّخْرُفِ كَانَ مِمَّنْ يُقَالُ لَهُ يَوْمَ الْقِيَامَةِ: ﴿يَا عِبَادِ لَا خَوْفٌ عَلَيْكُمُ الْيَوْمَ وَلَا أَنْتُمْ تَحْزَنُونَ﴾». [رواه الثعلبي، وهو حديث موضوع].</t>
  </si>
  <si>
    <t>1.&lt;br&gt; الآية المنسوخة: ﴿فَاصْفَحْ عَنْهُمْ وَقُلْ سَلامٌ فَسَوْفَ يَعْلَمُونَ﴾ [الزخرف:89]&lt;br&gt; الآية الناسخة: ﴿فَاقْتُلُوا الْمُشْرِكِينَ حَيْثُ وَجَدْتُمُوهُمْ﴾ [التوبة:5]&lt;br&gt; قال بالنسخ: النحاس، مكي بن أبي طالب، ابن الجوزي.&lt;br&gt; لم يقل بالنسخ: السيوطي، الدهلوي، الزرقاني، مصطفى زيد.&lt;br&gt; التحقق: الجمع أولى. الصفح وقول السلام منهج مع الجاهلين في مقام الدعوة، والقتال للمحاربين. السياق يحدد الحكم.</t>
  </si>
  <si>
    <t>الدخان</t>
  </si>
  <si>
    <t>الجزء 25، الحزب 50</t>
  </si>
  <si>
    <t>نزلت بعد الزخرف (64)</t>
  </si>
  <si>
    <t>إنذار قريش بعذاب دنيوي وأخروي.</t>
  </si>
  <si>
    <t>إنذار المشركين بعذاب وشيك، وتصوير أهوال يوم القيامة، والتمييز بين مصير المؤمنين والمجرمين.</t>
  </si>
  <si>
    <t>عن ابن مسعود: دعا النبي ﷺ على قريش، فأصابهم قحط شديد، فنزلت ﴿فَٱرۡتَقِبۡ يَوۡمَ تَأۡتِي ٱلسَّمَآءُ بِدُخَانٖ مُّبِينٖ﴾ [الدخان: 10]. فلما استسقى لهم وسقوا، عادوا لكفرهم، فنزلت ﴿يَوۡمَ نَبۡطِشُ ٱلۡبَطۡشَةَ ٱلۡكُبۡرَىٰٓ...﴾ [الدخان: 16].</t>
  </si>
  <si>
    <t>الدخان: نزلت بسبب دعاء النبي ﷺ على قريش بسنين كسني يوسف، فأصابهم الجوع الشديد. (رواه البخاري).</t>
  </si>
  <si>
    <t>1. مِنْ هَدْيِ النَّبِيِّ ﷺ قِرَاءَتُهَا فِي صَلَاةِ اللَّيْلِ&lt;br&gt;عن عبدِ اللهِ بنِ مسعودٍ رضيَ اللهُ عنه أنَّهُ ذكَرَ السُّوَرَ النَّظائِرَ التي كانَ رسولُ اللهِ ﷺ يقرِنُ بينَهنَّ في الصَّلاةِ، فذكَرَ أنَّهُ كانَ يقرِنُ بينَ سورتَي «الدُّخَانِ» و«إِذَا الشَّمْسُ كُوِّرَتْ» في ركعةٍ واحدةٍ. [مسلم: 822، وأبو داود: 1396].</t>
  </si>
  <si>
    <t>1. مِنَ المُفَصَّلِ (الحواميم)&lt;br&gt;وهي مِنَ السُّوَرِ التي وردَ فيها فضلٌ عامٌّ. [أحمد: 4/107، والحديث حسن لشواهده].&lt;br&gt;&lt;br&gt;2. مِنَ السُّوَرِ النَّظائِرِ في الصَّلاةِ&lt;br&gt;في حديثِ عبدِ اللهِ بنِ مسعودٍ رضيَ اللهُ عنه عنِ السُّوَرِ النَّظائِرِ التي كانَ رسولُ اللهِ ﷺ يقرِنُ بينَهنَّ في الصَّلاةِ، ذكَرَ أنَّهُ كانَ يقرِنُ بينَ سورتَي «الدُّخَانِ» و«إِذَا الشَّمْسُ كُوِّرَتْ» في ركعةٍ واحدةٍ. [مسلم: 822، وأبو داود: 1396].</t>
  </si>
  <si>
    <t>44. الدُّخان</t>
  </si>
  <si>
    <t>فضلُ تعظيمِ القرآنِ:&lt;br&gt;عن النبيِّ ﷺ أنَّهُ قالَ: «الْقُرْآنُ أَفْضَلُ مِنْ كُلِّ شَيْءٍ سِوَى اللَّهِ فَمَنْ وَقَّرَ الْقُرْآنَ فَقَدْ وَقَّرَ اللَّهَ، وَمَنْ لَمْ يُوَقِّرْهُ فَقَدِ اسْتَخَفَّ بِحَقِّ اللَّهِ». [حديث مرسل].</t>
  </si>
  <si>
    <t>مِنَ السُّوَرِ النَّظَائِرِ فِي الصَّلَاةِ:&lt;br&gt;في حديثِ عبدِ اللهِ بنِ مسعودٍ رضيَ اللهُ عنه عنِ السُّوَرِ النَّظائِرِ التي كانَ رسولُ اللهِ ﷺ يقرِنُ بينَهنَّ في الصَّلاةِ، ذكَرَ أنَّهُ كانَ يقرِنُ بينَ سورتَي «الدُّخَانِ» و«إِذَا الشَّمْسُ كُوِّرَتْ» في ركعةٍ واحدةٍ. [مسلم: 822].</t>
  </si>
  <si>
    <t>مَنْ قَرَأَهَا لَيْلَةً أَصْبَحَ يَسْتَغْفِرُ لَهُ سَبْعُونَ أَلْفَ مَلَكٍ:&lt;br&gt;عن أبي هُريرةَ رضيَ اللهُ عنه قالَ: قالَ رسولُ اللهِ ﷺ: «مَنْ قَرَأَ حم الدُّخَانَ فِي لَيْلَةٍ أَصْبَحَ يَسْتَغْفِرُ لَهُ سَبْعُونَ أَلْفَ مَلَكٍ». [الترمذي: 2888، وهو حديث موضوع كما في ضعيف الترغيب: 978].&lt;br&gt;&lt;br&gt;مَنْ قَرَأَهَا لَيْلَةَ الجُمُعَةِ غُفِرَ لَهُ:&lt;br&gt;عن أبي هُريرةَ رضيَ اللهُ عنه قالَ: قالَ النبيُّ ﷺ: «مَنْ قَرَأَ حم الدُّخَانَ فِي لَيْلَةِ الْجُمُعَةِ غُفِرَ لَهُ». [الترمذي: 2889، وهو حديث ضعيف جدًا كما في سلسلة الأحاديث الضعيفة: 4632].</t>
  </si>
  <si>
    <t>الجاثية</t>
  </si>
  <si>
    <t>نزلت بعد الدخان (65)</t>
  </si>
  <si>
    <t>إقامة الحجج على البعث والجزاء.</t>
  </si>
  <si>
    <t>إقامة الأدلة الكونية على وحدانية الله وقدرته، وتصوير مشهد يوم القيامة حيث تجثو كل أمة وتُدعى إلى كتابها.</t>
  </si>
  <si>
    <t>1) عن ابن عباس وعطاء: نزلت ﴿قُل لِّلَّذِينَ ءَامَنُواْ يَغۡفِرُواْ لِلَّذِينَ لَا يَرۡجُونَ أَيَّامَ ٱللَّهِ...﴾ [الجاثية: 14] في عمر بن الخطاب وعبد الله بن أُبيّ في غزوة بني المصطلق.&lt;br&gt;2) روي أن أبا جهل قال: "إني لأعلم أنه لصادق"، ولكن منعه الكبر، فنزلت ﴿أَفَرَءَيۡتَ مَنِ ٱتَّخَذَ إِلَٰهَهُۥ هَوَىٰهُ...﴾ [الجاثية: 23].</t>
  </si>
  <si>
    <t>الجاثية: ليس لها سبب نزول خاص. نزلت للرد على الدهريين والماديين الذين ينكرون البعث.</t>
  </si>
  <si>
    <t>من الحواميم، • فضل عام: فضلها يندرج في فضل قراءة القرآن عمومًا، فهو "يأتي يوم القيامة شفيعًا لأصحابه". (رواه مسلم)</t>
  </si>
  <si>
    <t>45. الجاثية</t>
  </si>
  <si>
    <t>مِنَ المَثَانِي (الحواميم)&lt;br&gt;وهي مِنَ السُّوَرِ المَثاني التي وردَ فيها قولُ النبيِّ ﷺ: «أُعْطِيتُ... مَكَانَ الْإِنْجِيلِ الْمَثَانِي». [أحمد: 4/107، والحديث حسن لشواهده].</t>
  </si>
  <si>
    <t>القرآنُ هدىً ورحمةٌ:&lt;br&gt;قال تعالى: ﴿هَٰذَا بَصَائِرُ لِلنَّاسِ وَهُدًى وَرَحْمَةٌ لِقَوْمٍ يُوقِنُونَ﴾ [الجاثية: 20].</t>
  </si>
  <si>
    <t>مَنْ قَرَأَهَا سَتَرَ اللهُ عَوْرَتَهُ وَسَكَّنَ رَوْعَتَهُ:&lt;br&gt;عن أُبيِّ بنِ كعبٍ رضيَ اللهُ عنه أنَّ النبيَّ ﷺ قالَ: «مَنْ قَرَأَ سُورَةَ حم الْجَاثِيَةِ سَتَرَ اللَّهُ عَوْرَتَهُ، وَسَكَّنَ رَوْعَتَهُ عِنْدَ الْحِسَابِ». [رواه الثعلبي، وهو حديث موضوع].</t>
  </si>
  <si>
    <t>تَرَدِيدُ السَّلَفِ لِآيَاتِهَا:&lt;br&gt;عن أبي الضحى، عن تميمٍ الداريِّ، أنَّهُ أتى المقامَ ذاتَ ليلةٍ فقامَ يصلِّي، وافتتحَ السورةَ التي يُذكَرُ فيها الجاثيةُ، فلمَّا أتى على هذهِ الآيةِ: ﴿أَمْ حَسِبَ الَّذِينَ اجْتَرَحُوا السَّيِّئَاتِ أَنْ نَجْعَلَهُمْ كَالَّذِينَ آمَنُوا وَعَمِلُوا الصَّالِحَاتِ...﴾، فلم يزلْ يُردِّدُها حتى أصبحَ. [رواه أبو عبيد في فضائل القرآن].</t>
  </si>
  <si>
    <t>1.&lt;br&gt; الآية المنسوخة: ﴿قُلْ لِلَّذِينَ آمَنُوا يَغْفِرُوا لِلَّذِينَ لا يَرْجُونَ أَيَّامَ اللَّهِ﴾ [الجاثية:14]&lt;br&gt; الآية الناسخة: ﴿فَاقْتُلُوا الْمُشْرِكِينَ حَيْثُ وَجَدْتُمُوهُمْ﴾ [التوبة:5]&lt;br&gt; قال بالنسخ: النحاس، مكي بن أبي طالب.&lt;br&gt; لم يقل بالنسخ: ابن الجوزي، السيوطي، الدهلوي، الزرقاني، مصطفى زيد.&lt;br&gt; التحقق: لا نسخ. الغفران والعفو عن الأذى الشخصي خلق إسلامي رفيع، والقتال لرد العدوان وحماية الدولة. الحكمان يعمل بهما في سياقين مختلفين.</t>
  </si>
  <si>
    <t>الأحقاف</t>
  </si>
  <si>
    <t>الجزء 26، الحزب 51</t>
  </si>
  <si>
    <t>سورةٌ مكيّة، ويُستثنى منها الآيات (10، 15، 35).</t>
  </si>
  <si>
    <t>نزلت بعد الجاثية (66)</t>
  </si>
  <si>
    <t>إنذار قريش بأن تكذيبهم سيؤدي إلى هلاكهم كالأمم السابقة.</t>
  </si>
  <si>
    <t>إنذار المشركين بعاقبة التكذيب، وتقديم قصة إيمان الجن كحجة عليهم، وتوجيه النبي صلى الله عليه وسلم للصبر.</t>
  </si>
  <si>
    <t>1) عن الثعلبي عن ابن عباس: رأى النبي ﷺ في المنام أنه يهاجر، فلما استبطأ أصحابه الأمر، نزلت ﴿...وَمَآ أَدۡرِي مَا يُفۡعَلُ بِي وَلَا بِكُمۡۖ...﴾ [الأحقاف: 9].&lt;br&gt;2) عن عبد الله بن سلام: قال: نزلت فيّ ﴿...وَشَهِدَ شَاهِدٞ مِّنۢ بَنِيٓ إِسۡرَٰٓءِيلَ عَلَىٰ مِثۡلِهِۦ فَـَٔامَنَ وَٱسۡتَكۡبَرۡتُمۡۚ...﴾ [الأحقاف: 10]. (أخرجه الترمذي)&lt;br&gt;3) عن عون بن أبي شداد: كان كفار قريش يقولون عن إسلام الضعفاء: "لو كان خيرًا ما سبقونا إليه"، فنزلت ﴿وَقَالَ ٱلَّذِينَ كَفَرُواْ لِلَّذِينَ ءَامَنُواْ لَوۡ كَانَ خَيۡرٗا مَّا سَبَقُونَآ إِلَيۡهِۚ...﴾ [الأحقاف: 11].</t>
  </si>
  <si>
    <t>الأحقاف: نزلت في الجن الذين استمعوا للقرآن من النبي ﷺ وهو يصلي ببطن نخلة، فرجعوا إلى قومهم منذرين. (متفق عليه).</t>
  </si>
  <si>
    <t>• فضل عام: فضلها يندرج في فضل قراءة القرآن عمومًا، فكل حرف منه بحسنة، والحسنة بعشر أمثالها، . من الحواميم</t>
  </si>
  <si>
    <t>46. الأحقاف</t>
  </si>
  <si>
    <t>القرآنُ يُورِثُ الخشيةَ:&lt;br&gt;قال تعالى: ﴿اللَّهُ نَزَّلَ أَحْسَنَ الْحَدِيثِ كِتَابًا مُتَشَابِهًا مَثَانِيَ تَقْشَعِرُّ مِنْهُ جُلُودُ الَّذِينَ يَخْشَوْنَ رَبَّهُمْ ثُمَّ تَلِينُ جُلُودُهُمْ وَقُلُوبُهُمْ إِلَىٰ ذِكْرِ اللَّهِ﴾ [الزمر: 23].</t>
  </si>
  <si>
    <t>مَنْ قَرَأَهَا كُتِبَ لَهُ عَشْرُ حَسَنَاتٍ بِعَدَدِ كُلِّ رَمْلٍ فِي الدُّنْيَا:&lt;br&gt;عن أُبيِّ بنِ كعبٍ رضيَ اللهُ عنه أنَّ النبيَّ ﷺ قالَ: «مَنْ قَرَأَ سُورَةَ الْأَحْقَافِ كُتِبَ لَهُ عَشْرُ حَسَنَاتٍ بِعَدَدِ كُلِّ رَمْلٍ فِي الدُّنْيَا». [رواه الثعلبي، وهو حديث موضوع].</t>
  </si>
  <si>
    <t>محمد</t>
  </si>
  <si>
    <t>نزلت بعد الحديد (95)</t>
  </si>
  <si>
    <t>مرحلة المواجهة العسكرية الحاسمة مع المشركين.</t>
  </si>
  <si>
    <t>التمييز الحاسم بين فريق الإيمان وفريق الكفر، والحث على الثبات في قتال أعداء الدين حتى إرساء قواعد الدولة.</t>
  </si>
  <si>
    <t>عن ابن جريج: في قوله تعالى ﴿وَٱلَّذِينَ قُتِلُواْ فِي سَبِيلِ ٱللَّهِ فَلَن يُضِلَّ أَعۡمَٰلَهُمۡ﴾ [محمد: 4]، قال: نزلت فيمن قتل من أصحاب النبي ﷺ يوم أحد.</t>
  </si>
  <si>
    <t>محمد: ليس لها سبب نزول خاص. نزلت لبيان أحكام القتال والتعامل مع الأسرى والغنائم.</t>
  </si>
  <si>
    <t>47. محمد</t>
  </si>
  <si>
    <t>فضلُ تعلُّمِ القرآنِ قبلَ أنْ يُرفَعَ:&lt;br&gt;عن أبي هُريرةَ رضيَ اللهُ عنه قالَ: قالَ رسولُ اللهِ ﷺ: «تَعَلَّمُوا الْقُرْآنَ قَبْلَ أَنْ يُرْفَعَ، وَرَفْعُهُ ذَهَابُ أَهْلِهِ...». [رواه ابن صخر في فضائل القرآن].</t>
  </si>
  <si>
    <t>مَنْ قَرَأَهَا كَانَ حَقًّا عَلَى اللهِ أَنْ يَسْقِيَهُ مِنْ أَنْهَارِ الجَنَّةِ:&lt;br&gt;عن أُبيِّ بنِ كعبٍ رضيَ اللهُ عنه أنَّ النبيَّ ﷺ قالَ: «مَنْ قَرَأَ سُورَةَ مُحَمَّدٍ ﷺ كَانَ حَقًّا عَلَى اللَّهِ تَعَالَى أَنْ يَسْقِيَهُ مِنْ أَنْهَارِ الْجَنَّةِ». [رواه الثعلبي، وهو حديث موضوع].</t>
  </si>
  <si>
    <t>الفتح</t>
  </si>
  <si>
    <t>الجزء 26، الحزب 52</t>
  </si>
  <si>
    <t>نزلت بعد الجمعة (110)</t>
  </si>
  <si>
    <t>بعد العودة من صلح الحديبية.</t>
  </si>
  <si>
    <t>إعلان صلح الحديبية فتحاً مبيناً، وبث السكينة في قلوب المؤمنين، وتكريم أهل بيعة الرضوان، والبشارة بالفتوحات القادمة.</t>
  </si>
  <si>
    <t>1) عن أنس: لما رجع المسلمون من الحديبية، نزلت ﴿إِنَّا فَتَحۡنَا لَكَ فَتۡحٗا مُّبِينٗا﴾ [الفتح: 1]، فقال ﷺ: "لقد أنزلت علي آية هي أحب إلي من الدنيا وما فيها".&lt;br&gt;2) عن أنس: لما نزلت المغفرة للنبي ﷺ، قال الصحابة: "فما لنا؟"، فأنزل الله ﴿لِّيُدۡخِلَ ٱلۡمُؤۡمِنِينَ وَٱلۡمُؤۡمِنَٰتِ جَنَّٰتٖ...﴾ [الفتح: 5].&lt;br&gt;3) عن أنس: هبط رجال من مكة يريدون غرة المسلمين، فأسرهم النبي ﷺ ثم عفا عنهم، فنزلت ﴿وَهُوَ ٱلَّذِي كَفَّ أَيۡدِيَهُمۡ عَنكُمۡ وَأَيۡدِيَكُمۡ عَنۡهُم بِبَطۡنِ مَكَّةَ...﴾ [الفتح: 24].</t>
  </si>
  <si>
    <t>الفتح: نزلت على النبي ﷺ بعد عودته من صلح الحديبية، فكانت بشرى بفتح عظيم. (رواه البخاري).</t>
  </si>
  <si>
    <t>• قال ﷺ: "لقد أُنزلت علي الليلة سورة، لهي أحب إلي مما طلعت عليه الشمس".رواه البخاري</t>
  </si>
  <si>
    <t>1. أَحَبُّ إِلَى النَّبِيِّ ﷺ مِنَ الدُّنْيَا وَمَا فِيهَا&lt;br&gt;عن عمرَ بنِ الخطَّابِ رضيَ اللهُ عنه أنَّ النبيَّ ﷺ قالَ لهُ: «نَزَلَتْ عَلَيَّ الْبَارِحَةَ سُورَةٌ هِيَ أَحَبُّ إِلَيَّ مِنَ الدُّنْيَا وَمَا فِيهَا: ﴿إِنَّا فَتَحْنَا لَكَ فَتْحًا مُبِينًا﴾». [البخاري: 4177].</t>
  </si>
  <si>
    <t>1. مِنَ المَثَانِي&lt;br&gt;وهي مِنَ السُّوَرِ المَثاني التي وردَ فيها فضلٌ عامٌّ. [أحمد: 4/107، والحديث حسن لشواهده].&lt;br&gt;&lt;br&gt;2. أَحَبُّ إِلَى النبيِّ ﷺ مِنَ الدُّنْيَا وَمَا فِيهَا&lt;br&gt;عن عمرَ بنِ الخطَّابِ رضيَ اللهُ عنه أنَّ النبيَّ ﷺ قالَ لهُ: «نَزَلَتْ عَلَيَّ الْبَارِحَةَ سُورَةٌ هِيَ أَحَبُّ إِلَيَّ مِنَ الدُّنْيَا وَمَا فِيهَا: ﴿إِنَّا فَتَحْنَا لَكَ فَتْحًا مُبِينًا﴾». [البخاري: 4177].&lt;br&gt;وعن أنسِ بنِ مالكٍ رضيَ اللهُ عنه لمَّا رجعَ الصحابةُ مِنَ الحُديبيةِ وهُمْ يُخالِطُهُمُ الحُزْنُ والكآبةُ، قالَ ﷺ: «لَقَدْ أُنْزِلَتْ عَلَيَّ آيَةٌ هِيَ أَحَبُّ إِلَيَّ مِنَ الدُّنْيَا جَمِيعًا». [البخاري: 4834، ومسلم: 1786].</t>
  </si>
  <si>
    <t>48. الفتح</t>
  </si>
  <si>
    <t>فضلُ العملِ بالقرآنِ:&lt;br&gt;عن بريدةَ رضيَ اللهُ عنه أنَّ النبيَّ ﷺ قالَ: «مَنْ قَرَأَ الْقُرْآنَ، وَتَعَلَّمَهُ، وَعَمِلَ بِهِ أُلْبِسَ يَوْمَ الْقِيَامَةِ تَاجًا مِنْ نُورٍ...». [الحاكم: 2086، وصححه]. وسورةُ الفتحِ نزلتْ في سياقِ عملٍ عظيمٍ وهو صُلحُ الحُديبيةِ.</t>
  </si>
  <si>
    <t>أَحَبُّ إِلَى النَّبِيِّ ﷺ مِنَ الدُّنْيَا وَمَا فِيهَا:&lt;br&gt;عن عمرَ بنِ الخطَّابِ رضيَ اللهُ عنه أنَّ النبيَّ ﷺ قالَ لهُ بعدَ نزولِها: «لَقَدْ أُنْزِلَتْ عَلَيَّ اللَّيْلَةَ سُورَةٌ لَهِيَ أَحَبُّ إِلَيَّ مِمَّا طَلَعَتْ عَلَيْهِ الشَّمْسُ» ثُمَّ قَرَأَ: ﴿إِنَّا فَتَحْنَا لَكَ فَتْحًا مُبِينًا﴾. [البخاري: 4177].</t>
  </si>
  <si>
    <t>الحجرات</t>
  </si>
  <si>
    <t>المفصل</t>
  </si>
  <si>
    <t>نزلت بعد المجادلة (104)</t>
  </si>
  <si>
    <t>بعد الفتوحات وتوسع المجتمع، الحاجة لترسيخ الآداب الاجتماعية.</t>
  </si>
  <si>
    <t>ترسيخ منظومة الآداب والأخلاق في المجتمع المسلم، خاصة في التعامل مع الله ورسوله وفيما بين المؤمنين.</t>
  </si>
  <si>
    <t>1) عن عبد الله بن الزبير: اختلف أبو بكر وعمر في تأمير رجل من بني تميم وارتفعت أصواتهما، فنزل ﴿يَٰٓأَيُّهَا ٱلَّذِينَ ءَامَنُواْ لَا تُقَدِّمُواْ بَيۡنَ يَدَيِ ٱللَّهِ وَرَسُولِهِۦۖ...﴾ [الحجرات: 1]. (أخرجه البخاري)&lt;br&gt;2) عن أنس: نزلت ﴿...لَا تَرۡفَعُوٓاْ أَصۡوَٰتَكُمۡ فَوۡقَ صَوۡتِ ٱلنَّبِيِّ...﴾ [الحجرات: 2] في ثابت بن قيس بن شماس. (أخرجه مسلم)</t>
  </si>
  <si>
    <t>الحجرات: نزلت في وقائع متعددة، منها رفع الصوت فوق صوت النبي، والتنابز بالألقاب، وسوء الظن.</t>
  </si>
  <si>
    <t>49. الحُجُرات</t>
  </si>
  <si>
    <t>مِنَ المُفَصَّلِ&lt;br&gt;وهي مِنَ المُفَصَّلِ مِنَ القُرآنِ الذي قالَ فيهِ النبيُّ ﷺ: «وَفُضِّلْتُ بِالْمُفَصَّلِ». [أحمد: 4/107، والحديث حسن لشواهده].</t>
  </si>
  <si>
    <t>أدبُ الخطابِ مع اللهِ ورسولِهِ:&lt;br&gt;قال تعالى: ﴿يَا أَيُّهَا الَّذِينَ آمَنُوا لَا تُقَدِّمُوا بَيْنَ يَدَيِ اللَّهِ وَرَسُولِهِ﴾ [الحجرات: 1]. فالقرآنُ يُعلِّمُنا الأدبَ مع اللهِ تعالى ومع رسولِهِ ﷺ، وهذه السورةُ هي سورةُ الأخلاقِ والآدابِ.</t>
  </si>
  <si>
    <t>مَنْ قَرَأَهَا أُعْطِيَ مِنَ الأَجْرِ بِعَدَدِ مَنْ أَطَاعَ اللهَ وَمَنْ عَصَاهُ:&lt;br&gt;عن أُبيِّ بنِ كعبٍ رضيَ اللهُ عنه أنَّ النبيَّ ﷺ قالَ: «مَنْ قَرَأَ سُورَةَ الْحُجُرَاتِ أُعْطِيَ مِنَ الْأَجْرِ عَشْرَ حَسَنَاتٍ بِعَدَدِ مَنْ أَطَاعَ اللَّهَ وَمَنْ عَصَاهُ». [رواه الثعلبي، وهو حديث موضوع].</t>
  </si>
  <si>
    <t>ق</t>
  </si>
  <si>
    <t>سورةٌ مكيّة، وقيل إن الآية (38) مدنيّة.</t>
  </si>
  <si>
    <t>نزلت بعد المرسلات (34)</t>
  </si>
  <si>
    <t>تذكير الإنسان بالموت والبعث والرقابة الإلهية.</t>
  </si>
  <si>
    <t>التركيز على حقيقة الموت والبعث والجزاء، وتذكير الإنسان بالرقابة الإلهية الدائمة عليه.</t>
  </si>
  <si>
    <t>عن ابن عباس: سألت اليهود النبي ﷺ عن خلق السموات والأرض، فلما أخبرهم، قالوا: "ثم استراح"، فغضب النبي ﷺ، فنزلت ﴿وَلَقَدۡ خَلَقۡنَا ٱلسَّمَٰوَٰتِ وَٱلۡأَرۡضَ وَمَا بَيۡنَهُمَا فِي سِتَّةِ أَيَّامٖ وَمَا مَسَّنَا مِن لُّغُوبٖ * فَٱصۡبِرۡ عَلَىٰ مَا يَقُولُونَ...﴾ [ق: 38-39].</t>
  </si>
  <si>
    <t>ق: ليس لها سبب نزول خاص. كان النبي ﷺ يقرأ بها في الخطب لعظم موعظتها عن البعث. (رواه مسلم).</t>
  </si>
  <si>
    <t>• سنة نبوية: كان النبي ﷺ يقرأ بها في خطبة الجمعة، وفي صلاة العيد. (رواه مسلم)</t>
  </si>
  <si>
    <t>1. مِنْ هَدْيِ النَّبِيِّ ﷺ قِرَاءَتُهَا فِي الخُطَبِ وَالصَّلَوَاتِ&lt;br&gt;1. في خُطبةِ الجُمُعةِ: عن أُمِّ هِشامٍ بنتِ حارثةَ رضيَ اللهُ عنها قالتْ: «وَمَا أَخَذْتُ ﴿ق وَالْقُرْآنِ الْمَجِيدِ﴾ إِلَّا عَنْ لِسَانِ رَسُولِ اللَّهِ ﷺ، يَقْرَؤُهَا كُلَّ يَوْمِ جُمُعَةٍ عَلَى الْمِنْبَرِ إِذَا خَطَبَ النَّاسَ». [مسلم: 873].&lt;br&gt;2. في صلاةِ الفَجْرِ: عن جابرِ بنِ سَمُرَةَ رضيَ اللهُ عنه: «أَنَّ النَّبِيَّ ﷺ كَانَ يَقْرَأُ فِي الْفَجْرِ بِـ﴿ق وَالْقُرْآنِ الْمَجِيدِ﴾، وَكَانَ صَلَاتُهُ بَعْدُ تَخْفِيفًا». [مسلم: 458].&lt;br&gt;3. في صلاةِ العِيدَيْنِ: سألَ عُمرُ بنُ الخطَّابِ أبا واقدٍ اللَّيْثيَّ رضيَ اللهُ عنهما: مَا كَانَ يَقْرَأُ بِهِ رَسُولُ اللَّهِ ﷺ فِي الْأَضْحَى وَالْفِطْرِ؟ فَقَالَ: «كَانَ يَقْرَأُ فِيهِمَا بِـ﴿ق وَالْقُرْآنِ الْمَجِيدِ﴾، وَ﴿اقْتَرَبَتِ السَّاعَةُ وَانْشَقَّ الْقَمَرُ﴾». [مسلم: 891].</t>
  </si>
  <si>
    <t>1. مِنَ المُفَصَّلِ&lt;br&gt;وهي مِنَ المُفَصَّلِ مِنَ القُرآنِ الذي وردَ فيهِ فضلٌ عامٌّ. [أحمد: 4/107، والحديث حسن لشواهده].&lt;br&gt;&lt;br&gt;2. قِرَاءَتُهَا كُلَّ جُمُعَةٍ عَلَى المِنْبَرِ&lt;br&gt;عن أُمِّ هِشامٍ بنتِ حارثةَ بنِ النُّعمانِ رضيَ اللهُ عنها قالتْ: «مَا أَخَذْتُ ﴿ق وَالْقُرْآنِ الْمَجِيدِ﴾ إِلَّا عَنْ لِسَانِ رَسُولِ اللَّهِ ﷺ، يَقْرَؤُهَا كُلَّ يَوْمِ جُمُعَةٍ عَلَى الْمِنْبَرِ إِذَا خَطَبَ النَّاسَ». [مسلم: 873].&lt;br&gt;&lt;br&gt;3. قِرَاءَتُهَا فِي صَلَاتَيْ العِيدَيْنِ&lt;br&gt;سألَ عُمرُ بنُ الخطَّابِ أبا واقدٍ اللَّيْثيَّ رضيَ اللهُ عنهما: مَا كَانَ يَقْرَأُ بِهِ رَسُولُ اللَّهِ ﷺ فِي الْأَضْحَى وَالْفِطْرِ؟ فَقَالَ: «كَانَ يَقْرَأُ فِيهِمَا بِـ﴿ق وَالْقُرْآنِ الْمَجِيدِ﴾، وَ﴿اقْتَرَبَتِ السَّاعَةُ وَانْشَقَّ الْقَمَرُ﴾». [مسلم: 891].</t>
  </si>
  <si>
    <t>50. ق</t>
  </si>
  <si>
    <t>أثرُ القرآنِ في القلوبِ:&lt;br&gt;قال تعالى: ﴿لَوْ أَنْزَلْنَا هَٰذَا الْقُرْآنَ عَلَىٰ جَبَلٍ لَرَأَيْتَهُ خَاشِعًا مُتَصَدِّعًا مِنْ خَشْيَةِ اللَّهِ﴾ [الحشر: 21]. وقد وردَ أنَّ جُبيرَ بنَ مُطعِمٍ كادَ قلبُهُ أنْ يطيرَ لمَّا سمعَ آياتٍ من سورةِ الطورِ.</t>
  </si>
  <si>
    <t>1. مِنْ هَدْيِ النَّبِيِّ ﷺ قِرَاءَتُهَا فِي الخُطَبِ وَالصَّلَوَاتِ:&lt;br&gt;في خُطبةِ الجُمُعةِ: عن أُمِّ هِشامٍ بنتِ حارثةَ رضيَ اللهُ عنها قالتْ: «وَمَا أَخَذْتُ ﴿ق وَالْقُرْآنِ الْمَجِيدِ﴾ إِلَّا عَنْ لِسَانِ رَسُولِ اللَّهِ ﷺ، يَقْرَؤُهَا كُلَّ يَوْمِ جُمُعَةٍ عَلَى الْمِنْبَرِ إِذَا خَطَبَ النَّاسَ». [مسلم: 873].&lt;br&gt;في صلاةِ العِيدَيْنِ: سألَ عُمرُ بنُ الخطَّابِ أبا واقدٍ اللَّيْثيَّ رضيَ اللهُ عنهما: مَا كَانَ يَقْرَأُ بِهِ رَسُولُ اللَّهِ ﷺ فِي الْأَضْحَى وَالْفِطْرِ؟ فَقَالَ: «كَانَ يَقْرَأُ فِيهِمَا بِـ﴿ق وَالْقُرْآنِ الْمَجِيدِ﴾، وَ﴿اقْتَرَبَتِ السَّاعَةُ وَانْشَقَّ الْقَمَرُ﴾». [مسلم: 891].</t>
  </si>
  <si>
    <t>مَنْ قَرَأَهَا هَوَّنَ اللهُ عَلَيْهِ سَكَرَاتِ المَوْتِ:&lt;br&gt;عن أُبيِّ بنِ كعبٍ رضيَ اللهُ عنه أنَّ النبيَّ ﷺ قالَ: «مَنْ قَرَأَ سُورَةَ {ق} هَوَّنَ اللَّهُ عَلَيْهِ ثَوْرَاتِ الْمَوْتِ وَسَكَرَاتِهِ». [رواه الثعلبي، وهو حديث موضوع].</t>
  </si>
  <si>
    <t>حكمةُ قراءتِها يومَ الجُمُعةِ:&lt;br&gt;قالَ العلماءُ: «وَسَبَبُ اخْتِيَارِهِ ﷺ هَذِهِ السُّورَةَ اشْتِمَالُهَا عَلَى ذِكْرِ الْبَعْثِ وَالْمَوْتِ وَالْمَوَاعِظِ الشَّدِيدَةِ، وَالزَّوَاجِرِ الْأَكِيدَةِ». [سبل السلام للصنعاني].</t>
  </si>
  <si>
    <t>1.&lt;br&gt; الآية المنسوخة: ﴿وَمَا أَنْتَ عَلَيْهِمْ بِجَبَّارٍ﴾ [ق:45]&lt;br&gt; الآية الناسخة: ﴿فَاقْتُلُوا الْمُشْرِكِينَ حَيْثُ وَجَدْتُمُوهُمْ﴾ [التوبة:5]&lt;br&gt; قال بالنسخ: ابن الجوزي.&lt;br&gt; لم يقل بالنسخ: النحاس، مكي بن أبي طالب، السيوطي، الدهلوي، الزرقاني، مصطفى زيد.&lt;br&gt; التحقق: لا نسخ. نفي صفة الجبّار عن النبي ﷺ يعني أنه ليس مكلفًا بإكراه الناس على الإيمان، والقتال لا يكون للإكراه بل للدفاع.</t>
  </si>
  <si>
    <t>الذاريات</t>
  </si>
  <si>
    <t>الجزء 26-27، الحزب 52-53</t>
  </si>
  <si>
    <t>نزلت بعد الأحقاف (67)</t>
  </si>
  <si>
    <t>تأكيد حقيقة الرزق والبعث.</t>
  </si>
  <si>
    <t>التأكيد على أن الرزق والوعد بالجزاء حق، وأن الغاية من الخلق هي العبادة.</t>
  </si>
  <si>
    <t>عن قتادة: لما نزلت ﴿فَتَوَلَّ عَنۡهُمۡ فَمَآ أَنتَ بِمَلُومٖ﴾ [الذاريات: 54]، اشتد ذلك على الصحابة، فأنزل الله بعدها ﴿وَذَكِّرۡ فَإِنَّ ٱلذِّكۡرَىٰ تَنفَعُ ٱلۡمُؤۡمِنِينَ﴾ [الذاريات: 55].</t>
  </si>
  <si>
    <t>الذاريات: ليس لها سبب نزول خاص. نزلت للقسم بالمخلوقات على صدق الوعد بالجزاء.</t>
  </si>
  <si>
    <t>• من المفصَّل: الذي فُضِّل به النبي ﷺ. (إسناده حسن)</t>
  </si>
  <si>
    <t>مِنَ السُّوَرِ النَّظَائِرِ فِي الصَّلَاةِ&lt;br&gt;في حديثِ ابنِ مسعودٍ رضيَ اللهُ عنه، كانَ النبيُّ ﷺ يقرِنُ بينَ سورتَي «الطُّورِ» و«الذَّارِيَاتِ» في ركعةٍ واحدةٍ. [مسلم: 822].</t>
  </si>
  <si>
    <t>1. مِنَ المُفَصَّلِ&lt;br&gt;وهي مِنَ المُفَصَّلِ مِنَ القُرآنِ الذي وردَ فيهِ فضلٌ عامٌّ. [أحمد: 4/107، والحديث حسن لشواهده].&lt;br&gt;&lt;br&gt;2. مِنَ السُّوَرِ النَّظَائِرِ فِي الصَّلَاةِ&lt;br&gt;في حديثِ عبدِ اللهِ بنِ مسعودٍ رضيَ اللهُ عنه عنِ السُّوَرِ النَّظائِرِ التي كانَ رسولُ اللهِ ﷺ يقرِنُ بينَهنَّ في الصَّلاةِ، ذكَرَ أنَّهُ كانَ يقرِنُ بينَ سورتَي «الطُّورِ» و«الذَّارِيَاتِ» في ركعةٍ واحدةٍ. [مسلم: 822، وأبو داود: 1396].</t>
  </si>
  <si>
    <t>51. الذَّاريات</t>
  </si>
  <si>
    <t>فضلُ التمسُّكِ بالقرآنِ:&lt;br&gt;عن أبي شريحٍ الخزاعيِّ رضيَ اللهُ عنه أنَّ النبيَّ ﷺ قالَ: «إِنَّ هَذَا الْقُرْآنَ سَبَبٌ طَرَفُهُ بِيَدِ اللَّهِ وَطَرَفُهُ بِأَيْدِيكُمْ فَتَمَسَّكُوا بِهِ فَإِنَّكُمْ لَنْ تَضِلُّوا وَلَنْ تَهْلِكُوا بَعْدَهُ أَبَدًا». [ابن حبان: 122، وصححه].</t>
  </si>
  <si>
    <t>مَنْ قَرَأَهَا أُعْطِيَ مِنَ الأَجْرِ بِعَدَدِ كُلِّ رِيحٍ هَبَّتْ:&lt;br&gt;عن أُبيِّ بنِ كعبٍ رضيَ اللهُ عنه أنَّ النبيَّ ﷺ قالَ: «مَنْ قَرَأَ سُورَةَ {وَالذَّارِيَاتِ} أُعْطِيَ مِنَ الْأَجْرِ عَشْرَ حَسَنَاتٍ بِعَدَدِ كُلِّ رِيحٍ هَبَّتْ فِي الدُّنْيَا». [رواه الثعلبي، وهو حديث موضوع].</t>
  </si>
  <si>
    <t>1.&lt;br&gt; الآية المنسوخة: ﴿فَتَوَلَّ عَنْهُمْ فَمَا أَنْتَ بِمَلُومٍ﴾ [الذاريات:54]&lt;br&gt; الآية الناسخة: ﴿فَاقْتُلُوا الْمُشْرِكِينَ حَيْثُ وَجَدْتُمُوهُمْ﴾ [التوبة:5]&lt;br&gt; قال بالنسخ: مكي بن أبي طالب.&lt;br&gt; لم يقل بالنسخ: النحاس، ابن الجوزي، السيوطي، الدهلوي، الزرقاني، مصطفى زيد.&lt;br&gt; التحقق: لا نسخ. الأمر بالتولي عن المعاندين بعد إقامة الحجة عليهم لا يتعارض مع قتالهم إن حاربوا. كل حكم له ظرفه.</t>
  </si>
  <si>
    <t>الطور</t>
  </si>
  <si>
    <t>الجزء 27، الحزب 53</t>
  </si>
  <si>
    <t>نزلت بعد السجدة (76)</t>
  </si>
  <si>
    <t>القسم على حتمية وقوع العذاب بالمكذبين.</t>
  </si>
  <si>
    <t>القسم بمخلوقات عظيمة على أن عذاب الله واقع لا محالة، ووصف نعيم المتقين وعذاب المكذبين.</t>
  </si>
  <si>
    <t>الطور: نزلت في جبير بن مطعم الذي سمع النبي ﷺ يقرأها، فكاد قلبه أن يطير لقوة آياتها. (رواه البخاري).</t>
  </si>
  <si>
    <t>1. مِنْ هَدْيِ النَّبِيِّ ﷺ قِرَاءَتُهَا فِي صَلَاةِ المَغْرِبِ&lt;br&gt;عن جُبيرِ بنِ مُطعِمٍ رضيَ اللهُ عنه قالَ: «سَمِعْتُ النَّبِيَّ ﷺ يَقْرَأُ فِي الْمَغْرِبِ بِالطُّورِ، فَلَمَّا بَلَغَ هَذِهِ الْآيَةَ: ﴿أَمْ خُلِقُوا مِنْ غَيْرِ شَيْءٍ أَمْ هُمُ الْخَالِقُونَ...﴾ كَادَ قَلْبِي أَنْ يَطِيرَ». [البخاري: 4854].&lt;br&gt;&lt;br&gt;2. مِنَ السُّوَرِ النَّظَائِرِ فِي الصَّلَاةِ&lt;br&gt;في حديثِ ابنِ مسعودٍ رضيَ اللهُ عنه، كانَ النبيُّ ﷺ يقرِنُ بينَ سورتَي «الطُّورِ» و«الذَّارِيَاتِ» في ركعةٍ واحدةٍ. [مسلم: 822].</t>
  </si>
  <si>
    <t>مِنَ السُّوَرِ النَّظَائِرِ فِي الصَّلَاةِ&lt;br&gt;في حديثِ ابنِ مسعودٍ رضيَ اللهُ عنه، كانَ النبيُّ ﷺ يقرِنُ بينَ سورتَي «الطُّورِ» و«الذَّارِيَاتِ» في ركعةٍ واحدةٍ. [مسلم: 822، وأبو داود: 1396].</t>
  </si>
  <si>
    <t>52. الطُّور</t>
  </si>
  <si>
    <t>فضلُ القرآنِ على سائرِ الكلامِ:&lt;br&gt;قال ﷺ: «وَفَضْلُ كَلَامِ اللَّهِ عَلَى سَائِرِ الْكَلَامِ كَفَضْلِ اللَّهِ عَلَى خَلْقِهِ». [الترمذي: 2926].</t>
  </si>
  <si>
    <t>مِنْ هَدْيِ النَّبِيِّ ﷺ قِرَاءَتُهَا فِي صَلَاةِ المَغْرِبِ:&lt;br&gt;عن جُبيرِ بنِ مُطعِمٍ رضيَ اللهُ عنه قالَ: «سَمِعْتُ النَّبِيَّ ﷺ يَقْرَأُ فِي الْمَغْرِبِ بِالطُّورِ، فَلَمَّا بَلَغَ هَذِهِ الْآيَةَ: ﴿أَمْ خُلِقُوا مِنْ غَيْرِ شَيْءٍ أَمْ هُمُ الْخَالِقُونَ...﴾ كَادَ قَلْبِي أَنْ يَطِيرَ». [البخاري: 4854].</t>
  </si>
  <si>
    <t>مَنْ قَرَأَهَا أَمَّنَهُ اللهُ مِنْ عَذَابِهِ:&lt;br&gt;عن أُبيِّ بنِ كعبٍ رضيَ اللهُ عنه أنَّ النبيَّ ﷺ قالَ: «مَنْ قَرَأَ سُورَةَ {وَالطُّورِ} كَانَ حَقًّا عَلَى اللَّهِ تَعَالَى أَنْ يُؤَمِّنَهُ مِنْ عَذَابِهِ يَوْمَ الْقِيَامَةِ...». [رواه الثعلبي، وهو حديث موضوع].</t>
  </si>
  <si>
    <t>النجم</t>
  </si>
  <si>
    <t>نزلت بعد الإخلاص (23)</t>
  </si>
  <si>
    <t>الدفاع عن صدق الوحي والنبي صلى الله عليه وسلم في وجه التكذيب.</t>
  </si>
  <si>
    <t>تأكيد مصدر الوحي الإلهي، وتبرئة النبي صلى الله عليه وسلم من الهوى، وإثبات حقيقة رؤيته لجبريل عليه السلام.</t>
  </si>
  <si>
    <t>1) عن ثابت بن الحرث: كانت اليهود تقول عن كل صبي يموت "هو صدّيق"، فنزلت ﴿...فَلَا تُزَكُّوٓاْ أَنفُسَكُمۡۖ هُوَ أَعۡلَمُ بِمَنِ ٱتَّقَىٰٓ﴾ [النجم: 32].&lt;br&gt;2) عن ابن عباس وغيره: نزلت ﴿أَفَرَءَيۡتَ ٱلَّذِي تَوَلَّىٰ * وَأَعۡطَىٰ قَلِيلٗا وَأَكۡدَىٰٓ﴾ [النجم: 33-34] في عثمان بن عفان وأخيه من الرضاعة، وقيل في الوليد بن المغيرة.</t>
  </si>
  <si>
    <t>النجم: نزلت لتبرئة النبي ﷺ مما اتهمه به المشركون، وهي أول سورة سجد فيها النبي والمشركون معه. (رواه البخاري).</t>
  </si>
  <si>
    <t>• من المفصَّل: الذي فُضِّل به النبي ﷺ. (إسناده حسن) ، كان النبي ﷺ يقرؤها في الأعياد والمحافل الكبرى.</t>
  </si>
  <si>
    <t>مِنَ السُّوَرِ النَّظَائِرِ فِي الصَّلَاةِ&lt;br&gt;في حديثِ ابنِ مسعودٍ رضيَ اللهُ عنه، كانَ النبيُّ ﷺ يقرِنُ بينَ سورتَي «الرَّحْمَنِ» و«النَّجْمِ» في ركعةٍ واحدةٍ. [مسلم: 822].</t>
  </si>
  <si>
    <t>1. مِنَ المُفَصَّلِ&lt;br&gt;وهي مِنَ المُفَصَّلِ مِنَ القُرآنِ الذي وردَ فيهِ فضلٌ عامٌّ. [أحمد: 4/107، والحديث حسن لشواهده].&lt;br&gt;&lt;br&gt;2. مِنَ السُّوَرِ النَّظَائِرِ فِي الصَّلَاةِ&lt;br&gt;في حديثِ ابنِ مسعودٍ رضيَ اللهُ عنه، كانَ النبيُّ ﷺ يقرِنُ بينَ سورتَي «الرَّحْمَنِ» و«النَّجْمِ» في ركعةٍ واحدةٍ. [مسلم: 822، وأبو داود: 1396].</t>
  </si>
  <si>
    <t>53. النَّجْم</t>
  </si>
  <si>
    <t>القرآنُ وحيٌ من اللهِ:&lt;br&gt;قال تعالى: ﴿وَإِنَّهُ لَتَنْزِيلُ رَبِّ الْعَالَمِينَ * نَزَلَ بِهِ الرُّوحُ الْأَمِينُ * عَلَىٰ قَلْبِكَ لِتَكُونَ مِنَ الْمُنْذِرِينَ﴾ [الشعراء: 192-194]. وسورةُ النَّجمِ تُقسِمُ بالنَّجمِ على أنَّ ما جاءَ بهِ النبيُّ ﷺ هو وحيٌ يُوحَى وليسَ عن هوى.</t>
  </si>
  <si>
    <t>1. مِنَ السُّوَرِ النَّظَائِرِ فِي الصَّلَاةِ:&lt;br&gt;في حديثِ عبدِ اللهِ بنِ مسعودٍ رضيَ اللهُ عنه عنِ السُّوَرِ "النَّظائِرِ" التي كانَ رسولُ اللهِ ﷺ يقرِنُ بينَهنَّ في صلاةِ اللَّيلِ، ذكَرَ أنَّهُ كانَ يقرِنُ بينَ سورتَي «الرَّحْمَنِ» و«النَّجْمِ» في ركعةٍ واحدةٍ. [مسلم: 822].&lt;br&gt;&lt;br&gt;2. أَوَّلُ سُورَةٍ سَجَدَ فِيهَا النَّبِيُّ ﷺ وَسَجَدَ مَعَهُ المُسْلِمُونَ وَالمُشْرِكُونَ:&lt;br&gt;عنِ ابنِ عبَّاسٍ رضيَ اللهُ عنهما قالَ: «سَجَدَ النَّبِيُّ صَلَّى اللهُ عَلَيْهِ وَسَلَّمَ بِالنَّجْمِ، وَسَجَدَ مَعَهُ الْمُسْلِمُونَ وَالْمُشْرِكُونَ وَالْجِنُّ وَالْإِنْسُ». [البخاري: 1071].</t>
  </si>
  <si>
    <t>1.&lt;br&gt; الآية المنسوخة: ﴿فَأَعْرِضْ عَنْ مَنْ تَوَلَّى عَنْ ذِكْرِنَا﴾ [النجم:29]&lt;br&gt; الآية الناسخة: ﴿فَاقْتُلُوا الْمُشْرِكِينَ حَيْثُ وَجَدْتُمُوهُمْ﴾ [التوبة:5]&lt;br&gt; قال بالنسخ: مكي بن أبي طالب.&lt;br&gt; لم يقل بالنسخ: النحاس، ابن الجوزي، السيوطي، الدهلوي، الزرقاني، مصطفى زيد.&lt;br&gt; التحقق: لا نسخ. الإعراض عن المتولي عن الذكر منهج دعوي، والقتال للمحارب المعتدي. لا تعارض بين الحكمين.</t>
  </si>
  <si>
    <t>القمر</t>
  </si>
  <si>
    <t>الجزء 27، الحزب 54</t>
  </si>
  <si>
    <t>نزلت بعد الطارق (37)</t>
  </si>
  <si>
    <t>مواجهة إعراض المشركين عن الآيات البينات.</t>
  </si>
  <si>
    <t>التأكيد على اقتراب الساعة، وعرض نماذج من إهلاك الأمم السابقة بسبب تكذيبهم وعنادهم.</t>
  </si>
  <si>
    <t>1) عن مسروق عن عبد الله: انشق القمر، فقالت قريش: "هذا سحر"، فأنزل الله ﴿ٱقۡتَرَبَتِ ٱلسَّاعَةُ وَٱنشَقَّ ٱلۡقَمَرُ﴾ [القمر: 1].&lt;br&gt;2) عن ابن عباس: جادل رأسا نصارى نجران في القدر، فنزلت ﴿أَكُفَّارُكُمۡ خَيۡرٞ مِّنۡ أُوْلَٰٓئِكُمۡ...﴾ [القمر: 43].&lt;br&gt;3) عن ابن عباس: في قوله ﴿سَيُهۡزَمُ ٱلۡجَمۡعُ وَيُوَلُّونَ ٱلدُّبُرَ﴾ [القمر: 45]، قال: كان ذلك يوم بدر.</t>
  </si>
  <si>
    <t>القمر: نزلت بعد أن طلب المشركون آية، فأراهم انشقاق القمر، لكنهم كذبوا. (متفق عليه).</t>
  </si>
  <si>
    <t>• سنة نبوية: كان النبي ﷺ يقرأ بها مع سورة "ق" في صلاة العيد. (رواه مسلم)</t>
  </si>
  <si>
    <t>قِرَاءَتُهَا فِي صَلَاةِ العِيدَيْنِ&lt;br&gt;وهو فضلٌ مشتركٌ مع سورةِ (ق)، حيثُ كانَ النبيُّ ﷺ يقرأُ بهما في صلاتَي الأضحىٰ والفِطرِ. [مسلم: 891].</t>
  </si>
  <si>
    <t>1. مِنَ المُفَصَّلِ&lt;br&gt;وهي مِنَ المُفَصَّلِ مِنَ القُرآنِ الذي وردَ فيهِ فضلٌ عامٌّ. [أحمد: 4/107، والحديث حسن لشواهده].&lt;br&gt;&lt;br&gt;2. قِرَاءَتُهَا فِي صَلَاتَيْ العِيدَيْنِ&lt;br&gt;كانَ رسولُ اللهِ ﷺ يقرأُ في صلاتَي الأضحىٰ والفِطرِ بسورتَي «ق» و«القَمَرِ». [مسلم: 891].&lt;br&gt;&lt;br&gt;3. مِنَ السُّوَرِ النَّظَائِرِ فِي الصَّلَاةِ&lt;br&gt;في حديثِ ابنِ مسعودٍ رضيَ اللهُ عنه، كانَ النبيُّ ﷺ يقرِنُ بينَ سورتَي «اقْتَرَبَتْ (القَمَرِ)» و«الحَاقَّةِ» في ركعةٍ واحدةٍ. [مسلم: 822، وأبو داود: 1396].</t>
  </si>
  <si>
    <t>54. القَمَر</t>
  </si>
  <si>
    <t>القرآنُ يُخبِرُ عن أشراطِ السَّاعةِ:&lt;br&gt;قال تعالى: ﴿فَهَلْ يَنْظُرُونَ إِلَّا السَّاعَةَ أَنْ تَأْتِيَهُمْ بَغْتَةً فَقَدْ جَاءَ أَشْرَاطُهَا﴾ [محمد: 18]. وسورةُ القَمَرِ تفتتحُ بذكرِ عَلامةٍ من علاماتِ قُربِ السَّاعةِ وهي انشقاقُ القَمَرِ.</t>
  </si>
  <si>
    <t>1. مِنْ هَدْيِ النَّبِيِّ ﷺ قِرَاءَتُهَا فِي صَلَاةِ العِيدَيْنِ:&lt;br&gt;عن أبي واقدٍ اللَّيْثيِّ رضيَ اللهُ عنه أنَّ رسولَ اللهِ ﷺ كانَ يقرأُ في صلاتَي الأضحىٰ والفِطرِ بسورتَي ﴿ق وَالْقُرْآنِ الْمَجِيدِ﴾، و﴿اقْتَرَبَتِ السَّاعَةُ وَانْشَقَّ الْقَمَرُ﴾. [مسلم: 891].&lt;br&gt;&lt;br&gt;2. مِنَ السُّوَرِ النَّظَائِرِ فِي الصَّلَاةِ:&lt;br&gt;في حديثِ ابنِ مسعودٍ رضيَ اللهُ عنه، كانَ النبيُّ ﷺ يقرِنُ بينَ سورتَي «اقْتَرَبَتْ (القَمَرِ)» و«الحَاقَّةِ» في ركعةٍ واحدةٍ. [مسلم: 822].</t>
  </si>
  <si>
    <t>مَنْ قَرَأَهَا لَيْلَةً بَعَثَهُ اللهُ وَوَجْهُهُ مُسْفِرٌ:&lt;br&gt;عن النبيِّ ﷺ أنَّهُ قالَ: «مَنْ قَرَأَ سُورَةَ {اقْتَرَبَتِ السَّاعَةُ} فِي كُلِّ عِشَاءٍ بَعَثَهُ اللَّهُ يَوْمَ الْقِيَامَةِ وَوَجْهُهُ مُسْفِرٌ عَلَى وُجُوهِ الْخَلَائِقِ». [رواه الثعلبي، وهو حديث موضوع].</t>
  </si>
  <si>
    <t>المُبَيِّضَةُ لِوَجْهِ صَاحِبِهَا يَوْمَ القِيَامَةِ:&lt;br&gt;عنِ ابنِ عبَّاسٍ رضيَ اللهُ عنهما قالَ: «(اقْتَرَبَتِ السَّاعَةُ) تُدْعَى فِي مَلَكُوتِ اللَّهِ الْمُبَيِّضَةَ، تُبَيِّضُ وَجْهَ صَاحِبِهَا يَوْمَ تَسْوَدُّ الْوُجُوهُ». [رواه ابن حبيب].</t>
  </si>
  <si>
    <t>الرحمن</t>
  </si>
  <si>
    <t>سورةٌ اختلف فيها، والأرجح أنها مدنيّة.</t>
  </si>
  <si>
    <t>نزلت بعد الرعد (97)</t>
  </si>
  <si>
    <t>تذكير الأمة بنعم الله بعد التمكين.</t>
  </si>
  <si>
    <t>إظهار آلاء الله ونعمه العظيمة في الكون وعلى الإنسان، وتحدي الإنس والجن بتكذيب هذه النعم.</t>
  </si>
  <si>
    <t>عن عطاء: أن أبا بكر الصديق رضي الله عنه تفكر في أهوال القيامة، فتمنى أنه لم يخلق، فنزلت ﴿وَلِمَنۡ خَافَ مَقَامَ رَبِّهِۦ جَنَّتَانِ﴾ [الرحمن: 46].</t>
  </si>
  <si>
    <t>الرحمن: ليس لها سبب نزول خاص. نزلت لبيان نعم الله على خلقه وتحدي الإنس والجن.</t>
  </si>
  <si>
    <t>1. إِقْرَارُ الجِنِّ بِنِعَمِ اللهِ عِنْدَ سَمَاعِهَا&lt;br&gt;عن جابرٍ رضيَ اللهُ عنه قالَ: خرجَ رسولُ اللهِ ﷺ على أصحابِهِ، فقرأَ عليهم سورةَ الرَّحمنِ مِنْ أوَّلِها إلى آخرِها فسكَتوا، فقالَ: «لَقَدْ قَرَأْتُهَا عَلَى الْجِنِّ لَيْلَةَ الْجِنِّ فَكَانُوا أَحْسَنَ مَرْدُودًا مِنْكُمْ، كُنْتُ كُلَّمَا أَتَيْتُ عَلَى قَوْلِهِ: ﴿فَبِأَيِّ آلَاءِ رَبِّكُمَا تُكَذِّبَانِ﴾ قَالُوا: لَا بِشَيْءٍ مِنْ نِعَمِكَ رَبَّنَا نُكَذِّبُ، فَلَكَ الْحَمْدُ». [الترمذي: 3291، وحسَّنه الألباني].&lt;br&gt;&lt;br&gt;2. مِنَ السُّوَرِ النَّظَائِرِ فِي الصَّلَاةِ&lt;br&gt;في حديثِ ابنِ مسعودٍ رضيَ اللهُ عنه، كانَ النبيُّ ﷺ يقرِنُ بينَ سورتَي «الرَّحْمَنِ» و«النَّجْمِ» في ركعةٍ واحدةٍ. [مسلم: 822].</t>
  </si>
  <si>
    <t>1. مِنَ المُفَصَّلِ&lt;br&gt;وهي مِنَ المُفَصَّلِ مِنَ القُرآنِ الذي وردَ فيهِ فضلٌ عامٌّ. [أحمد: 4/107، والحديث حسن لشواهده].&lt;br&gt;&lt;br&gt;2. إِقْرَارُ الجِنِّ بِنِعَمِ اللهِ عِنْدَ سَمَاعِهَا&lt;br&gt;عن جابرٍ رضيَ اللهُ عنه قالَ: خرجَ رسولُ اللهِ ﷺ على أصحابِهِ، فقرأَ عليهم سورةَ الرَّحمنِ مِنْ أوَّلِها إلى آخرِها فسكَتوا، فقالَ: «لَقَدْ قَرَأْتُهَا عَلَى الْجِنِّ لَيْلَةَ الْجِنِّ فَكَانُوا أَحْسَنَ مَرْدُودًا مِنْكُمْ، كُنْتُ كُلَّمَا أَتَيْتُ عَلَى قَوْلِهِ: ﴿فَبِأَيِّ آلَاءِ رَبِّكُمَا تُكَذِّبَانِ﴾ قَالُوا: لَا بِشَيْءٍ مِنْ نِعَمِكَ رَبَّنَا نُكَذِّبُ، فَلَكَ الْحَمْدُ». [الترمذي: 3291، وحسنه الألباني].&lt;br&gt;&lt;br&gt;3. مِنَ السُّوَرِ النَّظَائِرِ فِي الصَّلَاةِ&lt;br&gt;في حديثِ ابنِ مسعودٍ رضيَ اللهُ عنه، كانَ النبيُّ ﷺ يقرِنُ بينَ سورتَي «الرَّحْمَنِ» و«النَّجْمِ» في ركعةٍ واحدةٍ. [مسلم: 822، وأبو داود: 1396].</t>
  </si>
  <si>
    <t>55. الرَّحْمَن</t>
  </si>
  <si>
    <t>القرآنُ يُذكِّرُ بآلاءِ اللهِ ونِعَمِهِ:&lt;br&gt;قال تعالى: ﴿فَاذْكُرُوا آلَاءَ اللَّهِ لَعَلَّكُمْ تُفْلِحُونَ﴾ [الأعراف: 69]. وسورةُ الرَّحمنِ هي سورةُ الآلاءِ والنِّعَمِ التي لا تُحصَى، وتُكرِّرُ تذكيرَ الثَّقلينِ بها.</t>
  </si>
  <si>
    <t>1. إِقْرَارُ الجِنِّ بِنِعَمِ اللهِ عِنْدَ سَمَاعِهَا:&lt;br&gt;عن جابرٍ رضيَ اللهُ عنه قالَ: خرجَ رسولُ اللهِ ﷺ على أصحابِهِ، فقرأَ عليهم سورةَ الرَّحمنِ فسكَتوا، فقالَ: «لَقَدْ قَرَأْتُهَا عَلَى الْجِنِّ لَيْلَةَ الْجِنِّ فَكَانُوا أَحْسَنَ مَرْدُودًا مِنْكُمْ، كُنْتُ كُلَّمَا أَتَيْتُ عَلَى قَوْلِهِ: ﴿فَبِأَيِّ آلَاءِ رَبِّكُمَا تُكَذِّبَانِ﴾ قَالُوا: لَا بِشَيْءٍ مِنْ نِعَمِكَ رَبَّنَا نُكَذِّبُ، فَلَكَ الْحَمْدُ». [الترمذي: 3291، وحسنه الألباني].&lt;br&gt;&lt;br&gt;2. مِنَ السُّوَرِ النَّظَائِرِ فِي الصَّلَاةِ:&lt;br&gt;في حديثِ ابنِ مسعودٍ رضيَ اللهُ عنه، كانَ النبيُّ ﷺ يقرِنُ بينَ سورتَي «الرَّحْمَنِ» و«النَّجْمِ» في ركعةٍ واحدةٍ. [مسلم: 822].</t>
  </si>
  <si>
    <t>لِكُلِّ شَيْءٍ عَرُوسٌ وَعَرُوسُ القُرْآنِ الرَّحْمَنُ:&lt;br&gt;عن النبيِّ ﷺ أنَّهُ قالَ: «لِكُلِّ شَيْءٍ عَرُوسٌ، وَعَرُوسُ الْقُرْآنِ الرَّحْمَنُ». [ضعيف، ضعيف الجامع الصغير للألباني: 4729].</t>
  </si>
  <si>
    <t>الواقعة</t>
  </si>
  <si>
    <t>نزلت بعد طه (46)</t>
  </si>
  <si>
    <t>ترسيخ اليقين بالآخرة في قلوب المؤمنين.</t>
  </si>
  <si>
    <t>إثبات أن يوم القيامة حق يقين، وتصنيف الناس فيه إلى ثلاثة أصناف وبيان جزاء كل صنف بالتفصيل.</t>
  </si>
  <si>
    <t>1) قال أبو العالية والضحاك: أعجب المسلمون بسدر وادٍ بالطائف، فقالوا: "يا ليت لنا مثل هذا"، فأنزل الله ﴿فِي سِدۡرٖ مَّخۡضُودٖ﴾ [الواقعة: 28].&lt;br&gt;2) عن عروة بن رويم: لما نزلت ﴿...وَقَلِيلٞ مِّنَ ٱلۡأٓخِرِينَ﴾ [الواقعة: 14]، بكى عمر، فأنزل الله ﴿ثُلَّةٞ مِّنَ ٱلۡأَوَّلِينَ * وَثُلَّةٞ مِّنَ ٱلۡأٓخِرِينَ﴾ [الواقعة: 39-40].&lt;br&gt;3) عن ابن عباس: مطر الناس، فقال بعضهم: "صدق نوء كذا"، فنزلت ﴿...وَتَجۡعَلُونَ رِزۡقَكُمۡ أَنَّكُمۡ تُكَذِّبُونَ﴾ [الواقعة: 82]. (أخرجه مسلم)</t>
  </si>
  <si>
    <t>الواقعة: ليس لها سبب نزول خاص. نزلت ردًا على منكري البعث، وتصنيف الناس يوم القيامة.</t>
  </si>
  <si>
    <t>• مما شيّب النبي ﷺ: قال ﷺ: "شيبتني هود والواقعة...". (صححه الألباني)</t>
  </si>
  <si>
    <t>56. الواقعة</t>
  </si>
  <si>
    <t>1. مِنَ المُفَصَّلِ&lt;br&gt;وهي مِنَ المُفَصَّلِ مِنَ القُرآنِ الذي وردَ فيهِ فضلٌ عامٌّ. [أحمد: 4/107، والحديث حسن لشواهده].&lt;br&gt;&lt;br&gt;2. شَيَّبَتِ النبيَّ ﷺ&lt;br&gt;قالَ رسولُ اللهِ ﷺ: «شَيَّبَتْنِي هُودٌ، وَالْوَاقِعَةُ، وَالْمُرْسَلَاتُ، وَعَمَّ يَتَسَاءَلُونَ، وَإِذَا الشَّمْسُ كُوِّرَتْ». [الترمذي: 3297، وصححه الألباني].&lt;br&gt;&lt;br&gt;3. مِنَ السُّوَرِ النَّظَائِرِ فِي الصَّلَاةِ&lt;br&gt;في حديثِ ابنِ مسعودٍ رضيَ اللهُ عنه، كانَ النبيُّ ﷺ يقرِنُ بينَ سورتَي «إِذَا وَقَعَتْ (الوَاقِعَةِ)» و«ن (القَلَمِ)» في ركعةٍ واحدةٍ. [مسلم: 822، وأبو داود: 1396].</t>
  </si>
  <si>
    <t>القرآنُ يُذكِّرُ بالآخرةِ وأهوالِها:&lt;br&gt;قال تعالى: ﴿يَا أَيُّهَا النَّاسُ اتَّقُوا رَبَّكُمْ إِنَّ زَلْزَلَةَ السَّاعَةِ شَيْءٌ عَظِيمٌ﴾ [الحج: 1]. وسورةُ الواقعةِ تصفُ أحداثَ يومِ القيامةِ وأصنافَ النَّاسِ وجزاءَهُم.</t>
  </si>
  <si>
    <t>شَيَّبَتِ النَّبِيَّ ﷺ:&lt;br&gt;قالَ رسولُ اللهِ ﷺ: «شَيَّبَتْنِي هُودٌ، وَالْوَاقِعَةُ، وَالْمُرْسَلَاتُ، وَعَمَّ يَتَسَاءَلُونَ، وَإِذَا الشَّمْسُ كُوِّرَتْ». [الترمذي: 3297، وصححه الألباني].&lt;br&gt;&lt;br&gt;مِنَ السُّوَرِ النَّظَائِرِ فِي الصَّلَاةِ:&lt;br&gt;في حديثِ ابنِ مسعودٍ رضيَ اللهُ عنه، كانَ النبيُّ ﷺ يقرِنُ بينَ سورتَي «إِذَا وَقَعَتْ (الوَاقِعَةِ)» و«ن (القَلَمِ)» في ركعةٍ واحدةٍ. [مسلم: 822].</t>
  </si>
  <si>
    <t>مَنْ قَرَأَهَا كُلَّ لَيْلَةٍ لَمْ تُصِبْهُ فَاقَةٌ أَبَدًا:&lt;br&gt;عن عبدِ اللهِ بنِ مسعودٍ رضيَ اللهُ عنه قالَ: سمعتُ رسولَ اللهِ ﷺ يقولُ: «مَنْ قَرَأَ سُورَةَ الْوَاقِعَةِ كُلَّ لَيْلَةٍ لَمْ تُصِبْهُ فَاقَةٌ أَبَدًا». [رواه البيهقي في الشعب وغيره، وضعّفه الألباني في ضعيف الجامع: 5773].</t>
  </si>
  <si>
    <t>مَنْ أَرَادَ أَنْ يَعْلَمَ نَبَأَ الأَوَّلِينَ وَالآخِرِينَ فَلْيَقْرَأْ سُورَةَ الوَاقِعَةِ:&lt;br&gt;عن مسروقٍ قالَ: «مَنْ أَرَادَ أَنْ يَعْلَمَ نَبَأَ الْأَوَّلِينَ وَالْآخِرِينَ، وَنَبَأَ أَهْلِ الْجَنَّةِ وَنَبَأَ أَهْلِ النَّارِ، وَنَبَأَ أَهْلِ الدُّنْيَا وَنَبَأَ أَهْلِ الْآخِرَةِ، فَلْيَقْرَأْ سُورَةَ الْوَاقِعَةِ». [رواه أبو عبيد في فضائل القرآن].</t>
  </si>
  <si>
    <t>الحديد</t>
  </si>
  <si>
    <t>نزلت بعد الزلزلة (94)</t>
  </si>
  <si>
    <t>دعوة المجتمع المسلم إلى البذل والإنفاق بعد استقراره.</t>
  </si>
  <si>
    <t>بناء القوة الإيمانية والمادية الباعثة على الدعوة والجهاد، والحث على الإنفاق في سبيل الله، وبيان عظمة الله وقدرته.</t>
  </si>
  <si>
    <t>1) عن ابن عمر: نزل جبريل على النبي ﷺ وأبو بكر عنده عليه عباءة قديمة، فأمره أن يبلغ أبا بكر السلام من الله ويسأله: "أراض أنت عني في فقرك؟"، فبكى أبو بكر وقال: "أنا عن ربي راض".&lt;br&gt;2) عن ابن مسعود: لما فتر المسلمون بالمدينة، عاتبهم الله بقوله ﴿أَلَمۡ يَأۡنِ لِلَّذِينَ ءَامَنُوٓاْ أَن تَخۡشَعَ قُلُوبُهُمۡ لِذِكۡرِ ٱللَّهِ...﴾ [الحديد: 16].&lt;br&gt;3) عن مقاتل بن حيان: لما تفاخر مؤمنو أهل الكتاب بأجرين، أنزل الله ﴿...يُؤۡتِكُمۡ كِفۡلَيۡنِ مِن رَّحۡمَتِهِۦ...﴾ [الحديد: 28] فساوى بينهم في الأجر.</t>
  </si>
  <si>
    <t>الحديد: نزلت تحث على الإنفاق في سبيل الله، وعتابًا للمؤمنين على التباطؤ فيه.</t>
  </si>
  <si>
    <t>• من المسبّحات: التي كان يقرؤها النبي ﷺ قبل نومه، وقال عنها: "فيها آية خير من ألف آية". (صححه الألباني)</t>
  </si>
  <si>
    <t>57. الحديد</t>
  </si>
  <si>
    <t>مِنَ المُفَصَّلِ (المُسَبِّحات)&lt;br&gt;وهي مِنَ المُفَصَّلِ مِنَ القُرآنِ الذي وردَ فيهِ فضلٌ عامٌّ. [أحمد: 4/107، والحديث حسن لشواهده].</t>
  </si>
  <si>
    <t>فضلُ قراءةِ القرآنِ وتعلُّمِهِ:&lt;br&gt;عن عثمانَ بنِ عفَّانَ رضيَ اللهُ عنه عنِ النبيِّ ﷺ قالَ: «خَيْرُكُمْ مَنْ تَعَلَّمَ الْقُرْآنَ وَعَلَّمَهُ». [البخاري: 5027]. وسورةُ الحديدِ تفتتحُ بتسبيحِ كلِّ ما في السماواتِ والأرضِ للهِ تعالى.</t>
  </si>
  <si>
    <t>مِنَ المُسَبِّحَاتِ الَّتِي يُسْتَحَبُّ قِرَاءَتُهَا قَبْلَ النَّوْمِ:&lt;br&gt;عنِ العِرباضِ بنِ ساريةَ رضيَ اللهُ عنه أنَّ النبيَّ ﷺ: «كَانَ يَقْرَأُ الْمُسَبِّحَاتِ قَبْلَ أَنْ يَرْقُدَ، وَيَقُولُ: إِنَّ فِيهِنَّ آيَةً خَيْرٌ مِنْ أَلْفِ آيَةٍ». [الترمذي: 2921، وحسَّنه].</t>
  </si>
  <si>
    <t>فضلُ الآياتِ (1-6):&lt;br&gt;اسْمُ اللهِ الأَعْظَمُ:&lt;br&gt;ذكَرَ ابنُ عبَّاسٍ رضيَ اللهُ عنهما أنَّ «اسْمَ اللَّهِ الْأَعْظَمَ فِي سِتِّ آيَاتٍ مِنْ أَوَّلِ سُورَةِ الْحَدِيدِ». [رواه ابن عطية في تفسيره].</t>
  </si>
  <si>
    <t>المجادلة</t>
  </si>
  <si>
    <t>الجزء 28، الحزب 55</t>
  </si>
  <si>
    <t>نزلت بعد المنافقون (105)</t>
  </si>
  <si>
    <t>حاجة المجتمع لتشريعات تفصيلية تعالج قضاياه المستجدة.</t>
  </si>
  <si>
    <t>إظهار علم الله الشامل وإحاطته بكل شيء، وبيان أحكام الظهار والنجوى، وترسيخ مبدأ الولاء والبراء.</t>
  </si>
  <si>
    <t>عن عروة عن عائشة: جاءت خولة بنت ثعلبة تشتكي زوجها أوس بن الصامت بعد أن ظاهر منها، فنزلت ﴿قَدۡ سَمِعَ ٱللَّهُ قَوۡلَ ٱلَّتِي تُجَٰدِلُكَ فِي زَوۡجِهَا...﴾ [المجادلة: 1].</t>
  </si>
  <si>
    <t>المجادلة: نزلت في خولة بنت ثعلبة التي اشتكت زوجها للنبي ﷺ، فسمع الله شكواها. (رواه أبو داود).</t>
  </si>
  <si>
    <t>58. المُجادَلة</t>
  </si>
  <si>
    <t>مِنَ المُفَصَّلِ&lt;br&gt;وهي مِنَ المُفَصَّلِ مِنَ القُرآنِ الذي وردَ فيهِ فضلٌ عامٌّ. [أحمد: 4/107، والحديث حسن لشواهده].</t>
  </si>
  <si>
    <t>فضلُ تدبُّرِ القرآنِ:&lt;br&gt;قالَ تعالى: ﴿كِتَابٌ أَنْزَلْنَاهُ إِلَيْكَ مُبَارَكٌ لِيَدَّبَّرُوا آيَاتِهِ﴾ [ص: 29].</t>
  </si>
  <si>
    <t>مَنْ قَرَأَهَا كُتِبَ مِنْ حِزْبِ اللهِ يَوْمَ القِيَامَةِ:&lt;br&gt;عن أُبيِّ بنِ كعبٍ رضيَ اللهُ عنه أنَّ النبيَّ ﷺ قالَ: «مَنْ قَرَأَ سُورَةَ الْمُجَادَلَةِ كُتِبَ مِنْ حِزْبِ اللَّهِ يَوْمَ الْقِيَامَةِ». [رواه الثعلبي، وهو حديث موضوع].</t>
  </si>
  <si>
    <t>1.&lt;br&gt; الآية المنسوخة: ﴿إِذَا نَاجَيْتُمُ الرَّسُولَ فَقَدِّمُوا بَيْنَ يَدَيْ نَجْوَاكُمْ صَدَقَةً﴾ [المجادلة:12]&lt;br&gt; الآية الناسخة: ﴿أَأَشْفَقْتُمْ أَنْ تُقَدِّمُوا بَيْنَ يَدَيْ نَجْوَاكُمْ صَدَقَاتٍ﴾ [المجادلة:13]&lt;br&gt; قال بالنسخ: النحاس، مكي بن أبي طالب، ابن الجوزي، السيوطي، الدهلوي، الزرقاني، مصطفى زيد.&lt;br&gt; لم يقل بالنسخ: -&lt;br&gt; التحقق: أوضح مثال للنسخ في القرآن. فُرضت الصدقة قبل مناجاة الرسول ﷺ، ثم نُسخ الحكم وخُفف عن الأمة في الآية التالية لها مباشرة.</t>
  </si>
  <si>
    <t>الحشر</t>
  </si>
  <si>
    <t>نزلت بعد البينة (101)</t>
  </si>
  <si>
    <t>بعد غزوة بني النضير.</t>
  </si>
  <si>
    <t>إظهار قوة الله وعزته في إجلاء يهود بني النضير، وبيان أحكام الفيء، والتحذير من النفاق، وتعظيم شأن القرآن.</t>
  </si>
  <si>
    <t>قال المفسرون: نزلت في بني النضير لما نقضوا العهد، فحاصرهم النبي ﷺ وأجلاهم.&lt;br&gt;عن ابن عمر: أمر النبي ﷺ بقطع نخيل بني النضير، فأنزل الله ﴿مَا قَطَعۡتُم مِّن لِّينَةٍ أَوۡ تَرَكۡتُمُوهَا قَآئِمَةً عَلَىٰٓ أُصُولِهَا فَبِإِذۡنِ ٱللَّهِ...﴾ [الحشر: 5]. (أخرجه البخاري ومسلم)</t>
  </si>
  <si>
    <t>الحشر: نزلت في يهود بني النضير بعد أن نقضوا عهدهم وحاولوا قتل النبي ﷺ، فأجلاهم عن المدينة.</t>
  </si>
  <si>
    <t>• من المسبّحات: التي كان يقرؤها النبي ﷺ قبل نومه. فضل آياتها: قراءة خواتيمها في ليل أو نهار سبب لدخول الجنة. (رواه البيهقي)</t>
  </si>
  <si>
    <t>59. الحَشْر</t>
  </si>
  <si>
    <t>مِنَ المُفَصَّلِ (المُسَبِّحات) &lt;br&gt;وهي مِنَ المُفَصَّلِ مِنَ القُرآنِ الذي وردَ فيهِ فضلٌ عامٌّ. [أحمد: 4/107، والحديث حسن لشواهده].- فضلُ الآياتِ الأخيرةِ:&lt;br&gt;1. مَنْ قَرَأَهَا صَبَاحًا أَوْ مَسَاءً وَكَّلَ اللهُ بِهِ مَلَائِكَةً تُصَلِّي عَلَيْهِ وَيَمُوتُ شَهِيدًا&lt;br&gt;عن مَعقِلِ بنِ يَسارٍ رضيَ اللهُ عنه عنِ النبيِّ ﷺ قالَ: «مَنْ قَالَ حِينَ يُصْبِحُ ثَلَاثَ مَرَّاتٍ: أَعُوذُ بِاللَّهِ السَّمِيعِ الْعَلِيمِ مِنَ الشَّيْطَانِ الرَّجِيمِ، وَقَرَأَ ثَلَاثَ آيَاتٍ مِنْ آخِرِ سُورَةِ الْحَشْرِ، وَكَّلَ اللَّهُ بِهِ سَبْعِينَ أَلْفَ مَلَكٍ يُصَلُّونَ عَلَيْهِ حَتَّى يُمْسِيَ، وَإِنْ مَاتَ فِي ذَلِكَ الْيَوْمِ مَاتَ شَهِيدًا، وَمَنْ قَالَهَا حِينَ يُمْسِي كَانَ بِتِلْكَ الْمَنْزِلَةِ». [الترمذي: 2922، وهو حديثٌ ضعيف، ولكن حسَّنه بعضُ العلماءِ لشواهدِهِ].</t>
  </si>
  <si>
    <t>مِنَ المُسَبِّحَاتِ الَّتِي يُسْتَحَبُّ قِرَاءَتُهَا قَبْلَ النَّوْمِ:&lt;br&gt;وهو فضلٌ مشتركٌ مع سورةِ الحديدِ وغيرها من المُسبِّحاتِ. [الترمذي: 2921].</t>
  </si>
  <si>
    <t>فضلُ الآياتِ الأخيرةِ:&lt;br&gt;حِفْظٌ وَاسْتِغْفَارٌ وَأَجْرُ شَهِيدٍ:&lt;br&gt;عن مَعقِلِ بنِ يَسارٍ رضيَ اللهُ عنه عنِ النبيِّ ﷺ قالَ: «مَنْ قَالَ حِينَ يُصْبِحُ ثَلَاثَ مَرَّاتٍ: أَعُوذُ بِاللَّهِ السَّمِيعِ الْعَلِيمِ مِنَ الشَّيْطَانِ الرَّجِيمِ، وَقَرَأَ ثَلَاثَ آيَاتٍ مِنْ آخِرِ سُورَةِ الْحَشْرِ، وَكَّلَ اللَّهُ بِهِ سَبْعِينَ أَلْفَ مَلَكٍ يُصَلُّونَ عَلَيْهِ حَتَّى يُمْسِيَ، وَإِنْ مَاتَ فِي ذَلِكَ الْيَوْمِ مَاتَ شَهِيدًا...». [الترمذي: 2922، وهو ضعيف كما في ضعيف الجامع: 5732].</t>
  </si>
  <si>
    <t>دَوَاءٌ وَشِفَاءٌ مِنْ كُلِّ دَاءٍ:&lt;br&gt;قال بعضُ العلماءِ: «إِنَّ آخِرَ سُورَةِ الْحَشْرِ دَوَاءٌ وَشِفَاءٌ مِنْ كُلِّ دَاءٍ إِلَّا السَّامَ، وَالسَّامُ الْمَوْتُ». [لمحات الأنوار للغافقي].</t>
  </si>
  <si>
    <t>الممتحنة</t>
  </si>
  <si>
    <t>نزلت بعد الأحزاب (91)</t>
  </si>
  <si>
    <t>بعد صلح الحديبية وقبل فتح مكة.</t>
  </si>
  <si>
    <t>تنظيم علاقة المسلمين بغيرهم، وترسيخ مبدأ الولاء للمؤمنين والبراء من أعداء الدين، مع فتح باب البر لمن لم يقاتل المسلمين.</t>
  </si>
  <si>
    <t>قال جماعة المفسرون: نزلت في حاطب بن أبي بلتعة، الذي أرسل كتابًا إلى أهل مكة يخبرهم بقدوم النبي ﷺ، فنزلت السورة ﴿يَٰٓأَيُّهَا ٱلَّذِينَ ءَامَنُواْ لَا تَتَّخِذُواْ عَدُوِّي وَعَدُوَّكُمۡ أَوۡلِيَآءَ...﴾ [الممتحنة: 1].</t>
  </si>
  <si>
    <t>الممتحنة: نزلت في حاطب بن أبي بلتعة الذي أرسل رسالة سرية إلى قريش يخبرهم بمسير النبي ﷺ للفتح. (متفق عليه).</t>
  </si>
  <si>
    <t>60. المُمْتَحَنَة</t>
  </si>
  <si>
    <t>كَانَ المُؤْمِنُونَ وَالمُؤْمِنَاتُ شُفَعَاءَ لَهُ يَوْمَ القِيَامَةِ:&lt;br&gt;عن أُبيِّ بنِ كعبٍ رضيَ اللهُ عنه أنَّ النبيَّ ﷺ قالَ: «مَنْ قَرَأَ سُورَةَ الْمُمْتَحَنَةِ كَانَ الْمُؤْمِنُونَ وَالْمُؤْمِنَاتُ شُفَعَاءَ لَهُ يَوْمَ الْقِيَامَةِ». [رواه الثعلبي، وهو حديث موضوع].</t>
  </si>
  <si>
    <t>1.&lt;br&gt; الآية المنسوخة: ﴿إِذَا جَاءَكُمُ الْمُؤْمِنَاتُ مُهَاجِرَاتٍ﴾ [الممتحنة:10]&lt;br&gt; الآية الناسخة: ﴿فَاقْتُلُوا الْمُشْرِكِينَ حَيْثُ وَجَدْتُمُوهُمْ﴾ [التوبة:5]&lt;br&gt; قال بالنسخ: النحاس، مكي بن أبي طالب، ابن الجوزي، السيوطي.&lt;br&gt; لم يقل بالنسخ: الدهلوي، الزرقاني، مصطفى زيد.&lt;br&gt; التحقق: لا يوجد نسخ. آية الممتحنة تضع تشريعًا خاصًا بالنساء المؤمنات المهاجرات، وهو حكم لا يتعارض مع قتال المحاربين.</t>
  </si>
  <si>
    <t>الصف</t>
  </si>
  <si>
    <t>نزلت بعد التغابن (109)</t>
  </si>
  <si>
    <t>حث المؤمنين على الثبات في الجهاد وصدق القول مع الفعل.</t>
  </si>
  <si>
    <t>الحث على مطابقة القول للفعل، والجهاد في سبيل الله صفاً واحداً، والبشارة بنصر الله وفتح قريب.</t>
  </si>
  <si>
    <t>عن عبد الله بن سلام: قال نفر من الصحابة: "لو نعلم أي الأعمال أحب إلى الله عملناه"، فأنزل الله ﴿...إِنَّ ٱللَّهَ يُحِبُّ ٱلَّذِينَ يُقَٰتِلُونَ فِي سَبِيلِهِۦ صَفّٗا...﴾ [الصف: 4]. فلما ابتلوا بذلك وولوا، أنزل الله ﴿...لِمَ تَقُولُونَ مَا لَا تَفۡعَلُونَ﴾ [الصف: 2].</t>
  </si>
  <si>
    <t>الصف: نزلت في قوم من المؤمنين تمنوا معرفة أحب الأعمال إلى الله ليعملوها. (رواه الترمذي).</t>
  </si>
  <si>
    <t>61. الصَّفّ</t>
  </si>
  <si>
    <t>الجمعة</t>
  </si>
  <si>
    <t>الجزء 28، الحزب 56</t>
  </si>
  <si>
    <t>نزلت بعد الصف (111)</t>
  </si>
  <si>
    <t>تربية المؤمنين على تعظيم شعائر الله (صلاة الجمعة).</t>
  </si>
  <si>
    <t>بيان فضل الله ببعثة النبي صلى الله عليه وسلم، وتشريع صلاة الجمعة، وتوبيخ من ينشغل بالتجارة عنها.</t>
  </si>
  <si>
    <t>عن جابر بن عبد الرحمن: كان النبي ﷺ يخطب، فأقبلت عير، فانفض الناس إليها، فأنزل الله ﴿وَإِذَا رَأَوۡاْ تِجَٰرَةً أَوۡ لَهۡوًا ٱنفَضُّوٓاْ إِلَيۡهَا وَتَرَكُوكَ قَآئِمٗاۚ...﴾ [الجمعة: 11]. (أخرجه البخاري)</t>
  </si>
  <si>
    <t>الجمعة: نزلت في قوم تركوا النبي ﷺ يخطب وذهبوا إلى قافلة تجارية، فعاتبهم الله. (متفق عليه).</t>
  </si>
  <si>
    <t>• سنة نبوية: كان النبي ﷺ يقرأ بها في الركعة الأولى من صلاة الجمعة. (رواه مسلم)</t>
  </si>
  <si>
    <t>قِرَاءَتُهَا فِي صَلَاةِ الجُمُعَةِ&lt;br&gt;عن أبي هُريرةَ رضيَ اللهُ عنه أنَّهُ صلَّى بهمُ الجُمُعةَ فقرأَ بسورةِ الجُمُعةِ وفي الرَّكعةِ الآخِرَةِ ﴿إِذَا جَاءَكَ الْمُنَافِقُونَ﴾، فلمَّا انصرَفَ قالَ: «إِنِّي سَمِعْتُ رَسُولَ اللَّهِ ﷺ يَقْرَأُ بِهِمَا». [مسلم: 877].</t>
  </si>
  <si>
    <t>1. مِنَ المُفَصَّلِ (المُسَبِّحات)&lt;br&gt;وهي مِنَ المُفَصَّلِ مِنَ القُرآنِ الذي وردَ فيهِ فضلٌ عامٌّ. [أحمد: 4/107، والحديث حسن لشواهده].&lt;br&gt;&lt;br&gt;2. قِرَاءَتُهَا فِي صَلَاةِ الجُمُعَةِ&lt;br&gt;عنِ ابنِ عبَّاسٍ رضيَ اللهُ عنهما: «أَنَّ النَّبِيَّ ﷺ كَانَ يَقْرَأُ فِي صَلَاةِ الْجُمُعَةِ سُورَةَ الْجُمُعَةِ، وَالْمُنَافِقِينَ». [مسلم: 879].</t>
  </si>
  <si>
    <t>62. الجُمُعة</t>
  </si>
  <si>
    <t>قِرَاءَتُهَا فِي صَلَاةِ الجُمُعَةِ:&lt;br&gt;عن أبي هُريرةَ رضيَ اللهُ عنه أنَّهُ صلَّى بهمُ الجُمُعةَ فقرأَ بسورةِ الجُمُعةِ وفي الرَّكعةِ الآخِرَةِ ﴿إِذَا جَاءَكَ الْمُنَافِقُونَ﴾، فلمَّا انصرَفَ قالَ: «إِنِّي سَمِعْتُ رَسُولَ اللَّهِ ﷺ يَقْرَأُ بِهِمَا». [مسلم: 877].</t>
  </si>
  <si>
    <t>المنافقون</t>
  </si>
  <si>
    <t>نزلت بعد الحج (104)</t>
  </si>
  <si>
    <t>فضح مواقف المنافقين في غزوة بني المصطلق وغيرها.</t>
  </si>
  <si>
    <t>فضح المنافقين وكشف صفاتهم وأقوالهم، والتحذير من خطرهم على المجتمع المسلم.</t>
  </si>
  <si>
    <t>عن زيد بن أرقم: لما قال عبد الله بن أبي "ليخرجن الأعز منها الأذل"، أخبر زيد النبي ﷺ، فأنزل الله تصديقه في السورة.</t>
  </si>
  <si>
    <t>المنافقون: نزلت لفضح أقوال وأفعال المنافقين وعلى رأسهم عبد الله بن أبي بن سلول.</t>
  </si>
  <si>
    <t>• سنة نبوية: كان النبي ﷺ يقرأ بها في الركعة الثانية من صلاة الجمعة. (رواه مسلم)</t>
  </si>
  <si>
    <t>قِرَاءَتُهَا فِي صَلَاةِ الجُمُعَةِ&lt;br&gt;وهو فضلٌ مشتركٌ مع سورةِ الجُمُعةِ، حيثُ كانَ النبيُّ ﷺ يقرأُ بهما في صلاةِ الجُمُعةِ. [مسلم: 877].</t>
  </si>
  <si>
    <t>1. مِنَ المُفَصَّلِ&lt;br&gt;وهي مِنَ المُفَصَّلِ مِنَ القُرآنِ الذي وردَ فيهِ فضلٌ عامٌّ. [أحمد: 4/107، والحديث حسن لشواهده].&lt;br&gt;&lt;br&gt;2. قِرَاءَتُهَا فِي صَلَاةِ الجُمُعَةِ&lt;br&gt;عنِ ابنِ عبَّاسٍ رضيَ اللهُ عنهما: «أَنَّ النَّبِيَّ ﷺ كَانَ يَقْرَأُ فِي صَلَاةِ الْجُمُعَةِ سُورَةَ الْجُمُعَةِ، وَالْمُنَافِقِينَ». [مسلم: 879].</t>
  </si>
  <si>
    <t>63. المُنافقون</t>
  </si>
  <si>
    <t>القرآنُ يُميِّزُ الخبيثَ من الطَّيِّبِ:&lt;br&gt;قال تعالى: ﴿لِيَمِيزَ اللَّهُ الْخَبِيثَ مِنَ الطَّيِّبِ وَيَجْعَلَ الْخَبِيثَ بَعْضَهُ عَلَىٰ بَعْضٍ فَيَرْكُمَهُ جَمِيعًا فَيَجْعَلَهُ فِي جَهَنَّمَ﴾ [الأنفال: 37]. وسورةُ المُنافقينَ فاضحةٌ وكاشفةٌ لأحوالِ أهلِ النِّفاقِ، ومُميِّزةٌ لهم عن المؤمنينَ الصادقينَ.</t>
  </si>
  <si>
    <t>مَنْ قَرَأَهَا بَرِئَ مِنَ النِّفَاقِ:&lt;br&gt;عن أُبيِّ بنِ كعبٍ رضيَ اللهُ عنه أنَّ النبيَّ ﷺ قالَ: «مَنْ قَرَأَ سُورَةَ {إِذَا جَاءَكَ الْمُنَافِقُونَ} بَرِئَ مِنَ النِّفَاقِ». [رواه الثعلبي، وهو حديث موضوع].</t>
  </si>
  <si>
    <t>التغابن</t>
  </si>
  <si>
    <t>سورةٌ مدنيّة، وقيل مكيّة.</t>
  </si>
  <si>
    <t>نزلت بعد التحريم (108)</t>
  </si>
  <si>
    <t>دعوة المؤمنين إلى اليقين والثبات في وجه الفتن الداخلية.</t>
  </si>
  <si>
    <t>بيان حقيقة الإيمان والتصديق بيوم القيامة، والتحذير من فتنة الأموال والأولاد، والحث على الإنفاق والطاعة.</t>
  </si>
  <si>
    <t>قال ابن عباس وعكرمة: كان الرجل إذا أسلم منعه أهله عن الهجرة، فلما هاجروا همّوا بمعاقبتهم، فأنزل الله ﴿إِنَّ مِنۡ أَزۡوَٰجِكُمۡ وَأَوۡلَٰدِكُمۡ عَدُوّٗا لَّكُمۡ فَٱحۡذَرُوهُمۡۚ وَإِن تَعۡفُواْ وَتَصۡفَحُواْ وَتَغۡفِرُواْ فَإِنَّ ٱللَّهَ غَفُورٞ رَّحِيمٌ﴾ [التغابن: 14].</t>
  </si>
  <si>
    <t>التغابن: ليس لها سبب نزول خاص. نزلت للتحذير من فتنة المال والولد.</t>
  </si>
  <si>
    <t>64. التَّغابُن</t>
  </si>
  <si>
    <t>القرآنُ يُعلِّمُ الإيمانَ باليومِ الآخِرِ:&lt;br&gt;قال تعالى: ﴿زَعَمَ الَّذِينَ كَفَرُوا أَنْ لَنْ يُبْعَثُوا قُلْ بَلَىٰ وَرَبِّي لَتُبْعَثُنَّ ثُمَّ لَتُنَبَّؤُنَّ بِمَا عَمِلْتُمْ وَذَٰلِكَ عَلَى اللَّهِ يَسِيرٌ﴾ [التغابن: 7].</t>
  </si>
  <si>
    <t>مَنْ قَرَأَهَا دُفِعَ عَنْهُ مَوْتُ الفَجْأَةِ:&lt;br&gt;عن أُبيِّ بنِ كعبٍ رضيَ اللهُ عنه أنَّ النبيَّ ﷺ قالَ: «مَنْ قَرَأَ سُورَةَ التَّغَابُنِ دُفِعَ عَنْهُ مَوْتُ الْفَجْأَةِ». [رواه الثعلبي، وهو حديث موضوع].</t>
  </si>
  <si>
    <t>مَا مِنْ مَوْلُودٍ إِلَّا وَفِي رَأْسِهِ خَمْسُ آيَاتٍ مِنْ فَاتِحَتِهَا:&lt;br&gt;عن عبدِ اللهِ بنِ عَمرٍو رضيَ اللهُ عنهما قالَ: قالَ رسولُ اللهِ ﷺ: «مَا مِنْ مَوْلُودٍ يُولَدُ إِلَّا فِي تَشْبِيكِ رَأْسِهِ خَمْسُ آيَاتٍ مِنْ فَاتِحَةِ سُورَةِ التَّغَابُنِ». [رواه ابن صخر].</t>
  </si>
  <si>
    <t>الطلاق</t>
  </si>
  <si>
    <t>نزلت بعد الإنسان (99)</t>
  </si>
  <si>
    <t>تنظيم العلاقات الأسرية بعد استقرار المجتمع.</t>
  </si>
  <si>
    <t>بيان أحكام الطلاق والرجعة والعدة والنفقة، مع التأكيد على تقوى الله وأن من يتق الله يجعل له مخرجاً.</t>
  </si>
  <si>
    <t>1) قال قتادة والسدي: نزلت في حفصة بنت عمر حين طلقها النبي ﷺ، فأُمر بمراجعتها.&lt;br&gt;2) نزلت في عوف بن مالك الأشجعي: الذي أسر المشركون ابنه، فأمره النبي ﷺ بالإكثار من "لا حول ولا قوة إلا بالله"، فجاءه ابنه ومعه غنم، فنزلت ﴿...وَمَن يَتَّقِ ٱللَّهَ يَجۡعَل لَّهُۥ مَخۡرَجٗا * وَيَرۡزُقۡهُ مِنۡ حَيۡثُ لَا يَحۡتَسِبُۚ...﴾ [الطلاق: 2-3].</t>
  </si>
  <si>
    <t>الطلاق: نزلت لبيان أحكام الطلاق السني، وكيفية التعامل مع المطلقات.</t>
  </si>
  <si>
    <t>65. الطَّلاق</t>
  </si>
  <si>
    <t>القرآنُ يُبيِّنُ حدودَ اللهِ:&lt;br&gt;قال تعالى: ﴿تِلْكَ حُدُودُ اللَّهِ وَمَنْ يَتَعَدَّ حُدُودَ اللَّهِ فَقَدْ ظَلَمَ نَفْسَهُ﴾ [الطلاق: 1]. وسورةُ الطلاقِ تُفصِّلُ جانبًا هامًّا من حدودِ اللهِ في الأسرةِ لضمانِ استقرارِها وحفظِ الحقوقِ.</t>
  </si>
  <si>
    <t>مَنْ قَرَأَهَا مَاتَ عَلَى سُنَّةِ رَسُولِ اللهِ ﷺ:&lt;br&gt;عن أُبيِّ بنِ كعبٍ رضيَ اللهُ عنه أنَّ النبيَّ ﷺ قالَ: «مَنْ قَرَأَ سُورَةَ {يَا أَيُّهَا النَّبِيُّ إِذَا طَلَّقْتُمُ النِّسَاءَ} مَاتَ عَلَى سُنَّةِ رَسُولِ اللَّهِ ﷺ». [رواه الثعلبي، وهو حديث موضوع].</t>
  </si>
  <si>
    <t>التحريم</t>
  </si>
  <si>
    <t>نزلت بعد الحجرات (107)</t>
  </si>
  <si>
    <t>معالجة بعض الأحداث داخل بيت النبوة.</t>
  </si>
  <si>
    <t>تعليم الأمة درساً في التعامل مع الأسرار وحماية البيوت، وضرب المثل بنساء الأنبياء الصالحات والطالحات.</t>
  </si>
  <si>
    <t>عن عمر وابن عباس: حرّم النبي ﷺ على نفسه جاريته مارية إرضاءً لحفصة، فأنزل الله ﴿يَٰٓأَيُّهَا ٱلنَّبِيُّ لِمَ تُحَرِّمُ مَآ أَحَلَّ ٱللَّهُ لَكَۖ...﴾ [التحريم: 1]. وقيل في قصة شرب العسل.</t>
  </si>
  <si>
    <t>التحريم: نزلت في حادثة تحريم النبي ﷺ على نفسه العسل أو جاريته مارية إرضاءً لبعض أزواجه. (متفق عليه).</t>
  </si>
  <si>
    <t>66. التَّحريم</t>
  </si>
  <si>
    <t>القرآنُ يُرشِدُ إلى التوبةِ النَّصوحِ:&lt;br&gt;قال تعالى: ﴿يَا أَيُّهَا الَّذِينَ آمَنُوا تُوبُوا إِلَى اللَّهِ تَوْبَةً نَصُوحًا﴾ [التحريم: 8]. ففيهِ دعوةٌ دائمةٌ للإنابةِ والرُّجوعِ إلى اللهِ تعالى.</t>
  </si>
  <si>
    <t>مَنْ قَرَأَهَا أَعْطَاهُ اللهُ تَوْبَةً نَصُوحًا:&lt;br&gt;عن أُبيِّ بنِ كعبٍ رضيَ اللهُ عنه أنَّ النبيَّ ﷺ قالَ: «مَنْ قَرَأَ سُورَةَ {يَا أَيُّهَا النَّبِيُّ لِمَ تُحَرِّمُ} أَعْطَاهُ اللَّهُ تَوْبَةً نَصُوحًا». [رواه الثعلبي، وهو حديث موضوع].</t>
  </si>
  <si>
    <t>الملك</t>
  </si>
  <si>
    <t>الجزء 29، الحزب 57</t>
  </si>
  <si>
    <t>نزلت بعد الطور (77)</t>
  </si>
  <si>
    <t>إظهار كمال ملك الله وقدرته.</t>
  </si>
  <si>
    <t>بيان كمال ملك الله وإتقان خلقه، وتحدي الإنسان للنظر في الكون، والتحذير من الغفلة عن قدرة الله.</t>
  </si>
  <si>
    <t>عن ابن عباس: نزلت ﴿وَأَسِرُّواْ قَوۡلَكُمۡ أَوِ ٱجۡهَرُواْ بِهِۦٓۖ...﴾ [الملك: 13] في المشركين الذين كانوا يقولون: "أسروا قولكم لئلا يسمع إله محمد".</t>
  </si>
  <si>
    <t>الملك: ليس لها سبب نزول خاص. نزلت في مكة لبيان عظمة ملك الله وقدرته.</t>
  </si>
  <si>
    <t>• شفاعة ونجاة: تشفع لصاحبها حتى يغفر له، وهي المانعة من عذاب القبر.• سنة نبوية: كان النبي ﷺ لا ينام حتى يقرأها. (صححه الألباني)</t>
  </si>
  <si>
    <t>1. مِنَ المُفَصَّلِ&lt;br&gt;وهي مِنَ المُفَصَّلِ مِنَ القُرآنِ الذي قالَ فيهِ النبيُّ ﷺ: «وَفُضِّلْتُ بِالْمُفَصَّلِ». [أحمد: 4/107، والحديث حسن لشواهده].&lt;br&gt;&lt;br&gt;2. الشَّافِعَةُ لِصَاحِبِهَا&lt;br&gt;عن أبي هُريرةَ رضيَ اللهُ عنه عنِ النبيِّ ﷺ قالَ: «إِنَّ سُورَةً مِنَ الْقُرْآنِ ثَلَاثُونَ آيَةً شَفَعَتْ لِرَجُلٍ حَتَّى غُفِرَ لَهُ، وَهِيَ سُورَةُ: تَبَارَكَ الَّذِي بِيَدِهِ الْمُلْكُ». [أبو داود: 1400، والترمذي: 2891، وحسَّنه].&lt;br&gt;&lt;br&gt;3. المَانِعَةُ مِنْ عَذَابِ القَبْرِ&lt;br&gt;عن عبدِ اللهِ بنِ مسعودٍ رضيَ اللهُ عنه قالَ: «يُؤْتَى الرَّجُلُ فِي قَبْرِهِ... فَتُؤْتَى رِجْلَاهُ فَتَقُولُ رِجْلَاهُ: لَيْسَ لَكُمْ عَلَى مَا قِبَلِي سَبِيلٌ، قَدْ كَانَ يَقُومُ عَلَيَّ بِسُورَةِ الْمُلْكِ...» وهكذا تُدافعُ عنهُ بقيةُ أعضائِهِ، ثُمَّ قالَ: «كُنَّا نُسَمِّيهَا فِي عَهْدِ رَسُولِ اللَّهِ ﷺ: الْمَانِعَةَ». [الحاكم: 2/498، وصححه].&lt;br&gt;&lt;br&gt;4. قِرَاءَتُهَا قَبْلَ النَّوْمِ&lt;br&gt;عن جابرٍ رضيَ اللهُ عنه قالَ: «كَانَ رَسُولُ اللَّهِ ﷺ لَا يَنَامُ حَتَّى يَقْرَأَ ﴿الم * تَنْزِيلُ﴾ [السجدة]، وَ﴿تَبَارَكَ الَّذِي بِيَدِهِ الْمُلْكُ﴾». [الترمذي: 2892، وصححه الألباني].</t>
  </si>
  <si>
    <t>1. مِنَ المُفَصَّلِ&lt;br&gt;وهي مِنَ المُفَصَّلِ مِنَ القُرآنِ الذي قالَ فيهِ النبيُّ ﷺ: «وَفُضِّلْتُ بِالْمُفَصَّلِ». [أحمد: 4/107، والحديث حسن لشواهده].&lt;br&gt;&lt;br&gt;2. شَيَّبَتِ النبيَّ ﷺ&lt;br&gt;قالَ رسولُ اللهِ ﷺ: «شَيَّبَتْنِي هُودٌ، وَالْوَاقِعَةُ، وَالْمُرْسَلَاتُ، وَعَمَّ يَتَسَاءَلُونَ، وَإِذَا الشَّمْسُ كُوِّرَتْ». [الترمذي: 3297، وصححه الألباني].&lt;br&gt;&lt;br&gt;3. مِنَ السُّوَرِ النَّظَائِرِ فِي الصَّلَاةِ&lt;br&gt;في حديثِ ابنِ مسعودٍ رضيَ اللهُ عنه، كانَ النبيُّ ﷺ يقرِنُ بينَ سورتَي «عَمَّ يَتَسَاءَلُونَ (النَّبَأِ)» و«المُرْسَلَاتِ» في ركعةٍ واحدةٍ. [مسلم: 822، وأبو داود: 1396].</t>
  </si>
  <si>
    <t>67. المُلْك</t>
  </si>
  <si>
    <t>القرآنُ شَافِعٌ لِأَصْحَابِهِ:&lt;br&gt;قالَ النبيُّ ﷺ: «اقْرَءُوا الْقُرْآنَ فَإِنَّهُ يَأْتِي يَوْمَ الْقِيَامَةِ شَفِيعًا لِأَصْحَابِهِ». [مسلم: 804]. وسورةُ المُلْكِ لها شأنٌ خاصٌّ في الشَّفاعةِ.</t>
  </si>
  <si>
    <t>1. شَافِعَةٌ حَتَّى يُغْفَرَ لِصَاحِبِهَا:&lt;br&gt;عن أبي هُريرةَ رضيَ اللهُ عنه عنِ النبيِّ ﷺ قالَ: «إِنَّ سُورَةً مِنَ الْقُرْآنِ ثَلَاثُونَ آيَةً شَفَعَتْ لِرَجُلٍ حَتَّى غُفِرَ لَهُ، وَهِيَ سُورَةُ: تَبَارَكَ الَّذِي بِيَدِهِ الْمُلْكُ». [أبو داود: 1400، وحسَّنه الترمذي والألباني].&lt;br&gt;&lt;br&gt;2. المَانِعَةُ المُنْجِيَةُ مِنْ عَذَابِ القَبْرِ:&lt;br&gt;عن عبدِ اللهِ بنِ مسعودٍ رضيَ اللهُ عنه قالَ: «مَنْ قَرَأَ ﴿تَبَارَكَ الَّذِي بِيَدِهِ الْمُلْكُ﴾ كُلَّ لَيْلَةٍ مَنَعَهُ اللَّهُ بِهَا مِنْ عَذَابِ الْقَبْرِ، وَكُنَّا فِي عَهْدِ رَسُولِ اللَّهِ ﷺ نُسَمِّيهَا: الْمَانِعَةَ». [النسائي في الكبرى: 10547، وحسَّنه الألباني]. وفي روايةٍ: «هِيَ الْمَانِعَةُ، هِيَ الْمُنْجِيَةُ، تُنْجِيهِ مِنْ عَذَابِ الْقَبْرِ». [الترمذي: 2890، وهو ضعيفٌ بهذا اللفظِ، ولكن يصحُّ منهُ قولُهُ: "هي المانعةُ"].&lt;br&gt;&lt;br&gt;3. قِرَاءَتُهَا قَبْلَ النَّوْمِ:&lt;br&gt;عن جابرٍ رضيَ اللهُ عنه قالَ: «كَانَ رَسُولُ اللَّهِ ﷺ لَا يَنَامُ حَتَّى يَقْرَأَ ﴿الم * تَنْزِيلُ﴾ [السجدة]، وَ﴿تَبَارَكَ الَّذِي بِيَدِهِ الْمُلْكُ﴾». [الترمذي: 2892، وصحَّحه الألباني].</t>
  </si>
  <si>
    <t>القلم</t>
  </si>
  <si>
    <t>نزلت بعد العلق (2)</t>
  </si>
  <si>
    <t>الرد على الاتهامات الأولى التي وجهها المشركون للنبي صلى الله عليه وسلم بالجنون.</t>
  </si>
  <si>
    <t>الدفاع عن شخصية النبي صلى الله عليه وسلم وتثبيت فؤاده بالشهادة له بـ "الخلق العظيم"، وفضح أخلاق زعماء الشرك.</t>
  </si>
  <si>
    <t>1) عن عائشة: في قوله تعالى ﴿وَإِنَّكَ لَعَلَىٰ خُلُقٍ عَظِيمٖ﴾ [القلم: 4]، قالت: "ما كان أحد أحسن خلقًا من رسول الله ﷺ".&lt;br&gt;2) نزلت ﴿وَإِن يَكَادُ ٱلَّذِينَ كَفَرُواْ لَيُزۡلِقُونَكَ بِأَبۡصَٰرِهِمۡ...﴾ [القلم: 51]: حين أراد الكفار أن يصيبوا النبي ﷺ بالعين.</t>
  </si>
  <si>
    <t>القلم: نزلت في الوليد بن المغيرة الذي وصف النبي ﷺ بالجنون، فدافعت السورة عن أخلاقه العظيمة.</t>
  </si>
  <si>
    <t>1. مِنَ المُفَصَّلِ&lt;br&gt;وهي مِنَ المُفَصَّلِ مِنَ القُرآنِ الذي وردَ فيهِ فضلٌ عامٌّ. [أحمد: 4/107، والحديث حسن لشواهده].&lt;br&gt;&lt;br&gt;2. مِنَ السُّوَرِ النَّظَائِرِ فِي الصَّلَاةِ&lt;br&gt;في حديثِ ابنِ مسعودٍ رضيَ اللهُ عنه، كانَ النبيُّ ﷺ يقرِنُ بينَ سورتَي «إِذَا وَقَعَتْ (الوَاقِعَةِ)» و«ن (القَلَمِ)» في ركعةٍ واحدةٍ. [مسلم: 822، وأبو داود: 1396].</t>
  </si>
  <si>
    <t>1. مِنَ المُفَصَّلِ&lt;br&gt;وهي مِنَ المُفَصَّلِ مِنَ القُرآنِ الذي وردَ فيهِ فضلٌ عامٌّ. [أحمد: 4/107، والحديث حسن لشواهده].&lt;br&gt;&lt;br&gt;2. مِنَ السُّوَرِ النَّظَائِرِ فِي الصَّلَاةِ&lt;br&gt;في حديثِ ابنِ مسعودٍ رضيَ اللهُ عنه، كانَ النبيُّ ﷺ يقرِنُ بينَ سورتَي «سَأَلَ سَائِلٌ (المَعَارِجِ)» و«النَّازِعَاتِ» في ركعةٍ واحدةٍ. [مسلم: 822، وأبو داود: 1396].</t>
  </si>
  <si>
    <t>68. القَلَم</t>
  </si>
  <si>
    <t>الأمرُ بتدبُّرِ القرآنِ:&lt;br&gt;قال تعالى: ﴿أَفَلَا يَتَدَبَّرُونَ الْقُرْآنَ أَمْ عَلَىٰ قُلُوبٍ أَقْفَالُهَا﴾ [محمد: 24].</t>
  </si>
  <si>
    <t>مِنَ السُّوَرِ النَّظَائِرِ فِي الصَّلَاةِ:&lt;br&gt;في حديثِ ابنِ مسعودٍ رضيَ اللهُ عنه، كانَ النبيُّ ﷺ يقرِنُ بينَ سورتَي «إِذَا وَقَعَتْ (الوَاقِعَةِ)» و«ن (القَلَمِ)» في ركعةٍ واحدةٍ. [مسلم: 822].</t>
  </si>
  <si>
    <t>مَنْ قَرَأَهَا كَانَ لَهُ ثَوَابُ مَنْ حَسَّنَ اللهُ أَخْلَاقَهُمْ:&lt;br&gt;عن أُبيِّ بنِ كعبٍ رضيَ اللهُ عنه أنَّ النبيَّ ﷺ قالَ: «مَنْ قَرَأَ سُورَةَ {ن وَالْقَلَمِ} كَانَ لَهُ ثَوَابُ الَّذِينَ حَسَّنَ اللَّهُ أَخْلَاقَهُمْ». [رواه الثعلبي، وهو حديث موضوع].</t>
  </si>
  <si>
    <t>الحاقة</t>
  </si>
  <si>
    <t>نزلت بعد الملك (78)</t>
  </si>
  <si>
    <t>تأكيد حقيقة يوم القيامة وصدق القرآن.</t>
  </si>
  <si>
    <t>تأكيد وقوع يوم القيامة بذكر إهلاك الأمم السابقة، ووصف أهواله، وبيان حال أهل اليمين وأهل الشمال.</t>
  </si>
  <si>
    <t>قال رسول الله ﷺ لعلي رضي الله عنه: "إن الله أمرني أن أدنيك... وتعي"، فنزلت ﴿...وَتَعِيَهَآ أُذُنٞ وَٰعِيَةٞ﴾ [الحاقة: 12].</t>
  </si>
  <si>
    <t>الحاقة: ليس لها سبب نزول خاص. نزلت لتأكيد وقوع يوم القيامة وذكر أهواله.</t>
  </si>
  <si>
    <t>1. مِنَ المُفَصَّلِ&lt;br&gt;وهي مِنَ المُفَصَّلِ مِنَ القُرآنِ الذي وردَ فيهِ فضلٌ عامٌّ. [أحمد: 4/107، والحديث حسن لشواهده].&lt;br&gt;&lt;br&gt;2. مِنَ السُّوَرِ النَّظَائِرِ فِي الصَّلَاةِ&lt;br&gt;في حديثِ ابنِ مسعودٍ رضيَ اللهُ عنه، كانَ النبيُّ ﷺ يقرِنُ بينَ سورتَي «اقْتَرَبَتْ (القَمَرِ)» و«الحَاقَّةِ» في ركعةٍ واحدةٍ. [مسلم: 822، وأبو داود: 1396].</t>
  </si>
  <si>
    <t>1. مِنَ المُفَصَّلِ&lt;br&gt;وهي مِنَ المُفَصَّلِ مِنَ القُرآنِ الذي وردَ فيهِ فضلٌ عامٌّ. [أحمد: 4/107، والحديث حسن لشواهده].&lt;br&gt;&lt;br&gt;2. مِنَ السُّوَرِ النَّظَائِرِ فِي الصَّلَاةِ&lt;br&gt;في حديثِ ابنِ مسعودٍ رضيَ اللهُ عنه، كانَ النبيُّ ﷺ يقرِنُ بينَ سورتَي «وَيْلٌ لِلْمُطَفِّفِينَ» و«عَبَسَ» في ركعةٍ واحدةٍ. [مسلم: 822، وأبو داود: 1396].</t>
  </si>
  <si>
    <t>69. الحَاقَّة</t>
  </si>
  <si>
    <t>القرآنُ حُجَّةٌ دامغةٌ:&lt;br&gt;قال تعالى: ﴿وَإِنَّهُ لَحَقُّ الْيَقِينِ﴾ [الحاقة: 51].</t>
  </si>
  <si>
    <t>مِنَ السُّوَرِ النَّظَائِرِ فِي الصَّلَاةِ:&lt;br&gt;في حديثِ ابنِ مسعودٍ رضيَ اللهُ عنه، كانَ النبيُّ ﷺ يقرِنُ بينَ سورتَي «اقْتَرَبَتْ (القَمَرِ)» و«الحَاقَّةِ» في ركعةٍ واحدةٍ. [مسلم: 822].</t>
  </si>
  <si>
    <t>مَنْ قَرَأَهَا حَاسَبَهُ اللهُ حِسَابًا يَسِيرًا:&lt;br&gt;عن أُبيِّ بنِ كعبٍ رضيَ اللهُ عنه أنَّ النبيَّ ﷺ قالَ: «مَنْ قَرَأَ سُورَةَ الْحَاقَّةِ حَاسَبَهُ اللَّهُ حِسَابًا يَسِيرًا». [رواه الثعلبي، وهو حديث موضوع].</t>
  </si>
  <si>
    <t>المعارج</t>
  </si>
  <si>
    <t>نزلت بعد الحاقة (79)</t>
  </si>
  <si>
    <t>بيان طبيعة الإنسان الهلوعة وعلاجها.</t>
  </si>
  <si>
    <t>وصف طبيعة الإنسان الهلوعة، وبيان أن الصلاة والإنفاق والإيمان بالآخرة هي العلاج، ووصف عذاب الكافرين.</t>
  </si>
  <si>
    <t>نزلت في النضر بن الحارث حين سأل العذاب، فقتل يوم بدر، ونزل فيه ﴿سَأَلَ سَآئِلُۢ بِعَذَابٖ وَاقِعٖ﴾ [المعارج: 1].</t>
  </si>
  <si>
    <t>المعارج: نزلت ردًا على النضر بن الحارث الذي استعجل العذاب استهزاءً.</t>
  </si>
  <si>
    <t>1. مِنَ المُفَصَّلِ&lt;br&gt;وهي مِنَ المُفَصَّلِ مِنَ القُرآنِ الذي وردَ فيهِ فضلٌ عامٌّ. [أحمد: 4/107، والحديث حسن لشواهده].&lt;br&gt;&lt;br&gt;2. رُؤْيَةُ يَوْمِ القِيَامَةِ كَأَنَّهَا رَأْيُ عَيْنٍ&lt;br&gt;عنِ ابنِ عُمرَ رضيَ اللهُ عنهما قالَ: قالَ رسولُ اللهِ ﷺ: «مَنْ سَرَّهُ أَنْ يَنْظُرَ إِلَى يَوْمِ الْقِيَامَةِ كَأَنَّهُ رَأْيُ عَيْنٍ فَلْيَقْرَأْ: إِذَا الشَّمْسُ كُوِّرَتْ، وَإِذَا السَّمَاءُ انْفَطَرَتْ، وَإِذَا السَّمَاءُ انْشَقَّتْ». [الترمذي: 3333، وصححه الألباني].&lt;br&gt;&lt;br&gt;3. شَيَّبَتِ النبيَّ ﷺ&lt;br&gt;قالَ رسولُ اللهِ ﷺ: «شَيَّبَتْنِي هُودٌ، وَالْوَاقِعَةُ، وَالْمُرْسَلَاتُ، وَعَمَّ يَتَسَاءَلُونَ، وَإِذَا الشَّمْسُ كُوِّرَتْ». [الترمذي: 3297، وصححه الألباني].&lt;br&gt;&lt;br&gt;4. مِنَ السُّوَرِ النَّظَائِرِ فِي الصَّلَاةِ&lt;br&gt;في حديثِ ابنِ مسعودٍ رضيَ اللهُ عنه، كانَ النبيُّ ﷺ يقرِنُ بينَ سورتَي «الدُّخَانِ» و«إِذَا الشَّمْسُ كُوِّرَتْ» في ركعةٍ واحدةٍ. [مسلم: 822، وأبو داود: 1396].</t>
  </si>
  <si>
    <t>70. المَعَارِج</t>
  </si>
  <si>
    <t>القرآنُ يُبيِّنُ صفاتَ أهلِ الجنَّةِ:&lt;br&gt;تصفُ السورةُ صفاتِ المُصَلِّينَ الذينَ هم على صلاتِهم دائمونَ، وتُبيِّنُ أنَّ هذهِ الصفاتِ هي سبيلُ الفلاحِ والنجاةِ.</t>
  </si>
  <si>
    <t>مِنَ السُّوَرِ النَّظَائِرِ فِي الصَّلَاةِ:&lt;br&gt;في حديثِ ابنِ مسعودٍ رضيَ اللهُ عنه، كانَ النبيُّ ﷺ يقرِنُ بينَ سورتَي «سَأَلَ سَائِلٌ (المَعَارِجِ)» و«النَّازِعَاتِ» في ركعةٍ واحدةٍ. [مسلم: 822].</t>
  </si>
  <si>
    <t>مَنْ قَرَأَهَا كَانَ لَهُ ثَوَابُ حَافِظِي الأَمَانَاتِ وَالعُهُودِ:&lt;br&gt;عن أُبيِّ بنِ كعبٍ رضيَ اللهُ عنه أنَّ النبيَّ ﷺ قالَ: «مَنْ قَرَأَ سُورَةَ {سَأَلَ سَائِلٌ} أَعْطَاهُ اللَّهُ ثَوَابَ الَّذِينَ هُمْ لِأَمَانَاتِهِمْ حَافِظُونَ». [رواه الثعلبي، وهو حديث موضوع].</t>
  </si>
  <si>
    <t>نوح</t>
  </si>
  <si>
    <t>الجزء 29، الحزب 58</t>
  </si>
  <si>
    <t>نزلت بعد النحل (71)</t>
  </si>
  <si>
    <t>تقديم نموذج للصبر الطويل في الدعوة.</t>
  </si>
  <si>
    <t>عرض قصة نوح عليه السلام كنموذج للصبر والمثابرة في الدعوة إلى الله رغم التكذيب الطويل.</t>
  </si>
  <si>
    <t>نوح: ليس لها سبب نزول خاص. نزلت تسلية للنبي ﷺ، بذكر قصة صبر نوح عليه السلام.</t>
  </si>
  <si>
    <t>1. مِنَ المُفَصَّلِ&lt;br&gt;وهي مِنَ المُفَصَّلِ مِنَ القُرآنِ الذي وردَ فيهِ فضلٌ عامٌّ. [أحمد: 4/107، والحديث حسن لشواهده].&lt;br&gt;&lt;br&gt;2. رُؤْيَةُ يَوْمِ القِيَامَةِ كَأَنَّهَا رَأْيُ عَيْنٍ&lt;br&gt;وهي مِنَ السُّوَرِ الثَّلاثِ التي قالَ فيها النبيُّ ﷺ: «مَنْ سَرَّهُ أَنْ يَنْظُرَ إِلَى يَوْمِ الْقِيَامَةِ... فَلْيَقْرَأْ...». [الترمذي: 3333، وصححه الألباني].</t>
  </si>
  <si>
    <t>71. نُوح</t>
  </si>
  <si>
    <t>القرآنُ دعوةٌ إلى التوحيدِ:&lt;br&gt;قال تعالى: ﴿وَمَا أَرْسَلْنَا مِنْ قَبْلِكَ مِنْ رَسُولٍ إِلَّا نُوحِي إِلَيْهِ أَنَّهُ لَا إِلَٰهَ إِلَّا أَنَا فَاعْبُدُونِ﴾ [الأنبياء: 25]. وسورةُ نوحٍ تُجسِّدُ هذهِ الدعوةَ الخالدةَ.</t>
  </si>
  <si>
    <t>مَنْ قَرَأَهَا كَانَ مِنَ المُؤْمِنِينَ الذِينَ تُدْرِكُهُمْ دَعْوَةُ نُوحٍ:&lt;br&gt;عن أُبيِّ بنِ كعبٍ رضيَ اللهُ عنه أنَّ النبيَّ ﷺ قالَ: «مَنْ قَرَأَ سُورَةَ نُوحٍ عَلَيْهِ السَّلَامُ كَانَ مِنَ الْمُؤْمِنِينَ الَّذِينَ تُدْرِكُهُمْ دَعْوَةُ نُوحٍ عَلَيْهِ السَّلَامُ». [رواه الثعلبي، وهو حديث موضوع].</t>
  </si>
  <si>
    <t>الجن</t>
  </si>
  <si>
    <t>نزلت بعد الأعراف (40)</t>
  </si>
  <si>
    <t>عودة النبي صلى الله عليه وسلم من الطائف؛ بداية البحث عن أنصار جدد.</t>
  </si>
  <si>
    <t>إثبات صدق القرآن من خلال شهادة الجن به، وبيان أن عالم الجن مكلف كالإنس، منهم المسلمون ومنهم الكافرون.</t>
  </si>
  <si>
    <t>عن ابن عباس: استمع نفر من الجن للنبي ﷺ وهو يصلي، فعرفوا أنه سبب حجبهم عن خبر السماء، فآمنوا، فأنزل الله ﴿قُلۡ أُوحِيَ إِلَيَّ أَنَّهُ ٱسۡتَمَعَ نَفَرٞ مِّنَ ٱلۡجِنِّ...﴾ [الجن: 1]. (أخرجه البخاري)</t>
  </si>
  <si>
    <t>الجن: نزلت بعد استماع نفر من الجن للقرآن، فآمنوا به ورجعوا دعاة إلى قومهم. (متفق عليه).</t>
  </si>
  <si>
    <t>72. الجِنّ</t>
  </si>
  <si>
    <t>القرآنُ هدايةٌ للثَّقلينِ:&lt;br&gt;قال تعالى: ﴿قُلْ أُوحِيَ إِلَيَّ أَنَّهُ اسْتَمَعَ نَفَرٌ مِنَ الْجِنِّ فَقَالُوا إِنَّا سَمِعْنَا قُرْآنًا عَجَبًا * يَهْدِي إِلَى الرُّشْدِ فَآمَنَّا بِهِ﴾ [الجن: 1-2].</t>
  </si>
  <si>
    <t>مَنْ قَرَأَهَا كَانَ لَهُ بِعَدَدِ كُلِّ جِنِّيٍّ عِتْقُ رَقَبَةٍ:&lt;br&gt;عن أُبيِّ بنِ كعبٍ رضيَ اللهُ عنه أنَّ النبيَّ ﷺ قالَ: «مَنْ قَرَأَ سُورَةَ {قُلْ أُوحِيَ إِلَيَّ} كَانَ لَهُ بِعَدَدِ كُلِّ جِنِّيٍّ صَدَّقَ بِمُحَمَّدٍ ﷺ أَوْ كَذَّبَ بِهِ عِتْقُ رَقَبَةٍ». [رواه الثعلبي، وهو حديث موضوع].</t>
  </si>
  <si>
    <t>المزمل</t>
  </si>
  <si>
    <t>سورةٌ مكيّة، ويُستثنى منها الآية الأخيرة (20).</t>
  </si>
  <si>
    <t>نزلت بعد القلم (3)</t>
  </si>
  <si>
    <t>إعداد النبي صلى الله عليه وسلم روحياً لمهمة الرسالة الكبرى.</t>
  </si>
  <si>
    <t>ترسيخ قيام الليل وترتيل القرآن كزاد روحي أساسي لتحمل أعباء "القول الثقيل".</t>
  </si>
  <si>
    <t>المزمل: نزلت في بداية الوحي، لتوجيه النبي ﷺ إلى قيام الليل والاستعداد لحمل الرسالة.</t>
  </si>
  <si>
    <t>1. مِنَ المُفَصَّلِ&lt;br&gt;وهي مِنَ المُفَصَّلِ مِنَ القُرآنِ الذي وردَ فيهِ فضلٌ عامٌّ. [أحمد: 4/107، والحديث حسن لشواهده].&lt;br&gt;&lt;br&gt;2. مِنَ السُّوَرِ النَّظَائِرِ فِي الصَّلَاةِ&lt;br&gt;في حديثِ ابنِ مسعودٍ رضيَ اللهُ عنه، كانَ النبيُّ ﷺ يقرِنُ بينَ سورتَي «المُدَّثِّرِ» و«المُزَّمِّلِ» في ركعةٍ واحدةٍ. [مسلم: 822، وأبو داود: 1396].</t>
  </si>
  <si>
    <t>73. المُزَّمِّل</t>
  </si>
  <si>
    <t>القرآنُ يُحيي الليالي بالقيامِ:&lt;br&gt;قال تعالى: ﴿إِنَّ نَاشِئَةَ اللَّيْلِ هِيَ أَشَدُّ وَطْئًا وَأَقْوَمُ قِيلًا﴾ [المزمل: 6]. وهذه السورةُ تفتتحُ بنداءٍ كريمٍ للنبيِّ ﷺ لقيامِ الليلِ وترتيلِ القرآنِ فيهِ، لتكونَ نبراسًا للأُمَّةِ في إحياءِ لياليها بالذِّكرِ والتلاوةِ.</t>
  </si>
  <si>
    <t>مِنَ السُّوَرِ النَّظَائِرِ فِي الصَّلَاةِ:&lt;br&gt;في حديثِ عبدِ اللهِ بنِ مسعودٍ رضيَ اللهُ عنه عنِ السُّوَرِ "النَّظائِرِ" التي كانَ رسولُ اللهِ ﷺ يقرِنُ بينَهنَّ في صلاةِ اللَّيلِ، ذكَرَ أنَّهُ كانَ يقرِنُ بينَ سورتَي «المُدَّثِّرِ» و«المُزَّمِّلِ» في ركعةٍ واحدةٍ. [مسلم: 822].</t>
  </si>
  <si>
    <t>مَنْ قَرَأَهَا دَفَعَ اللهُ عَنْهُ العُسْرَ فِي الدُّنْيَا وَالآخِرَةِ:&lt;br&gt;عن أُبيِّ بنِ كعبٍ رضيَ اللهُ عنه أنَّ النبيَّ ﷺ قالَ: «مَنْ قَرَأَ سُورَةَ الْمُزَّمِّلِ دَفَعَ اللَّهُ عَنْهُ الْعُسْرَ فِي الدُّنْيَا وَالْآخِرَةِ». [رواه الثعلبي، وهو حديث موضوع].</t>
  </si>
  <si>
    <t>1.&lt;br&gt; الآية المنسوخة: ﴿يَا أَيُّهَا الْمُزَّمِّلُ * قُمِ اللَّيْلَ إِلا قَلِيلا...﴾ [المزمل:1-3]&lt;br&gt; الآية الناسخة: ﴿إِنَّ رَبَّكَ يَعْلَمُ أَنَّكَ تَقُومُ أَدْنَى مِنْ ثُلُثَيِ اللَّيْلِ﴾ [المزمل:20]&lt;br&gt; قال بالنسخ: النحاس، مكي بن أبي طالب، ابن الجوزي، السيوطي، الدهلوي، الزرقاني، مصطفى زيد.&lt;br&gt; لم يقل بالنسخ: -&lt;br&gt; التحقق: نسخ إلى بدل أخف. كان قيام الليل واجبًا في أول الأمر، ثم نُسخ وجوبه بالآية الأخيرة من السورة نفسها، فصار مندوبًا.&lt;br&gt;&lt;br&gt;2.&lt;br&gt; الآية المنسوخة: ﴿وَاصْبِرْ عَلَى مَا يَقُولُونَ وَاهْجُرْهُمْ هَجْرًا جَمِيلا﴾ [المزمل:10]&lt;br&gt; الآية الناسخة: ﴿فَاقْتُلُوا الْمُشْرِكِينَ حَيْثُ وَجَدْتُمُوهُمْ﴾ [التوبة:5]&lt;br&gt; قال بالنسخ: النحاس، مكي بن أبي طالب.&lt;br&gt; لم يقل بالنسخ: ابن الجوزي، السيوطي، الدهلوي، الزرقاني، مصطفى زيد.&lt;br&gt; التحقق: لا نسخ. الصبر والهجر الجميل منهج في التعامل مع أذى المشركين في مقام الدعوة، والقتال حكم في مقام الحرب.</t>
  </si>
  <si>
    <t>المدثر</t>
  </si>
  <si>
    <t>نزلت بعد المزمل (4)</t>
  </si>
  <si>
    <t>التكليف بالنهوض بالدعوة وإنذار الناس بعد فترة من الإعداد.</t>
  </si>
  <si>
    <t>الأمر بالقيام بالدعوة والإنذار، وبيان مقومات الداعية من تعظيم الله وتطهير النفس والصبر.</t>
  </si>
  <si>
    <t>عن جابر رضي الله عنه: جاور النبي ﷺ بحراء، فلما نزل رأى جبريل ففزع وقال: "دثروني"، فأنزل الله ﴿يَٰٓأَيُّهَا ٱلۡمُدَّثِّرُ * قُمۡ فَأَنذِرۡ﴾ [المدثر: 1-2]. (أخرجه البخاري)</t>
  </si>
  <si>
    <t>المدثر: نزلت بعد فترة انقطاع الوحي، لتأمر النبي ﷺ بالقيام بالدعوة والإنذار. (متفق عليه).</t>
  </si>
  <si>
    <t>74. المُدَّثِّر</t>
  </si>
  <si>
    <t>القرآنُ نذيرٌ للبشرِ:&lt;br&gt;قال تعالى: ﴿نَذِيرًا لِلْبَشَرِ * لِمَنْ شَاءَ مِنْكُمْ أَنْ يَتَقَدَّمَ أَوْ يَتَأَخَّرَ﴾ [المدثر: 36-37]. وتفتتحُ السورةُ بأمرٍ إلهيٍّ للنبيِّ ﷺ بالقيامِ بالإنذارِ والدعوةِ.</t>
  </si>
  <si>
    <t>مِنَ السُّوَرِ النَّظَائِرِ فِي الصَّلَاةِ:&lt;br&gt;وهو فضلٌ مشتركٌ مع سورةِ المُزَّمِّلِ. [مسلم: 822].</t>
  </si>
  <si>
    <t>مَنْ قَرَأَهَا أُعْطِيَ مِنَ الأَجْرِ بِعَدَدِ مَنْ صَدَّقَ بِمُحَمَّدٍ ﷺ وَكَذَّبَ بِهِ:&lt;br&gt;عن أُبيِّ بنِ كعبٍ رضيَ اللهُ عنه أنَّ النبيَّ ﷺ قالَ: «مَنْ قَرَأَ سُورَةَ {يَا أَيُّهَا الْمُدَّثِّرُ} أَعْطَاهُ اللَّهُ مِنَ الْأَجْرِ عَشْرَ حَسَنَاتٍ، بِعَدَدِ مَنْ صَدَّقَ بِمُحَمَّدٍ ﷺ وَكَذَّبَ بِهِ بِمَكَّةَ». [رواه الثعلبي، وهو حديث موضوع].</t>
  </si>
  <si>
    <t>أَوَّلُ مَا نَزَلَ مِنَ القُرْآنِ:&lt;br&gt;عن جابرِ بنِ عبدِ اللهِ رضيَ اللهُ عنهما أنَّهُ قالَ: «أَوَّلُ شَيْءٍ نَزَلَ مِنَ الْقُرْآنِ {يَا أَيُّهَا الْمُدَّثِّرُ}». [رواه مسلم: 161]. وهذا قولٌ لبعضِ العلماءِ، والمشهورُ أنَّ أولَ ما نزلَ هو صدرُ سورةِ العلقِ.</t>
  </si>
  <si>
    <t>القيامة</t>
  </si>
  <si>
    <t>نزلت بعد القارعة (31)</t>
  </si>
  <si>
    <t>الرد على منكري البعث وإثبات حتميته.</t>
  </si>
  <si>
    <t>إظهار قدرة الله البالغة في الخلق والبعث، ووصف أهوال يوم القيامة وأحوال الناس فيه.</t>
  </si>
  <si>
    <t>1) نزلت ﴿أَيَحۡسَبُ ٱلۡإِنسَٰنُ أَلَّن نَّجۡمَعَ عِظَامَهُۥ﴾ [القيامة: 3]: في عمر بن ربيعة الذي استهزأ بالبعث.&lt;br&gt;2) عن ابن عباس: كان النبي ﷺ يحرك لسانه بالوحي ليعجل حفظه، فأنزل الله ﴿لَا تُحَرِّكۡ بِهِۦ لِسَانَكَ لِتَعۡجَلَ بِهِۦٓ﴾ [القيامة: 16]. (أخرجه البخاري)</t>
  </si>
  <si>
    <t>القيامة: نزلت ردًا على سؤال أحد المشركين للنبي ﷺ استهزاءً: "أَيَّانَ يَوْمُ الْقِيَامَةِ؟".</t>
  </si>
  <si>
    <t>1. مِنَ المُفَصَّلِ&lt;br&gt;وهي مِنَ المُفَصَّلِ مِنَ القُرآنِ الذي وردَ فيهِ فضلٌ عامٌّ. [أحمد: 4/107، والحديث حسن لشواهده].&lt;br&gt;&lt;br&gt;2. مِنَ السُّوَرِ النَّظَائِرِ فِي الصَّلَاةِ&lt;br&gt;في حديثِ ابنِ مسعودٍ رضيَ اللهُ عنه، كانَ النبيُّ ﷺ يقرِنُ بينَ سورتَي «هَلْ أَتَى (الإنسان)» و«لَا أُقْسِمُ بِيَوْمِ الْقِيَامَةِ» في ركعةٍ واحدةٍ. [مسلم: 822، وأبو داود: 1396].</t>
  </si>
  <si>
    <t>75. القِيَامَة</t>
  </si>
  <si>
    <t>القرآنُ يُثبِّتُ الفؤادَ:&lt;br&gt;قال تعالى: ﴿كَذَٰلِكَ لِنُثَبِّتَ بِهِ فُؤَادَكَ وَرَتَّلْنَاهُ تَرْتِيلًا﴾ [الفرقان: 32]. وسورةُ القيامةِ بما فيها من مشاهدَ وأهوالٍ تُثبِّتُ قلبَ المؤمنِ على الحقِّ.</t>
  </si>
  <si>
    <t>مِنَ السُّوَرِ النَّظَائِرِ فِي الصَّلَاةِ:&lt;br&gt;في حديثِ ابنِ مسعودٍ رضيَ اللهُ عنه، كانَ النبيُّ ﷺ يقرِنُ بينَ سورتَي «هَلْ أَتَى عَلَى الْإِنْسَانِ» و«لَا أُقْسِمُ بِيَوْمِ الْقِيَامَةِ» في ركعةٍ واحدةٍ. [مسلم: 822].</t>
  </si>
  <si>
    <t>مَنْ قَرَأَهَا شَهِدَ لَهُ النَّبِيُّ ﷺ وَجِبْرِيلُ أَنَّهُ مُؤْمِنٌ بِيَوْمِ القِيَامَةِ:&lt;br&gt;عن أُبيِّ بنِ كعبٍ رضيَ اللهُ عنه أنَّ النبيَّ ﷺ قالَ: «مَنْ قَرَأَ سُورَةَ الْقِيَامَةِ شَهِدْتُ لَهُ أَنَا وَجِبْرِيلُ يَوْمَ الْقِيَامَةِ أَنَّهُ كَانَ مُؤْمِنًا بِيَوْمِ الْقِيَامَةِ». [رواه الثعلبي، وهو حديث موضوع].</t>
  </si>
  <si>
    <t>الإنسان</t>
  </si>
  <si>
    <t>نزلت بعد الرحمن (98)</t>
  </si>
  <si>
    <t>وصف جزاء الأبرار لترغيب المؤمنين في الطاعة.</t>
  </si>
  <si>
    <t>تذكير الإنسان بأصل خلقه ومصيره، ووصف نعيم الأبرار في الجنة بالتفصيل، وبيان أن القرآن تذكرة وهداية.</t>
  </si>
  <si>
    <t>عن عطاء عن ابن عباس: أطعم علي بن أبي طالب وفاطمة طعامهم لمسكين ويتيم وأسير، فنزلت فيهم ﴿وَيُطۡعِمُونَ ٱلطَّعَامَ عَلَىٰ حُبِّهِۦ مِسۡكِينٗا وَيَتِيمٗا وَأَسِيرًا﴾ [الإنسان: 8].</t>
  </si>
  <si>
    <t>الإنسان: نزلت في أهل بيت النبي (علي وفاطمة والحسن والحسين) لتصدقهم بطعامهم رغم حاجتهم إليه.</t>
  </si>
  <si>
    <t>• سنة نبوية: كان النبي ﷺ يقرؤها مع سورة السجدة في فجر يوم الجمعة. (متفق عليه)</t>
  </si>
  <si>
    <t>1. مِنَ المُفَصَّلِ&lt;br&gt;وهي مِنَ المُفَصَّلِ مِنَ القُرآنِ الذي وردَ فيهِ فضلٌ عامٌّ. [أحمد: 4/107، والحديث حسن لشواهده].&lt;br&gt;&lt;br&gt;2. قِرَاءَتُهَا فِي فَجْرِ الجُمُعَةِ&lt;br&gt;عن أبي هُريرةَ رضيَ اللهُ عنه: «أَنَّ النَّبِيَّ ﷺ كَانَ يَقْرَأُ فِي الصُّبْحِ يَوْمَ الْجُمُعَةِ بِـ﴿الم تَنْزِيلُ﴾ فِي الرَّكْعَةِ الْأُولَى، وَفِي الثَّانِيَةِ ﴿هَلْ أَتَى عَلَى الْإِنْسَانِ...﴾». [البخاري: 891، ومسلم: 880].&lt;br&gt;&lt;br&gt;3. مِنَ السُّوَرِ النَّظَائِرِ فِي الصَّلَاةِ&lt;br&gt;في حديثِ ابنِ مسعودٍ رضيَ اللهُ عنه، كانَ النبيُّ ﷺ يقرِنُ بينَ سورتَي «هَلْ أَتَى (الإنسان)» و«لَا أُقْسِمُ بِيَوْمِ الْقِيَامَةِ» في ركعةٍ واحدةٍ. [مسلم: 822، وأبو داود: 1396].</t>
  </si>
  <si>
    <t>1. مِنَ المُفَصَّلِ (المُسَبِّحات)&lt;br&gt;وهي مِنَ المُفَصَّلِ مِنَ القُرآنِ الذي وردَ فيهِ فضلٌ عامٌّ. [أحمد: 4/107، والحديث حسن لشواهده].&lt;br&gt;&lt;br&gt;2. قِرَاءَتُهَا فِي العِيدَيْنِ وَالجُمُعَةِ&lt;br&gt;عنِ النُّعمانِ بنِ بَشيرٍ رضيَ اللهُ عنهما قالَ: «كَانَ رَسُولُ اللَّهِ ﷺ يَقْرَأُ فِي الْعِيدَيْنِ، وَفِي الْجُمُعَةِ بِـ﴿سَبِّحِ اسْمَ رَبِّكَ الْأَعْلَى﴾، وَ﴿هَلْ أَتَاكَ حَدِيثُ الْغَاشِيَةِ﴾». [مسلم: 878].&lt;br&gt;&lt;br&gt;3. قِرَاءَتُهَا فِي رَكْعَتَيِ الشَّفْعِ قَبْلَ الوِتْرِ&lt;br&gt;عن عائشةَ رضيَ اللهُ عنها أنَّ النبيَّ ﷺ كانَ يقرأُ في الركعتينِ اللَّتينِ يُوتِرُ بعدَهما بـ﴿سَبِّحِ اسْمَ رَبِّكَ الْأَعْلَى﴾ و﴿قُلْ يَا أَيُّهَا الْكَافِرُونَ﴾. [أحمد: 43/79، وحسنه محققو المسند].</t>
  </si>
  <si>
    <t>76. الإنسان</t>
  </si>
  <si>
    <t>القرآنُ يُبشِّرُ الأبرارَ:&lt;br&gt;قال تعالى: ﴿وَيُبَشِّرُ الْمُؤْمِنِينَ الَّذِينَ يَعْمَلُونَ الصَّالِحَاتِ أَنَّ لَهُمْ أَجْرًا كَبِيرًا﴾ [الإسراء: 9]. وسورةُ الإنسانِ تُفصِّلُ في جزاءِ الأبرارِ ونعيمِهِم.</t>
  </si>
  <si>
    <t>1. مِنْ هَدْيِ النَّبِيِّ ﷺ قِرَاءَتُهَا فِي فَجْرِ الجُمُعَةِ:&lt;br&gt;عن أبي هُريرةَ رضيَ اللهُ عنه قالَ: «كَانَ النَّبِيُّ ﷺ يَقْرَأُ فِي الْجُمُعَةِ فِي صَلَاةِ الْفَجْرِ ﴿الم * تَنْزِيلُ﴾ السَّجْدَةَ، وَ﴿هَلْ أَتَى عَلَى الْإِنْسَانِ﴾». [البخاري: 891].&lt;br&gt;&lt;br&gt;2. مِنَ السُّوَرِ النَّظَائِرِ فِي الصَّلَاةِ:&lt;br&gt;وهو فضلٌ مشتركٌ مع سورةِ القِيَامَةِ. [مسلم: 822].</t>
  </si>
  <si>
    <t>المرسلات</t>
  </si>
  <si>
    <t>الجزء 29، الحزب 59</t>
  </si>
  <si>
    <t>نزلت بعد الهمزة (33)</t>
  </si>
  <si>
    <t>تأكيد وقوع يوم القيامة ووعيد المكذبين به.</t>
  </si>
  <si>
    <t>إثبات القيامة من خلال محاجة المكذبين بالأدلة، وتكرار وعيد "ويل يومئذ للمكذبين" لترسيخ الإنذار.</t>
  </si>
  <si>
    <t>عن ابن مسعود: بينما كان النبي ﷺ يصلي، مرت به حية، فأنزلت عليه ﴿وَٱلۡمُرۡسَلَٰتِ عُرۡفٗا﴾ [المرسلات: 1]. (أخرجه أحمد)</t>
  </si>
  <si>
    <t>المرسلات: ليس لها سبب نزول خاص. نزلت في غار بمنى، وفيها وعيد شديد للمكذبين.</t>
  </si>
  <si>
    <t>• مما شيّب النبي ﷺ: قال ﷺ: "شيبتني هود والواقعة والمرسلات...". (صححه الألباني)</t>
  </si>
  <si>
    <t>1. مِنَ المُفَصَّلِ&lt;br&gt;وهي مِنَ المُفَصَّلِ مِنَ القُرآنِ الذي وردَ فيهِ فضلٌ عامٌّ. [أحمد: 4/107، والحديث حسن لشواهده].&lt;br&gt;&lt;br&gt;2. شَيَّبَتِ النبيَّ ﷺ&lt;br&gt;قالَ رسولُ اللهِ ﷺ: «شَيَّبَتْنِي هُودٌ، وَالْوَاقِعَةُ، وَالْمُرْسَلَاتُ، وَعَمَّ يَتَسَاءَلُونَ، وَإِذَا الشَّمْسُ كُوِّرَتْ». [الترمذي: 3297، وصححه الألباني].&lt;br&gt;&lt;br&gt;3. مِنَ السُّوَرِ النَّظَائِرِ فِي الصَّلَاةِ&lt;br&gt;في حديثِ ابنِ مسعودٍ رضيَ اللهُ عنه، كانَ النبيُّ ﷺ يقرِنُ بينَ سورتَي «عَمَّ يَتَسَاءَلُونَ (النَّبَأِ)» و«المُرْسَلَاتِ» في ركعةٍ واحدةٍ. [مسلم: 822، وأبو داود: 1396].</t>
  </si>
  <si>
    <t>1. مِنَ المُفَصَّلِ&lt;br&gt;وهي مِنَ المُفَصَّلِ مِنَ القُرآنِ الذي وردَ فيهِ فضلٌ عامٌّ. [أحمد: 4/107، والحديث حسن لشواهده].&lt;br&gt;&lt;br&gt;2. قِرَاءَتُهَا فِي العِيدَيْنِ وَالجُمُعَةِ&lt;br&gt;عنِ النُّعمانِ بنِ بَشيرٍ رضيَ اللهُ عنهما قالَ: «كَانَ رَسُولُ اللَّهِ ﷺ يَقْرَأُ فِي الْعِيدَيْنِ، وَفِي الْجُمُعَةِ بِـ﴿سَبِّحِ اسْمَ رَبِّكَ الْأَعْلَى﴾، وَ﴿هَلْ أَتَاكَ حَدِيثُ الْغَاشِيَةِ﴾». [مسلم: 878].</t>
  </si>
  <si>
    <t>77. المُرْسَلات</t>
  </si>
  <si>
    <t>القرآنُ كتابٌ مُبينٌ:&lt;br&gt;قال تعالى: ﴿حم * وَالْكِتَابِ الْمُبِينِ﴾ [الدخان: 1-2]. وسورةُ المرسلاتِ تُقسِمُ بالمُرسلاتِ على وقوعِ يومِ الفصلِ، وتُبيِّنُ مصيرَ المُكذِّبينَ.</t>
  </si>
  <si>
    <t>1. مِنْ آخِرِ مَا سُمِعَ مِنَ النَّبِيِّ ﷺ فِي صَلَاةِ المَغْرِبِ:&lt;br&gt;عن أُمِّ الفضلِ بنتِ الحارثِ رضيَ اللهُ عنها أنَّها سمعَتِ ابنَ عبَّاسٍ يقرأُ ﴿وَالْمُرْسَلَاتِ عُرْفًا﴾، فقالتْ: «يَا بُنَيَّ، وَاللَّهِ لَقَدْ ذَكَّرْتَنِي بِقِرَاءَتِكَ هَذِهِ السُّورَةَ، إِنَّهَا لَآخِرُ مَا سَمِعْتُ مِنْ رَسُولِ اللَّهِ ﷺ يَقْرَأُ بِهَا فِي الْمَغْرِبِ». [البخاري: 763].&lt;br&gt;&lt;br&gt;2. مِنَ السُّوَرِ النَّظَائِرِ فِي الصَّلَاةِ:&lt;br&gt;في حديثِ ابنِ مسعودٍ رضيَ اللهُ عنه، كانَ النبيُّ ﷺ يقرِنُ بينَ سورتَي «عَمَّ يَتَسَاءَلُونَ (النَّبَأِ)» و«المُرْسَلَاتِ» في ركعةٍ واحدةٍ. [مسلم: 822].</t>
  </si>
  <si>
    <t>مَنْ قَرَأَهَا كُتِبَ أَنَّهُ لَيْسَ مِنَ المُشْرِكِينَ:&lt;br&gt;عن أُبيِّ بنِ كعبٍ رضيَ اللهُ عنه أنَّ النبيَّ ﷺ قالَ: «مَنْ قَرَأَ سُورَةَ {وَالْمُرْسَلَاتِ}، كُتِبَ أَنَّهُ لَيْسَ مِنَ الْمُشْرِكِينَ». [رواه الثعلبي، وهو حديث موضوع].</t>
  </si>
  <si>
    <t>النبأ</t>
  </si>
  <si>
    <t>الجزء 30، الحزب 59</t>
  </si>
  <si>
    <t>نزلت بعد المعارج (80)</t>
  </si>
  <si>
    <t>إثبات البعث والجزاء بالأدلة والبراهين.</t>
  </si>
  <si>
    <t>إثبات حقيقة البعث والجزاء عبر عرض دلائل قدرة الله في الكون، ووصف يوم الفصل ومآل المتقين والطاغين.</t>
  </si>
  <si>
    <t>أخرج ابن جرير عن الحسن: لما بعث النبي ﷺ جعل الكفار يتساءلون، فنزلت ﴿عَمَّ يَتَسَآءَلُونَ * عَنِ ٱلنَّبَإِ ٱلۡعَظِيمِ﴾ [النبأ: 1-2].</t>
  </si>
  <si>
    <t>النبأ: نزلت ردًا على تساؤل المشركين فيما بينهم عن البعث والقرآن (النبأ العظيم).</t>
  </si>
  <si>
    <t>• مما شيّب النبي ﷺ: قال ﷺ: "شيبتني هود... وعم يتساءلون". (صححه الألباني)</t>
  </si>
  <si>
    <t>78. النَّبَأ</t>
  </si>
  <si>
    <t>القرآنُ فيهِ نبأُ ما قبلَنا وخبرُ ما بعدَنا:&lt;br&gt;في حديثِ عليٍّ رضيَ اللهُ عنه في وصفِ القرآنِ أنَّ النبيَّ ﷺ قالَ: «فِيهِ نَبَأُ مَا كَانَ قَبْلَكُمْ، وَخَبَرُ مَا بَعْدَكُمْ، وَحُكْمُ مَا بَيْنَكُمْ». [الترمذي: 2906].</t>
  </si>
  <si>
    <t>شَيَّبَتِ النَّبِيَّ ﷺ:&lt;br&gt;قالَ رسولُ اللهِ ﷺ: «شَيَّبَتْنِي هُودٌ، وَالْوَاقِعَةُ، وَالْمُرْسَلَاتُ، وَعَمَّ يَتَسَاءَلُونَ، وَإِذَا الشَّمْسُ كُوِّرَتْ». [الترمذي: 3297، وصححه الألباني].</t>
  </si>
  <si>
    <t>مَنْ قَرَأَهَا سَقَاهُ اللهُ مِنْ بَارِدِ الشَّرَابِ:&lt;br&gt;عن أُبيِّ بنِ كعبٍ رضيَ اللهُ عنه أنَّ النبيَّ ﷺ قالَ: «مَنْ قَرَأَ {عَمَّ يَتَسَاءَلُونَ} سَقَاهُ اللَّهُ مِنْ بَارِدِ الشَّرَابِ يَوْمَ الْقِيَامَةِ». [رواه الثعلبي، وهو حديث موضوع].</t>
  </si>
  <si>
    <t>النازعات</t>
  </si>
  <si>
    <t>نزلت بعد النبأ (81)</t>
  </si>
  <si>
    <t>تصوير أهوال القيامة وتذكير الطغاة بمصير فرعون.</t>
  </si>
  <si>
    <t>تصوير مشاهد الاحتضار والبعث بأهوالها، وتذكير طغاة مكة بمصير فرعون، وبيان أن مهمة الرسول هي الإنذار فقط.</t>
  </si>
  <si>
    <t>النازعات: ليس لها سبب نزول خاص. نزلت لتأكيد وقوع البعث وذكر قصة موسى مع فرعون.</t>
  </si>
  <si>
    <t>79. النَّازعات</t>
  </si>
  <si>
    <t>فضلُ تعظيمِ القرآنِ:&lt;br&gt;قال ﷺ: «فَضْلُ الْقُرْآنِ عَلَى سَائِرِ الْكَلَامِ كَفَضْلِ الرَّحْمَنِ عَلَى سَائِرِ خَلْقِهِ». [رواه البيهقي في الشعب، وهو ضعيف].</t>
  </si>
  <si>
    <t>مَنْ قَرَأَهَا كَانَ حِسَابُهُ كَقَدْرِ صَلَاةٍ مَكْتُوبَةٍ:&lt;br&gt;عن أُبيِّ بنِ كعبٍ رضيَ اللهُ عنه أنَّ النبيَّ ﷺ قالَ: «مَنْ قَرَأَ سُورَةَ {وَالنَّازِعَاتِ} كَانَ حِسَابُهُ فِي الْقَبْرِ، وَفِي الْقِيَامَةِ حَتَّى يَدْخُلَ الْجَنَّةَ قَدْرَ صَلَاةٍ مَكْتُوبَةٍ». [رواه الثعلبي، وهو حديث موضوع].</t>
  </si>
  <si>
    <t>عبس</t>
  </si>
  <si>
    <t>نزلت بعد النجم (24)</t>
  </si>
  <si>
    <t>توجيه النبي صلى الله عليه وسلم وتحديد أولويات الدعوة.</t>
  </si>
  <si>
    <t>ترسيخ مبدأ إعطاء الأولوية في الدعوة لطالب الحق المخلص على المعرض المستغني، مهما علا شأن الثاني.</t>
  </si>
  <si>
    <t>أخرج الترمذي والحاكم عن عائشة: نزلت في ابن أم مكتوم الأعمى، الذي جاء النبي ﷺ يطلب الإرشاد، فأعرض عنه النبي ﷺ لانشغاله بأحد عظماء المشركين، فنزلت ﴿عَبَسَ وَتَوَلَّىٰٓ * أَن جَآءَهُ ٱلۡأَعۡمَىٰ﴾ [عبس: 1-2].</t>
  </si>
  <si>
    <t>عبس: نزلت عتابًا للنبي ﷺ عندما أعرض عن عبد الله بن أم مكتوم لانشغاله بدعوة كبراء قريش. (رواه الترمذي).</t>
  </si>
  <si>
    <t>80. عَبَسَ</t>
  </si>
  <si>
    <t>القرآنُ تذكرةٌ وهدًى:&lt;br&gt;قال تعالى: ﴿كَلَّا إِنَّهَا تَذْكِرَةٌ * فَمَنْ شَاءَ ذَكَرَهُ﴾ [عبس: 11-12].</t>
  </si>
  <si>
    <t>مِنَ السُّوَرِ النَّظَائِرِ فِي الصَّلَاةِ:&lt;br&gt;في حديثِ ابنِ مسعودٍ رضيَ اللهُ عنه، كانَ النبيُّ ﷺ يقرِنُ بينَ سورتَي «وَيْلٌ لِلْمُطَفِّفِينَ» و«عَبَسَ» في ركعةٍ واحدةٍ. [مسلم: 822].</t>
  </si>
  <si>
    <t>مَنْ قَرَأَهَا كَانَ وَجْهُهُ يَوْمَ القِيَامَةِ ضَاحِكًا مُسْتَبْشِرًا:&lt;br&gt;عن أُبيِّ بنِ كعبٍ رضيَ اللهُ عنه أنَّ النبيَّ ﷺ قالَ: «مَنْ قَرَأَ سُورَةَ {عَبَسَ} كَانَ وَجْهُهُ يَوْمَ الْقِيَامَةِ ضَاحِكًا مُسْتَبْشِرًا». [رواه الثعلبي، وهو حديث موضوع].</t>
  </si>
  <si>
    <t>التكوير</t>
  </si>
  <si>
    <t>نزلت بعد المسد (7)</t>
  </si>
  <si>
    <t>مواجهة إنكار المشركين للبعث والقيامة.</t>
  </si>
  <si>
    <t>تصوير أهوال يوم القيامة بأسلوب يهز القلوب، لتأكيد حقيقة البعث والجزاء.</t>
  </si>
  <si>
    <t>عن سلمان بن موسى: لما نزلت ﴿لِمَن شَآءَ مِنكُمۡ أَن يَسۡتَقِيمَ﴾ [التكوير: 28]، قالوا: "ذلك إلينا"، فأنزل الله ﴿وَمَا تَشَآءُونَ إِلَّآ أَن يَشَآءَ ٱللَّهُ رَبُّ ٱلۡعَٰلَمِينَ﴾ [التكوير: 29].</t>
  </si>
  <si>
    <t>التكوير: ليس لها سبب نزول مباشر، بل هي وصف لأهوال يوم القيامة.</t>
  </si>
  <si>
    <t>• مما شيّب النبي ﷺ: قال ﷺ: "شيبتني هود... وإذا الشمس كورت".• رؤية القيامة: قال ﷺ: "من سره أن ينظر إلى يوم القيامة كأنه رأي العين فليقرأ إذا الشمس كورت...".. (صححه الألباني)</t>
  </si>
  <si>
    <t>81. التَّكْوير</t>
  </si>
  <si>
    <t>القرآنُ يُذكِّرُ بالآخرةِ وأهوالِها:&lt;br&gt;قال تعالى: ﴿يَا أَيُّهَا النَّاسُ اتَّقُوا رَبَّكُمْ إِنَّ زَلْزَلَةَ السَّاعَةِ شَيْءٌ عَظِيمٌ﴾ [الحج: 1].</t>
  </si>
  <si>
    <t>1. رُؤْيَةُ يَوْمِ القِيَامَةِ كَأَنَّهَا رَأْيُ عَيْنٍ:&lt;br&gt;عنِ ابنِ عُمرَ رضيَ اللهُ عنهما قالَ: قالَ رسولُ اللهِ ﷺ: «مَنْ سَرَّهُ أَنْ يَنْظُرَ إِلَى يَوْمِ الْقِيَامَةِ كَأَنَّهُ رَأْيُ عَيْنٍ فَلْيَقْرَأْ: ﴿إِذَا الشَّمْسُ كُوِّرَتْ﴾، وَ﴿إِذَا السَّمَاءُ انْفَطَرَتْ﴾، وَ﴿إِذَا السَّمَاءُ انْشَقَّتْ﴾». [الترمذي: 3333، وصحَّحه الألباني].&lt;br&gt;&lt;br&gt;2. شَيَّبَتِ النبيَّ ﷺ:&lt;br&gt;وهو فضلٌ مشتركٌ مع سورةِ هودٍ والواقعةِ والمرسلاتِ والنَّبأِ. [الترمذي: 3297].</t>
  </si>
  <si>
    <t>الإنفطار</t>
  </si>
  <si>
    <t>الجزء 30، الحزب 60</t>
  </si>
  <si>
    <t>نزلت بعد النازعات (82)</t>
  </si>
  <si>
    <t>توبيخ الإنسان على غفلته عن ربه الكريم.</t>
  </si>
  <si>
    <t>تصوير مشاهد انقلاب الكون يوم القيامة، وتوبيخ الإنسان على اغتراره بكرم ربه، وتأكيد وجود الملائكة الكاتبين.</t>
  </si>
  <si>
    <t>الانفطار: ليس لها سبب نزول مباشر، بل هي وصف لأهوال يوم القيامة.</t>
  </si>
  <si>
    <t>• رؤية القيامة: "من سره أن ينظر إلى يوم القيامة كأنه رأي عين فليقرأها". (صححه الألباني)</t>
  </si>
  <si>
    <t>82. الانفِطار</t>
  </si>
  <si>
    <t>القرآنُ يُبيِّنُ سُننَ اللهِ في الكونِ:&lt;br&gt;قال تعالى: ﴿سُنَّةَ اللَّهِ فِي الَّذِينَ خَلَوْا مِنْ قَبْلُ وَلَنْ تَجِدَ لِسُنَّةِ اللَّهِ تَبْدِيلًا﴾ [الأحزاب: 62]. وسورةُ الانفطارِ تُبيِّنُ بعضَ سُننِ اللهِ في نهايةِ هذا الكونِ.</t>
  </si>
  <si>
    <t>رُؤْيَةُ يَوْمِ القِيَامَةِ كَأَنَّهَا رَأْيُ عَيْنٍ:&lt;br&gt;وهو فضلٌ مشتركٌ مع سورتَي التَّكويرِ والانشقاقِ. [الترمذي: 3333].</t>
  </si>
  <si>
    <t>مَنْ قَرَأَهَا أَصْلَحَ اللهُ شَأْنَهُ يَوْمَ القِيَامَةِ:&lt;br&gt;عن أُبيِّ بنِ كعبٍ رضيَ اللهُ عنه أنَّ النبيَّ ﷺ قالَ: «مَنْ قَرَأَ سُورَةَ {إِذَا السَّمَاءُ انْفَطَرَتْ}، كَتَبَ اللَّهُ لَهُ بِكُلِّ قَطْرَةٍ مِنْ مَاءٍ حَسَنَةً، وَأَصْلَحَ شَأْنَهُ يَوْمَ الْقِيَامَةِ». [رواه الثعلبي، وهو حديث موضوع].</t>
  </si>
  <si>
    <t>المطففين</t>
  </si>
  <si>
    <t>سورةٌ اختلف فيها، قيل آخر ما نزل بمكة، وقيل مدنيّة.</t>
  </si>
  <si>
    <t>نزلت بعد العنكبوت (86)</t>
  </si>
  <si>
    <t>آخر ما نزل بمكة؛ وضع أسس العدل الاقتصادي.</t>
  </si>
  <si>
    <t>ترسيخ مبدأ العدل في التعاملات، وربط الفساد المالي والأخلاقي بإنكار يوم الدين، وبيان الفرق الشاسع بين جزاء الفجار وجزاء الأبرار.</t>
  </si>
  <si>
    <t>أخرج النسائي وابن ماجة: لما قدم النبي ﷺ المدينة، كانوا من أبخس الناس كيلاً، فأنزل الله ﴿وَيۡلٞ لِّلۡمُطَفِّفِينَ﴾ [المطففين: 1]، فأحسنوا الكيل.</t>
  </si>
  <si>
    <t>المطففين: نزلت في بداية الهجرة إلى المدينة، حيث كان بعض أهلها يطففون الكيل، فأصلحوا بعد نزولها. (رواه النسائي).</t>
  </si>
  <si>
    <t>83. المُطَفِّففين</t>
  </si>
  <si>
    <t>القرآنُ يُربِّي على الأخلاقِ:&lt;br&gt;قال ﷺ: «إِنَّمَا بُعِثْتُ لِأُتَمِّمَ صَالِحَ الْأَخْلَاقِ». والقرآنُ هو دستورُ هذه الأخلاقِ، وسورةُ المُطفِّفينَ تُحذِّرُ من خلقٍ ذميمٍ وهو التطفيفُ في الميزانِ.</t>
  </si>
  <si>
    <t>مَنْ قَرَأَهَا سَقَاهُ اللهُ مِنَ الرَّحِيقِ المَخْتُومِ:&lt;br&gt;عن أُبيِّ بنِ كعبٍ رضيَ اللهُ عنه أنَّ النبيَّ ﷺ قالَ: «مَنْ قَرَأَ سُورَةَ {وَيْلٌ لِلْمُطَفِّفِينَ} سَقَاهُ اللَّهُ مِنَ الرَّحِيقِ الْمَخْتُومِ». [رواه الثعلبي، وهو حديث موضوع].</t>
  </si>
  <si>
    <t>الإنشقاق</t>
  </si>
  <si>
    <t>نزلت بعد الانفطار (83)</t>
  </si>
  <si>
    <t>تأكيد خضوع الكون لله وحتمية لقاء الإنسان بربه.</t>
  </si>
  <si>
    <t>تصوير خضوع السماء والأرض لأمر ربهما يوم القيامة، وتأكيد أن الإنسان كادح إلى ربه فملاقيه، وبيان حال من يؤتى كتابه بيمينه ومن يؤتاه وراء ظهره.</t>
  </si>
  <si>
    <t>الانشقاق: ليس لها سبب نزول مباشر، بل هي وصف لأهوال يوم القيامة.</t>
  </si>
  <si>
    <t>84. الانشِقاق</t>
  </si>
  <si>
    <t>القرآنُ يُثبِّتُ الإيمانَ بالبعثِ:&lt;br&gt;قال تعالى: ﴿زَعَمَ الَّذِينَ كَفَرُوا أَنْ لَنْ يُبْعَثُوا قُلْ بَلَىٰ وَرَبِّي لَتُبْعَثُنَّ﴾ [التغابن: 7].</t>
  </si>
  <si>
    <t>رُؤْيَةُ يَوْمِ القِيَامَةِ كَأَنَّهَا رَأْيُ عَيْنٍ:&lt;br&gt;وهو فضلٌ مشتركٌ مع سورتَي التَّكويرِ والانفطارِ. [الترمذي: 3333].</t>
  </si>
  <si>
    <t>مَنْ قَرَأَهَا أَعَاذَهُ اللهُ مِنْ أَنْ يُعْطَى كِتَابَهُ وَرَاءَ ظَهْرِهِ:&lt;br&gt;عن أُبيِّ بنِ كعبٍ رضيَ اللهُ عنه أنَّ النبيَّ ﷺ قالَ: «مَنْ قَرَأَ سُورَةَ {إِذَا السَّمَاءُ انْشَقَّتْ} أَعَاذَهُ اللَّهُ مِنْ أَنْ يُعْطِيَهُ كِتَابَهُ مِنْ وَرَاءِ ظَهْرِهِ». [رواه الثعلبي، وهو حديث موضوع].</t>
  </si>
  <si>
    <t>البروج</t>
  </si>
  <si>
    <t>نزلت بعد الشمس (27)</t>
  </si>
  <si>
    <t>تثبيت المؤمنين في وجه الاضطهاد بقصة أصحاب الأخدود.</t>
  </si>
  <si>
    <t>إظهار قوة الله وإحاطته، وتثبيت المؤمنين عبر قصة أصحاب الأخدود، ووعيد الطغاة الذين يفتنون المؤمنين.</t>
  </si>
  <si>
    <t>البروج: نزلت تسلية للمؤمنين المعذبين، بذكر قصة أصحاب الأخدود الذين ثبتوا على إيمانهم.</t>
  </si>
  <si>
    <t>85. البُرُوج</t>
  </si>
  <si>
    <t>القرآنُ يُثبِّتُ المؤمنينَ:&lt;br&gt;قال تعالى: ﴿يُثَبِّتُ اللَّهُ الَّذِينَ آمَنُوا بِالْقَوْلِ الثَّابِتِ فِي الْحَيَاةِ الدُّنْيَا وَفِي الْآخِرَةِ﴾ [إبراهيم: 27]. وقصةُ أصحابِ الأُخدودِ في سورةِ البُروجِ من أعظمِ قصصِ الثَّباتِ على الإيمانِ.</t>
  </si>
  <si>
    <t>مَنْ قَرَأَهَا أَعْطَاهُ اللهُ الأَجْرَ بِعَدَدِ أَيَّامِ الجُمُعَةِ وَعَرَفَةَ:&lt;br&gt;عن أُبيِّ بنِ كعبٍ رضيَ اللهُ عنه أنَّ النبيَّ ﷺ قالَ: «مَنْ قَرَأَ سُورَةَ {وَالسَّمَاءِ ذَاتِ الْبُرُوجِ} أَعْطَاهُ اللَّهُ مِنَ الْأَجْرِ بِعَدَدِ كُلِّ يَوْمِ جُمُعَةٍ، وَكُلِّ يَوْمِ عَرَفَةَ يَكُونَانِ فِي الدُّنْيَا عَشْرَ حَسَنَاتٍ». [رواه الثعلبي، وهو حديث موضوع].</t>
  </si>
  <si>
    <t>الطارق</t>
  </si>
  <si>
    <t>نزلت بعد البلد (36)</t>
  </si>
  <si>
    <t>إظهار الرقابة الإلهية الدقيقة على كل نفس.</t>
  </si>
  <si>
    <t>إظهار رقابة الله النافذة على كل نفس، وقدرته البالغة على البعث بعد الموت.</t>
  </si>
  <si>
    <t>الطارق: ليس لها سبب نزول مباشر، بل هي قسم من الله على أن كل نفس عليها حافظ.</t>
  </si>
  <si>
    <t>86. الطَّارِق</t>
  </si>
  <si>
    <t>القرآنُ قولٌ فَصْلٌ:&lt;br&gt;قال تعالى: ﴿إِنَّهُ لَقَوْلٌ فَصْلٌ * وَمَا هُوَ بِالْهَزْلِ﴾ [الطارق: 13-14]. فالقرآنُ يفصلُ بينَ الحقِّ والباطلِ، وهو جدٌّ كلُّه لا هزلَ فيهِ.</t>
  </si>
  <si>
    <t>مَنْ قَرَأَهَا أَعْطَاهُ اللهُ بِعَدَدِ كُلِّ نَجْمٍ عَشْرَ حَسَنَاتٍ:&lt;br&gt;عن أُبيِّ بنِ كعبٍ رضيَ اللهُ عنه أنَّ النبيَّ ﷺ قالَ: «مَنْ قَرَأَ سُورَةَ {وَالسَّمَاءِ وَالطَّارِقِ} أَعْطَاهُ اللَّهُ بِعَدَدِ كُلِّ نَجْمٍ فِي السَّمَاءِ عَشْرَ حَسَنَاتٍ». [رواه الثعلبي في تفسيره، وهو حديث موضوع].</t>
  </si>
  <si>
    <t>الأعلى</t>
  </si>
  <si>
    <t>نزلت بعد التكوير (8)</t>
  </si>
  <si>
    <t>تربية المؤمنين على تعظيم الله وتوجيه قلوبهم للآخرة في خضم الصراع.</t>
  </si>
  <si>
    <t>تذكير النفوس بعظمة الله الأعلى وتعليقها بالحياة الآخرة الباقية، وتخليصها من التعلق بالدنيا الفانية.</t>
  </si>
  <si>
    <t>الأعلى: ليس لها سبب نزول خاص. كان النبي ﷺ يحبها ويقرأ بها في الجمعة والعيدين.</t>
  </si>
  <si>
    <t>• سنة نبوية: كان النبي ﷺ يقرأ بها في صلاة الجمعة والعيدين والوتر. (رواه مسلم)</t>
  </si>
  <si>
    <t>قِرَاءَتُهَا فِي العِيدَيْنِ وَالجُمُعَةِ&lt;br&gt;عنِ النُّعمانِ بنِ بَشيرٍ رضيَ اللهُ عنهما قالَ: «كَانَ رَسُولُ اللَّهِ ﷺ يَقْرَأُ فِي الْعِيدَيْنِ، وَفِي الْجُمُعَةِ بِـ﴿سَبِّحِ اسْمَ رَبِّكَ الْأَعْلَى﴾، وَ﴿هَلْ أَتَاكَ حَدِيثُ الْغَاشِيَةِ﴾، وَإِذَا اجْتَمَعَ الْعِيدُ وَالْجُمُعَةُ فِي يَوْمٍ وَاحِدٍ، يَقْرَأُ بِهِمَا أَيْضًا فِي الصَّلَاتَيْنِ». [مسلم: 878].</t>
  </si>
  <si>
    <t>87. الأَعْلَى</t>
  </si>
  <si>
    <t>فضلُ التَّسبيحِ:&lt;br&gt;قال تعالى: ﴿تُسَبِّحُ لَهُ السَّمَاوَاتُ السَّبْعُ وَالْأَرْضُ وَمَنْ فِيهِنَّ﴾ [الإسراء: 44]. وسورةُ الأعلى تفتتحُ بالأمرِ بتسبيحِ اسمِ اللهِ الأعلى، وتُعلِّمُنا كيف نُمجِّدُهُ ونُنزهُهُ.</t>
  </si>
  <si>
    <t>1. مِنْ هَدْيِ النَّبِيِّ ﷺ قِرَاءَتُهَا فِي العِيدَيْنِ وَالجُمُعَةِ وَالوِتْرِ:&lt;br&gt;عنِ النُّعمانِ بنِ بَشيرٍ رضيَ اللهُ عنهما قالَ: «كَانَ رَسُولُ اللَّهِ ﷺ يَقْرَأُ فِي الْعِيدَيْنِ، وَفِي الْجُمُعَةِ بِـ﴿سَبِّحِ اسْمَ رَبِّكَ الْأَعْلَى﴾، وَ﴿هَلْ أَتَاكَ حَدِيثُ الْغَاشِيَةِ﴾». [مسلم: 878].&lt;br&gt;وعن أُبيِّ بنِ كعبٍ رضيَ اللهُ عنه قالَ: «كَانَ رَسُولُ اللَّهِ صَلَّى اللهُ عَلَيْهِ وَسَلَّمَ يَقْرَأُ فِي الْوِتْرِ بِـ﴿سَبِّحِ اسْمَ رَبِّكَ الْأَعْلَى﴾، وَ﴿قُلْ يَا أَيُّهَا الْكَافِرُونَ﴾، وَ﴿قُلْ هُوَ اللَّهُ أَحَدٌ﴾». [النسائي: 1699، وصححه الألباني].</t>
  </si>
  <si>
    <t>مَنْ قَرَأَهَا أُعْطِيَ عَشْرَ حَسَنَاتٍ بِعَدَدِ كُلِّ حَرْفٍ نَزَلَ عَلَى إِبْرَاهِيمَ وَمُوسَى وَعِيسَى:&lt;br&gt;عن أُبيِّ بنِ كعبٍ رضيَ اللهُ عنه أنَّ النبيَّ ﷺ قالَ: «مَنْ قَرَأَ سُورَةَ {سَبِّحِ اسْمَ رَبِّكَ الْأَعْلَى} أَعْطَاهُ اللَّهُ مِنَ الْأَجْرِ عَشْرَ حَسَنَاتٍ بِعَدَدِ كُلِّ حَرْفٍ أَنْزَلَ اللَّهُ عَلَى إِبْرَاهِيمَ وَمُوسَى وَعِيسَى». [رواه الثعلبي، وهو حديث موضوع].</t>
  </si>
  <si>
    <t>كَانَ النَّبِيُّ ﷺ يُحِبُّهَا:&lt;br&gt;عن عليٍّ رضيَ اللهُ عنه أنَّهُ قالَ: «كَانَ النَّبِيُّ صَلَّى اللهُ عَلَيْهِ وَسَلَّمَ يُحِبُّ هَذِهِ السُّورَةَ ﴿سَبِّحِ اسْمَ رَبِّكَ الْأَعْلَى﴾». [رواه أحمد: 742، وضعفه محققوه].</t>
  </si>
  <si>
    <t>الغاشية</t>
  </si>
  <si>
    <t>نزلت بعد الذاريات (68)</t>
  </si>
  <si>
    <t>التذكير بالآخرة عبر تصوير أهوالها ونعيمها.</t>
  </si>
  <si>
    <t>تصوير أهوال يوم القيامة، والتباين الصارخ بين وجوه أهل النار ووجوه أهل النعيم، وتذكير النبي صلى الله عليه وسلم بمهمته.</t>
  </si>
  <si>
    <t>الغاشية: ليس لها سبب نزول مباشر، بل هي وصف لأهوال يوم القيامة (الغاشية).</t>
  </si>
  <si>
    <t>• سنة نبوية: كان النبي ﷺ يقرأ بها في صلاة الجمعة والعيدين. (رواه مسلم)</t>
  </si>
  <si>
    <t>قِرَاءَتُهَا فِي العِيدَيْنِ وَالجُمُعَةِ&lt;br&gt;وهو فضلٌ مشتركٌ مع سورةِ الأَعْلَىٰ، حيثُ كانَ النبيُّ ﷺ يقرأُ بهما في صلاتَي العيدينِ والجُمُعةِ. [مسلم: 878].</t>
  </si>
  <si>
    <t>88. الغَاشِيَة</t>
  </si>
  <si>
    <t>القرآنُ يُذكِّرُ بالآخرةِ وأهوالِها:&lt;br&gt;قال تعالى: ﴿يَا أَيُّهَا النَّاسُ اتَّقُوا رَبَّكُمْ إِنَّ زَلْزَلَةَ السَّاعَةِ شَيْءٌ عَظِيمٌ﴾ [الحج: 1]. وسورةُ الغاشيةِ تصفُ وجوهَ أهلِ النَّارِ وأهلِ الجنَّةِ بأسلوبٍ مؤثِّرٍ.</t>
  </si>
  <si>
    <t>مِنْ هَدْيِ النَّبِيِّ ﷺ قِرَاءَتُهَا فِي العِيدَيْنِ وَالجُمُعَةِ:&lt;br&gt;وهو فضلٌ مشتركٌ مع سورةِ الأَعْلَىٰ. [مسلم: 878].</t>
  </si>
  <si>
    <t>مَنْ قَرَأَهَا حَاسَبَهُ اللهُ حِسَابًا يَسِيرًا:&lt;br&gt;عن أُبيِّ بنِ كعبٍ رضيَ اللهُ عنه أنَّ النبيَّ ﷺ قالَ: «مَنْ قَرَأَ سُورَةَ الْغَاشِيَةِ حَاسَبَهُ اللَّهُ حِسَابًا يَسِيرًا». [رواه الثعلبي، وهو حديث موضوع].</t>
  </si>
  <si>
    <t>الفجر</t>
  </si>
  <si>
    <t>نزلت بعد الليل (10)</t>
  </si>
  <si>
    <t>مواجهة طغيان الأغنياء في مكة وإهمالهم لحقوق الضعفاء.</t>
  </si>
  <si>
    <t>عرض مشاهد من قدرة الله في إهلاك الطغاة، وبيان حقيقة الابتلاء بالخير والشر، والتحذير من أكل حقوق اليتامى والمساكين.</t>
  </si>
  <si>
    <t>الفجر: ليس لها سبب نزول مباشر، بل هي قسم بمخلوقات الله على حتمية جزاء الكافرين.</t>
  </si>
  <si>
    <t>1. مِنَ المُفَصَّلِ&lt;br&gt;وهي مِنَ المُفَصَّلِ مِنَ القُرآنِ الذي قالَ فيهِ النبيُّ ﷺ: «وَفُضِّلْتُ بِالْمُفَصَّلِ». [أحمد: 4/107، والحديث حسن لشواهده].&lt;br&gt;&lt;br&gt;2. تَعْدِلُ نِصْفَ القُرْآنِ&lt;br&gt;عن أنسِ بنِ مالكٍ رضيَ اللهُ عنه قالَ: قالَ رسولُ اللهِ ﷺ: «مَنْ قَرَأَ ﴿إِذَا زُلْزِلَتْ﴾ عُدِلَتْ لَهُ بِنِصْفِ الْقُرْآنِ...». [الترمذي: 2893، وحسَّنه].&lt;br&gt;&lt;br&gt;3. السُّورَةُ الجَامِعَةُ&lt;br&gt;عن عبدِ اللهِ بنِ عَمرٍو رضيَ اللهُ عنهما أنَّ رجلًا طلبَ مِنَ النبيِّ ﷺ أنْ يُقرِئهُ سورةً جامعةً، «فَأَقْرَأَهُ ﴿إِذَا زُلْزِلَتِ الْأَرْضُ﴾ حَتَّىٰ إِذَا فَرَغَ مِنْهَا، قَالَ الرَّجُلُ: وَالَّذِي بَعَثَكَ بِالْحَقِّ، لَا أَزِيدُ عَلَيْهَا أَبَدًا... فَقَالَ رَسُولُ اللَّهِ ﷺ: أَفْلَحَ الرُّوَيْجِلُ، أَفْلَحَ الرُّوَيْجِلُ». [أبو داود: 1399، والنسائي: 9976، وحسنه الألباني].&lt;br&gt;&lt;br&gt;فضلُ آياتٍ منها&lt;br&gt;الآيتانِ (7-8): كَافِيَتَانِ وشَافِيَتَانِ&lt;br&gt;1. عن صَعصعةَ بنِ معاويةَ رضيَ اللهُ عنه أنَّهُ أتىٰ النبيَّ ﷺ فقرأَ عليهِ: ﴿فَمَنْ يَعْمَلْ مِثْقَالَ ذَرَّةٍ خَيْرًا يَرَهُ * وَمَنْ يَعْمَلْ مِثْقَالَ ذَرَّةٍ شَرًّا يَرَهُ﴾. قالَ: «حَسْبِي، لَا أُبَالِي أَنْ لَا أَسْمَعَ مِنَ الْقُرْآنِ غَيْرَهَا». [أحمد: 34/200، وإسناده حسن].&lt;br&gt;2. في الحديثِ الطويلِ عن حُكمِ الخيلِ، سُئلَ رسولُ اللهِ ﷺ عنِ الحُمُرِ، فقالَ: «مَا أَنْزَلَ اللَّهُ عَلَيَّ فِيهَا شَيْئًا إِلَّا هَذِهِ الْآيَةَ الْجَامِعَةَ الْفَاذَّةَ: ﴿فَمَنْ يَعْمَلْ مِثْقَالَ ذَرَّةٍ خَيْرًا يَرَهُ * وَمَنْ يَعْمَلْ مِثْقَالَ ذَرَّةٍ شَرًّا يَرَهُ﴾». [مسلم: 987].</t>
  </si>
  <si>
    <t>89. الفَجْر</t>
  </si>
  <si>
    <t>القرآنُ يُقسِمُ بمخلوقاتٍ عظيمةٍ:&lt;br&gt;يُقسِمُ اللهُ في كتابِهِ بما شاءَ من مخلوقاتِهِ ليدلَّ على عظمتِها وعظمةِ خالقِها، وفي هذه السورةِ يُقسِمُ بالفجرِ واللَّيالي العَشرِ وغيرها.</t>
  </si>
  <si>
    <t>مَنْ قَرَأَهَا فِي اللَّيَالِي العَشْرِ غُفِرَ لَهُ:&lt;br&gt;عن أُبيِّ بنِ كعبٍ رضيَ اللهُ عنه أنَّ النبيَّ ﷺ قالَ: «مَنْ قَرَأَ سُورَةَ {وَالْفَجْرِ} فِي اللَّيَالِي الْعَشْرِ غُفِرَ لَهُ، وَمَنْ قَرَأَهَا فِي سَائِرِ الْأَيَّامِ كَانَتْ لَهُ نُورًا يَوْمَ الْقِيَامَةِ». [رواه الثعلبي، وهو حديث موضوع].</t>
  </si>
  <si>
    <t>البلد</t>
  </si>
  <si>
    <t>نزلت بعد ق (35)</t>
  </si>
  <si>
    <t>بيان حقيقة كبد الحياة وسبل النجاة منها.</t>
  </si>
  <si>
    <t>بيان أن حياة الإنسان مليئة بالمشقة والتحديات، وأن طريق النجاة هو الإيمان وإطعام المساكين ورحمة الخلق.</t>
  </si>
  <si>
    <t>البلد: ليس لها سبب نزول مباشر، بل هي بيان لحال الإنسان في كبد ومشقة.</t>
  </si>
  <si>
    <t>90. البَلَد</t>
  </si>
  <si>
    <t>القرآنُ يهدي إلى سُبُلِ الخيرِ:&lt;br&gt;قال تعالى: ﴿وَهَدَيْنَاهُ النَّجْدَيْنِ﴾ [البلد: 10]. فالقرآنُ يُبيِّنُ طريقَ الخيرِ وطريقَ الشَّرِّ، ويدعو الإنسانَ لاقتحامِ العقبةِ بسلوكِ سبيلِ الخيرِ.</t>
  </si>
  <si>
    <t>مَنْ قَرَأَهَا أَعْطَاهُ اللهُ الأَمَانَ مِنْ غَضَبِهِ يَوْمَ القِيَامَةِ:&lt;br&gt;عن أُبيِّ بنِ كعبٍ رضيَ اللهُ عنه أنَّ النبيَّ ﷺ قالَ: «مَنْ قَرَأَ سُورَةَ {لَا أُقْسِمُ بِهَذَا الْبَلَدِ} أَعْطَاهُ اللَّهُ الْأَمَانَ مِنْ غَضَبِهِ يَوْمَ الْقِيَامَةِ». [رواه الثعلبي، وهو حديث موضوع].</t>
  </si>
  <si>
    <t>الشمس</t>
  </si>
  <si>
    <t>نزلت بعد القدر (26)</t>
  </si>
  <si>
    <t>تربية النفس على التزكية والتقوى.</t>
  </si>
  <si>
    <t>إظهار آيات الله في الكون والنفس، والتأكيد على أن فلاح الإنسان في تزكية نفسه، وخيبته في تدسيتها.</t>
  </si>
  <si>
    <t>الشمس: ليس لها سبب نزول مباشر، بل هي قسم بمخلوقات الله على فلاح من زكى نفسه.</t>
  </si>
  <si>
    <t>مِنْ هَدْيِ النَّبِيِّ ﷺ قِرَاءَتُهَا فِي صَلَاةِ العِشَاءِ&lt;br&gt;1. عن جابرِ بنِ عبدِ اللهِ رضيَ اللهُ عنهما في قصَّةِ مُعاذٍ رضيَ اللهُ عنه حينَ أطالَ الصَّلاةَ بقومِهِ، فقالَ لهُ رسولُ اللهِ ﷺ: «أَفَتَّانٌ أَنْتَ يَا مُعَاذُ؟... اقْرَأْ بِـ﴿الشَّمْسِ وَضُحَاهَا﴾، وَ﴿سَبِّحِ اسْمَ رَبِّكَ الْأَعْلَى﴾، وَ﴿اللَّيْلِ إِذَا يَغْشَى﴾». [البخاري: 705، ومسلم: 465].&lt;br&gt;2. عن بُريدةَ رضيَ اللهُ عنه قالَ: «كَانَ رَسُولُ اللَّهِ ﷺ يَقْرَأُ فِي الْعِشَاءِ الْآخِرَةِ بِـ﴿الشَّمْسِ وَضُحَاهَا﴾ وَنَحْوِهَا مِنَ السُّوَرِ». [الترمذي: 309، وحسَّنه].</t>
  </si>
  <si>
    <t>91. الشَّمْس</t>
  </si>
  <si>
    <t>القرآنُ يُبيِّنُ أهميةَ تزكيةِ النَّفسِ:&lt;br&gt;قال تعالى: ﴿قَدْ أَفْلَحَ مَنْ زَكَّاهَا * وَقَدْ خَابَ مَنْ دَسَّاهَا﴾ [الشمس: 9-10]. فالقرآنُ هو أعظمُ مُزكٍّ للنفوسِ ومُطهِّرٍ للقلوبِ.</t>
  </si>
  <si>
    <t>مِنْ هَدْيِ النَّبِيِّ ﷺ قِرَاءَتُهَا فِي صَلَاةِ العِشَاءِ:&lt;br&gt;في قصَّةِ مُعاذٍ رضيَ اللهُ عنه، أرشدَهُ النبيُّ ﷺ أنْ يُخفِّفَ الصَّلاةَ ويقرأَ بسورٍ منها ﴿وَالشَّمْسِ وَضُحَاهَا﴾. [متفق عليه].</t>
  </si>
  <si>
    <t>مَنْ قَرَأَهَا فَكَأَنَّمَا تَصَدَّقَ بِكُلِّ شَيْءٍ طَلَعَتْ عَلَيْهِ الشَّمْسُ وَالقَمَرُ:&lt;br&gt;عن أُبيِّ بنِ كعبٍ رضيَ اللهُ عنه أنَّ النبيَّ ﷺ قالَ: «مَنْ قَرَأَ سُورَةَ {وَالشَّمْسِ وَضُحَاهَا} فَكَأَنَّمَا تَصَدَّقَ بِكُلِّ شَيْءٍ طَلَعَتْ عَلَيْهِ الشَّمْسُ وَالْقَمَرُ». [رواه الثعلبي، وهو حديث موضوع].</t>
  </si>
  <si>
    <t>الليل</t>
  </si>
  <si>
    <t>نزلت بعد الأعلى (9)</t>
  </si>
  <si>
    <t>التمييز بين فريق المؤمنين المنفقين وفريق المشركين الباخلين في مكة.</t>
  </si>
  <si>
    <t>بيان الاختلاف الجوهري بين سعي أهل الهدى وسعي أهل الضلال، وعاقبة كل منهما.</t>
  </si>
  <si>
    <t>الليل: نزلت للمقارنة بين حال المنفق المتقي (كأبي بكر) والبخيل المستغني (كأمية بن خلف).</t>
  </si>
  <si>
    <t>مِنْ هَدْيِ النَّبِيِّ ﷺ قِرَاءَتُهَا فِي صَلَاةِ العِشَاءِ&lt;br&gt;في قصَّةِ مُعاذٍ رضيَ اللهُ عنه، أرشدَهُ النبيُّ ﷺ أنْ يُخفِّفَ الصَّلاةَ ويقرأَ بسورٍ منها ﴿وَاللَّيْلِ إِذَا يَغْشَى﴾. [البخاري: 705، ومسلم: 465].</t>
  </si>
  <si>
    <t>92. اللَّيْل</t>
  </si>
  <si>
    <t>القرآنُ يُيسِّرُ لليُسرَى:&lt;br&gt;قال تعالى: ﴿فَسَنُيَسِّرُهُ لِلْيُسْرَىٰ﴾ [الليل: 7]. فمن أسبابِ تيسيرِ الأمورِ للعبدِ إقبالُهُ على كتابِ ربِّهِ وتصديقُهُ بالحُسنى.</t>
  </si>
  <si>
    <t>مِنْ هَدْيِ النَّبِيِّ ﷺ قِرَاءَتُهَا فِي صَلَاةِ العِشَاءِ:&lt;br&gt;في قصَّةِ مُعاذٍ رضيَ اللهُ عنه، أرشدَهُ النبيُّ ﷺ أنْ يقرأَ بسورٍ منها ﴿وَاللَّيْلِ إِذَا يَغْشَى﴾. [متفق عليه].</t>
  </si>
  <si>
    <t>مَنْ قَرَأَهَا أَعْطَاهُ اللهُ حَتَّى يَرْضَى:&lt;br&gt;عن أُبيِّ بنِ كعبٍ رضيَ اللهُ عنه أنَّ النبيَّ ﷺ قالَ: «مَنْ قَرَأَ سُورَةَ {وَاللَّيْلِ إِذَا يَغْشَى} أَعْطَاهُ اللَّهُ حَتَّى يَرْضَى، وَعَافَاهُ مِنَ الْعُسْرِ وَيَسَّرَ لَهُ الْيُسْرَ». [رواه الثعلبي، وهو حديث موضوع].</t>
  </si>
  <si>
    <t>الضحى</t>
  </si>
  <si>
    <t>نزلت بعد الفجر (11)</t>
  </si>
  <si>
    <t>تسلية النبي صلى الله عليه وسلم بعد فترة انقطاع الوحي وما أثاره المشركون من شماتة.</t>
  </si>
  <si>
    <t>إظهار رعاية الله لنبيه والامتنان عليه بنعمة الوحي، وبشارته بالعطاء العظيم، وتوجيهه لرعاية اليتيم والسائل.</t>
  </si>
  <si>
    <t>اشتكى النبي ﷺ فلم يقم ليلتين، فأتته امرأة فقالت: "ما أرى شيطانك إلا قد تركك"، فأنزل الله ﴿وَٱلضُّحَىٰ * وَٱلَّيۡلِ إِذَا سَجَىٰ * مَا وَدَّعَكَ رَبُّكَ وَمَا قَلَىٰ﴾ [الضحى: 1-3]. (رواه أحمد والبخاري ومسلم)</t>
  </si>
  <si>
    <t>الضحى: نزلت بعد فترة انقطاع للوحي، لطمأنة النبي ﷺ بأن الله لم يتركه. (متفق عليه).</t>
  </si>
  <si>
    <t>مِنْ هَدْيِ النَّبِيِّ ﷺ قِرَاءَتُهَا فِي صَلَاةِ العِشَاءِ&lt;br&gt;في بعضِ رواياتِ قصَّةِ مُعاذٍ رضيَ اللهُ عنه، أرشدَهُ النبيُّ ﷺ أنْ يقرأَ بسورٍ منها ﴿وَالضُّحَى﴾. [البخاري: 705، ومسلم: 465].</t>
  </si>
  <si>
    <t>93. الضُّحَى</t>
  </si>
  <si>
    <t>القرآنُ أُنسٌ للمؤمنينَ:&lt;br&gt;قال تعالى: ﴿أَلَا بِذِكْرِ اللَّهِ تَطْمَئِنُّ الْقُلُوبُ﴾ [الرعد: 28]. وسورةُ الضُّحى نزلتْ تسليةً وتثبيتًا لقلبِ النبيِّ ﷺ بعدَ فترةِ انقطاعِ الوحي، فهي أُنسٌ لكلِّ قلبٍ مُؤمنٍ.</t>
  </si>
  <si>
    <t>مَنْ قَرَأَهَا كَانَ مِمَّنْ يَرْضَى اللهُ شَفَاعَةَ مُحَمَّدٍ ﷺ لَهُ:&lt;br&gt;عن أُبيِّ بنِ كعبٍ رضيَ اللهُ عنه أنَّ النبيَّ ﷺ قالَ: «مَنْ قَرَأَ {وَالضُّحَى} جَعَلَهُ اللَّهُ يَوْمَ الْقِيَامَةِ فِيمَنْ يَرْضَاهُ اللَّهُ لِمُحَمَّدٍ أَنْ يَشْفَعَ لَهُ...». [رواه الثعلبي، وهو حديث موضوع].</t>
  </si>
  <si>
    <t>الشرح</t>
  </si>
  <si>
    <t>نزلت بعد الضحى (12)</t>
  </si>
  <si>
    <t>استمرار لتسلية النبي صلى الله عليه وسلم وتذكيره بنعم الله عليه.</t>
  </si>
  <si>
    <t>إتمام منة الله على نبيه بشرح صدره ورفع ذكره، والتأكيد على سنة "إن مع العسر يسرا".</t>
  </si>
  <si>
    <t>الشرح: ليس لها سبب نزول خاص. نزلت تأكيدًا لسورة الضحى وتذكيرًا بنعم الله على نبيه.</t>
  </si>
  <si>
    <t>94. الشَّرْح</t>
  </si>
  <si>
    <t>القرآنُ يشرحُ الصدورَ:&lt;br&gt;من أعظمِ نِعَمِ اللهِ على عبدِهِ أنْ يشرحَ صدرَهُ للإسلامِ والقرآنِ، كما مَنَّ على نبيِّهِ ﷺ بقولِهِ: ﴿أَلَمْ نَشْرَحْ لَكَ صَدْرَكَ﴾ [الشرح: 1].</t>
  </si>
  <si>
    <t>مَنْ قَرَأَهَا فَكَأَنَّمَا أَتَى النَّبِيَّ ﷺ وَهُوَ مُغْتَمٌّ فَفَرَّجَ عَنْهُ:&lt;br&gt;عن زرِّ بنِ حُبيشٍ قالَ: قالَ رسولُ اللهِ ﷺ: «مَنْ قَرَأَ سُورَةَ {أَلَمْ نَشْرَحْ} فَكَأَنَّمَا أَتَانِي وَأَنَا مُغْتَمٌّ فَفَرَّجَ عَنِّي». [رواه الثعلبي، وهو حديث موضوع].</t>
  </si>
  <si>
    <t>التين</t>
  </si>
  <si>
    <t>نزلت بعد البروج (28)</t>
  </si>
  <si>
    <t>بيان قيمة الإنسان الحقيقية وعلاقتها بالإيمان.</t>
  </si>
  <si>
    <t>بيان قيمة الإنسان وشرفه بدينه وإيمانه، وسفوله وهوانه بانحرافه عن الفطرة السليمة.</t>
  </si>
  <si>
    <t>التين: ليس لها سبب نزول مباشر، بل هي قسم بالأماكن المقدسة على أن الله خلق الإنسان في أحسن تقويم.</t>
  </si>
  <si>
    <t>حُسْنُ صَوْتِ النَّبِيِّ ﷺ بِهَا&lt;br&gt;عنِ البراءِ بنِ عازبٍ رضيَ اللهُ عنهما قالَ: «سَمِعْتُ النَّبِيَّ ﷺ يَقْرَأُ فِي الْعِشَاءِ ﴿وَالتِّينِ وَالزَّيْتُونِ﴾، فَمَا سَمِعْتُ أَحَدًا أَحْسَنَ صَوْتًا أَوْ قِرَاءَةً مِنْهُ». [البخاري: 769، ومسلم: 464].</t>
  </si>
  <si>
    <t>95. التِّين</t>
  </si>
  <si>
    <t>القرآنُ يُكرِّمُ الإنسانَ:&lt;br&gt;قال تعالى: ﴿وَلَقَدْ كَرَّمْنَا بَنِي آدَمَ﴾ [الإسراء: 70]. وسورةُ التينِ تُقسِمُ على أنَّ اللهَ خلقَ الإنسانَ في أحسنِ تقويمٍ، وهذا من أعظمِ التكريمِ.</t>
  </si>
  <si>
    <t>حُسْنُ صَوْتِ النَّبِيِّ ﷺ بِهَا:&lt;br&gt;عنِ البراءِ بنِ عازبٍ رضيَ اللهُ عنهما قالَ: «سَمِعْتُ النَّبِيَّ صَلَّى اللهُ عَلَيْهِ وَسَلَّمَ يَقْرَأُ فِي الْعِشَاءِ {وَالتِّينِ وَالزَّيْتُونِ}، فَمَا سَمِعْتُ أَحَدًا أَحْسَنَ صَوْتًا أَوْ قِرَاءَةً مِنْهُ». [البخاري: 769].</t>
  </si>
  <si>
    <t>مَنْ قَرَأَهَا أَعْطَاهُ اللهُ اليَقِينَ وَالعَافِيَةَ:&lt;br&gt;عن أُبيِّ بنِ كعبٍ رضيَ اللهُ عنه أنَّ النبيَّ ﷺ قالَ: «مَنْ قَرَأَ سُورَةَ {وَالتِّينِ} أَعْطَاهُ اللَّهُ خَصْلَتَيْنِ: الْعَافِيَةَ وَالْيَقِينَ مَا دَامَ فِي الدُّنْيَا...». [رواه الثعلبي، وهو حديث موضوع].</t>
  </si>
  <si>
    <t>العلق</t>
  </si>
  <si>
    <t>أول ما نزل (1)</t>
  </si>
  <si>
    <t>بدء نزول الوحي في غار حراء؛ بداية الدعوة السرية والفردية.</t>
  </si>
  <si>
    <t>تأسيس العلاقة بين الخلق والعلم كمدخل للإيمان، وبيان حقيقة الطغيان الإنساني عند الاستغناء.</t>
  </si>
  <si>
    <t>عن ابن عباس: نزلت ﴿فَلۡيَدۡعُ نَادِيَهُۥ * سَنَدۡعُ ٱلزَّبَانِيَةَ﴾ [العلق: 17-18] في أبي جهل، الذي نهى النبي ﷺ عن الصلاة وهدده.</t>
  </si>
  <si>
    <t>العلق: هي أول ما نزل من القرآن في غار حراء، وفيها أمر بالقراءة والعلم. (متفق عليه).</t>
  </si>
  <si>
    <t>96. العَلَق</t>
  </si>
  <si>
    <t>القرآنُ مفتاحُ العلمِ:&lt;br&gt;أوَّلُ ما نزلَ من القرآنِ هو الأمرُ بالقراءةِ، ﴿اقْرَأْ بِاسْمِ رَبِّكَ الَّذِي خَلَقَ﴾ [العلق: 1]، وهذا يدلُّ على أنَّ هذا الدِّينَ قامَ على أساسِ العلمِ والمعرفةِ لا الجهلِ والخُرافةِ.</t>
  </si>
  <si>
    <t>سُجُودُ النَّبِيِّ ﷺ فِيهَا:&lt;br&gt;عن أبي هريرةَ رضيَ اللهُ عنه قالَ: «سَجَدْنَا مَعَ رَسُولِ اللَّهِ صَلَّى اللهُ عَلَيْهِ وَسَلَّمَ فِي {اقْرَأْ بِاسْمِ رَبِّكَ} وَ{إِذَا السَّمَاءُ انْشَقَّتْ}». [مسلم: 578].</t>
  </si>
  <si>
    <t>مَنْ قَرَأَهَا فَكَأَنَّمَا قَرَأَ المُفَصَّلَ كُلَّهُ:&lt;br&gt;عن أُبيِّ بنِ كعبٍ رضيَ اللهُ عنه أنَّ النبيَّ ﷺ قالَ: «مَنْ قَرَأَ سُورَةَ {اقْرَأْ بِاسْمِ رَبِّكَ الَّذِي خَلَقَ} أُعْطِيَ مِنَ الْأَجْرِ كَأَنَّمَا قَرَأَ الْمُفَصَّلَ كُلَّهُ». [رواه الثعلبي، وهو حديث موضوع].</t>
  </si>
  <si>
    <t>أَوَّلُ مَا نَزَلَ مِنَ القُرْآنِ:&lt;br&gt;عن ابنِ جريجٍ قالَ: قالَ ابنُ عباسٍ رضيَ اللهُ عنهما: «{اقْرَأْ بِاسْمِ رَبِّكَ الَّذِي خَلَقَ} هِيَ أَوَّلُ شَيْءٍ نَزَلَ عَلَى مُحَمَّدٍ ﷺ». [لمحات الأنوار للغافقي].</t>
  </si>
  <si>
    <t>القدر</t>
  </si>
  <si>
    <t>سورةٌ اختلف فيها، والأكثرون على أنها مكيّة.</t>
  </si>
  <si>
    <t>نزلت بعد عبس (25)</t>
  </si>
  <si>
    <t>بيان عظمة وشرف الليلة التي بدأ فيها نزول القرآن.</t>
  </si>
  <si>
    <t>بيان عظمة ليلة القدر وشرفها، والتنويه بعظمة القرآن الذي أنزل فيها.</t>
  </si>
  <si>
    <t>أخرج ابن أبي حاتم عن مجاهد: ذكر رسول الله ﷺ رجلاً من بني إسرائيل لبس السلاح ألف شهر، فعجب المسلمون، فأنزل الله ﴿...لَيۡلَةُ ٱلۡقَدۡرِ خَيۡرٞ مِّنۡ أَلۡفِ شَهۡرٖ﴾ [القدر: 3].</t>
  </si>
  <si>
    <t>القدر: ليس لها سبب نزول خاص. نزلت لبيان فضل ليلة القدر وعظمتها.</t>
  </si>
  <si>
    <t>97. القَدْر</t>
  </si>
  <si>
    <t>القرآنُ كتابٌ مُباركٌ:&lt;br&gt;قال تعالى: ﴿وَهَٰذَا كِتَابٌ أَنْزَلْنَاهُ مُبَارَكٌ فَاتَّبِعُوهُ وَاتَّقُوا لَعَلَّكُمْ تُرْحَمُونَ﴾ [الأنعام: 155]. وسورةُ القَدْرِ تتحدَّثُ عن الليلةِ المُباركةِ التي نزلَ فيها القرآنُ، وهي ليلةٌ خيرٌ من ألفِ شهرٍ.</t>
  </si>
  <si>
    <t>مَنْ قَرَأَهَا أُعْطِيَ ثَوَابَ مَنْ صَامَ رَمَضَانَ وَأَحْيَا لَيْلَةَ القَدْرِ:&lt;br&gt;عن أُبيِّ بنِ كعبٍ رضيَ اللهُ عنه أنَّ النبيَّ ﷺ قالَ: «مَنْ قَرَأَ سُورَةَ الْقَدْرِ أُعْطِيَ مِنَ الْأَجْرِ كَمَنْ صَامَ رَمَضَانَ، وَأَحْيَا لَيْلَةَ الْقَدْرِ». [رواه الثعلبي، وهو حديث موضوع].</t>
  </si>
  <si>
    <t>البينة</t>
  </si>
  <si>
    <t>نزلت بعد الطلاق (100)</t>
  </si>
  <si>
    <t>بيان قيمة الرسالة المحمدية كحجة على العالمين.</t>
  </si>
  <si>
    <t>بيان قيمة الرسالة المحمدية كبينة واضحة، وتصنيف الناس بعدها إلى خير البرية وشر البرية بناء على الإيمان والعمل.</t>
  </si>
  <si>
    <t>البينة: ليس لها سبب نزول مباشر. نزلت لبيان حال أهل الكتاب والمشركين قبل بعثة النبي ﷺ.</t>
  </si>
  <si>
    <t>• فضل خاص: بكى أُبيّ بن كعب حين أخبره النبي ﷺ أن الله أمره أن يقرأ عليه سورة البينة. (متفق عليه)</t>
  </si>
  <si>
    <t>مَنْقَبَةٌ وخُصُوصِيَّةٌ لأُبَيِّ بنِ كَعْبٍ رضيَ اللهُ عنه&lt;br&gt;عن أنسِ بنِ مالكٍ رضيَ اللهُ عنه قالَ: قالَ رسولُ اللهِ ﷺ لأُبيِّ بنِ كعبٍ: «إِنَّ اللَّهَ أَمَرَنِي أَنْ أَقْرَأَ عَلَيْكَ: ﴿لَمْ يَكُنِ الَّذِينَ كَفَرُوا...﴾». قَالَ: وَسَمَّانِي لَكَ؟ قَالَ: «نَعَمْ». فَبَكَىٰ. [البخاري: 3809، ومسلم: 799].</t>
  </si>
  <si>
    <t>98. البَيِّنَة</t>
  </si>
  <si>
    <t>القرآنُ يُقرأُ على أهلِ الفضلِ والإتقانِ:&lt;br&gt;من سُنَّةِ النبيِّ ﷺ أنَّهُ كانَ يقرأُ القرآنَ على أصحابِهِ ويستمعُ منهم، كما في حديثِ ابنِ مسعودٍ، وكما في أمرِ اللهِ لهُ أن يقرأَ سورةَ البيِّنةِ على أُبيِّ بنِ كعبٍ.</t>
  </si>
  <si>
    <t>مَنْقَبَةٌ وخُصُوصِيَّةٌ لأُبَيِّ بنِ كَعْبٍ رضيَ اللهُ عنه:&lt;br&gt;عن أنسِ بنِ مالكٍ رضيَ اللهُ عنه قالَ: قالَ رسولُ اللهِ ﷺ لأُبيِّ بنِ كعبٍ: «إِنَّ اللَّهَ أَمَرَنِي أَنْ أَقْرَأَ عَلَيْكَ: ﴿لَمْ يَكُنِ الَّذِينَ كَفَرُوا...﴾». قَالَ: وَسَمَّانِي لَكَ؟ قَالَ: «نَعَمْ». فَبَكَىٰ. [متفق عليه، البخاري: 3809، مسلم: 799].</t>
  </si>
  <si>
    <t>حكمةُ تخصيصِ أُبيٍّ بهذهِ السورةِ:&lt;br&gt;قال الإمامُ النوويُّ رحمه الله: «وَأَمَّا تَخْصِيص هَذِهِ السُّورَة فَلِأَنَّهَا وَجِيزَة جَامِعَة لِقَوَاعِد كَثِيرَة مِنْ أُصُول الدِّين وَفُرُوعه وَمُهِمَّاته وَالْإِخْلَاص وَتَطْهِير الْقُلُوب». [شرح مسلم للنووي: 6/86].</t>
  </si>
  <si>
    <t>الزلزلة</t>
  </si>
  <si>
    <t>سورةٌ اختلف فيها، والراجح أنها مدنيّة.</t>
  </si>
  <si>
    <t>نزلت بعد النساء (93)</t>
  </si>
  <si>
    <t>تذكير المجتمع المستقر بيوم الحساب الدقيق.</t>
  </si>
  <si>
    <t>هز القلوب الغافلة لليقين بالحساب والإحصاء الدقيق، وأن كل عمل مهما صغر سيراه الإنسان يوم القيامة.</t>
  </si>
  <si>
    <t>قال مقاتل: نزلت في رجلين، أحدهما يستقل الصدقة اليسيرة، والآخر يتهاون بالذنب الصغير، فأنزل الله ﴿فَمَن يَعۡمَلۡ مِثۡقَالَ ذَرَّةٍ خَيۡرٗا يَرَهُۥ * وَمَن يَعۡمَلۡ مِثۡقَالَ ذَرَّةٖ شَرّٗا يَرَهُۥ﴾ [الزلزلة: 7-8].</t>
  </si>
  <si>
    <t>الزلزلة: ليس لها سبب نزول مباشر، بل هي وصف لأهوال يوم القيامة عند زلزلة الأرض.</t>
  </si>
  <si>
    <t>• تعدل نصف القرآن: ورد في حديث حسن (دون فضل الزلزلة) أنها تعدل نصف القرآن. (حسنه الألباني)</t>
  </si>
  <si>
    <t>1. تَعْدِلُ نِصْفَ القُرْآنِ&lt;br&gt;عنِ ابنِ عبَّاسٍ رضيَ اللهُ عنهما قالَ: قالَ رسولُ اللهِ ﷺ: «﴿إِذَا زُلْزِلَتِ﴾ تَعْدِلُ نِصْفَ الْقُرْآنِ، وَ﴿قُلْ هُوَ اللَّهُ أَحَدٌ﴾ تَعْدِلُ ثُلُثَ الْقُرْآنِ، وَ﴿قُلْ يَا أَيُّهَا الْكَافِرُونَ﴾ تَعْدِلُ رُبُعَ الْقُرْآنِ». [الترمذي: 2894، وهو حديثٌ ضعيف].&lt;br&gt;&lt;br&gt;2. مِنْ هَدْيِ النَّبِيِّ ﷺ قِرَاءَتُهَا فِي صَلَاةِ الفَجْرِ&lt;br&gt;عن رجلٍ مِنْ جُهينةَ أنَّهُ سمعَ النبيَّ ﷺ: «يَقْرَأُ فِي الصُّبْحِ ﴿إِذَا زُلْزِلَتِ الْأَرْضُ﴾ فِي الرَّكْعَتَيْنِ كِلْتَيْهِمَا، فَلَا أَدْرِي أَنَسِيَ رَسُولُ اللَّهِ ﷺ، أَمْ قَرَأَ ذَلِكَ عَمْدًا». [أبو داود: 816، وإسناده حسن].</t>
  </si>
  <si>
    <t>99. الزلزلة</t>
  </si>
  <si>
    <t>القرآنُ يُبيِّنُ دِقَّةَ الحسابِ:&lt;br&gt;قال تعالى: ﴿وَنَضَعُ الْمَوَازِينَ الْقِسْطَ لِيَوْمِ الْقِيَامَةِ فَلَا تُظْلَمُ نَفْسٌ شَيْئًا وَإِنْ كَانَ مِثْقَالَ حَبَّةٍ مِنْ خَرْدَلٍ أَتَيْنَا بِهَا وَكَفَىٰ بِنَا حَاسِبِينَ﴾ [الأنبياء: 47]. وخواتيمُ سورةِ الزلزلةِ تُجسِّدُ هذهِ الحقيقةَ.</t>
  </si>
  <si>
    <t>فضلُ الآيتينِ (7-8):&lt;br&gt;1. آيَةٌ جَامِعَةٌ فَاذَّةٌ:&lt;br&gt;عن أبي هريرةَ رضيَ اللهُ عنه أنَّ رسولَ اللهِ ﷺ عندما سُئِلَ عن الحُمُرِ قالَ: «لَمْ يُنْزَلْ عَلَيَّ فِيهَا شَيْءٌ إِلَّا هَذِهِ الْآيَةُ الْجَامِعَةُ الْفَاذَّةُ: ﴿فَمَنْ يَعْمَلْ مِثْقَالَ ذَرَّةٍ خَيْرًا يَرَهُ * وَمَنْ يَعْمَلْ مِثْقَالَ ذَرَّةٍ شَرًّا يَرَهُ﴾». [البخاري: 4962].&lt;br&gt;&lt;br&gt;2. كَافِيَةٌ لِمَنْ تَدَبَّرَهَا:&lt;br&gt;عن صَعصعةَ بنِ معاويةَ رضيَ اللهُ عنه أنَّهُ أتىٰ النبيَّ ﷺ فقرأَ عليهِ الآيتينِ، فقالَ: «حَسْبِي، لَا أُبَالِي أَنْ لَا أَسْمَعَ مِنَ الْقُرْآنِ غَيْرَهَا». [أحمد: 20593، وإسناده صحيح].</t>
  </si>
  <si>
    <t>تَعْدِلُ نِصْفَ القُرْآنِ:&lt;br&gt;عنِ ابنِ عبَّاسٍ رضيَ اللهُ عنهما قالَ: قالَ رسولُ اللهِ ﷺ: «﴿إِذَا زُلْزِلَتِ﴾ تَعْدِلُ نِصْفَ الْقُرْآنِ...». [الترمذي: 2894، وقال: غريب. وضعفه الألباني].&lt;br&gt;&lt;br&gt;تَعْدِلُ رُبُعَ القُرْآنِ:&lt;br&gt;في حديثِ أنسٍ رضيَ اللهُ عنه: «أَلَيْسَ مَعَكَ ﴿إِذَا زُلْزِلَتْ﴾؟ قَالَ: بَلَى. قَالَ: رُبُعُ الْقُرْآنِ». [الترمذي: 2895، وقال: حسن غريب].</t>
  </si>
  <si>
    <t>العاديات</t>
  </si>
  <si>
    <t>سورةٌ اختلف فيها، والراجح أنها مكيّة.</t>
  </si>
  <si>
    <t>نزلت بعد العصر (14)</t>
  </si>
  <si>
    <t>التنبيه على طبيعة الإنسان الجحودة وحبه الشديد للمال.</t>
  </si>
  <si>
    <t>بيان حقيقة الإنسان بلا إيمان، وكيف أن جحوده لنعم ربه وحبه للمال يغفلانه عن حقيقة البعث والحساب.</t>
  </si>
  <si>
    <t>أخرج البزار عن ابن عباس: بعث رسول الله ﷺ خيلاً، فمكث شهراً لا يأتيه منها خبر، فنزلت ﴿وَٱلۡعَٰدِيَٰتِ ضَبۡحٗا﴾ [العاديات: 1].</t>
  </si>
  <si>
    <t>العاديات: نزلت في سرية بعثها النبي ﷺ فتأخر خبرها، فأقسم الله بالخيل على طبيعة الإنسان الكنود.</t>
  </si>
  <si>
    <t>100. العاديات</t>
  </si>
  <si>
    <t>القرآنُ يُنبِّهُ على طبيعةِ الإنسانِ:&lt;br&gt;قال تعالى: ﴿إِنَّ الْإِنْسَانَ خُلِقَ هَلُوعًا * إِذَا مَسَّهُ الشَّرُّ جَزُوعًا * وَإِذَا مَسَّهُ الْخَيْرُ مَنُوعًا * إِلَّا الْمُصَلِّينَ﴾ [المعارج: 19-22]. وسورةُ العادياتِ تُشيرُ إلى أنَّ الإنسانَ لربِّهِ لكنودٌ.</t>
  </si>
  <si>
    <t>مَنْ قَرَأَهَا أُعْطِيَ مِنَ الأَجْرِ كَمَنْ قَرَأَ نِصْفَ القُرْآنِ:&lt;br&gt;عن النبيِّ ﷺ أنَّهُ قالَ: «مَنْ قَرَأَ سُورَةَ (وَالْعَادِيَاتِ) فَكَأَنَّمَا قَرَأَ نِصْفَ الْقُرْآنِ». [رواه أبو القاسم التنيسي].</t>
  </si>
  <si>
    <t>القارعة</t>
  </si>
  <si>
    <t>نزلت بعد قريش (30)</t>
  </si>
  <si>
    <t>الإنذار بأهوال يوم القيامة.</t>
  </si>
  <si>
    <t>قرع القلوب لاستحضار هول يوم القيامة، وبيان أن مصير الإنسان يتحدد بموازين أعماله.</t>
  </si>
  <si>
    <t>القارعة: ليس لها سبب نزول مباشر، بل هي وصف لأهوال يوم القيامة (القارعة).</t>
  </si>
  <si>
    <t>101. القارعة</t>
  </si>
  <si>
    <t>القرآنُ يُصوِّرُ أهوالَ القيامةِ:&lt;br&gt;قال تعالى: ﴿يَوْمَ تَرَوْنَهَا تَذْهَلُ كُلُّ مُرْضِعَةٍ عَمَّا أَرْضَعَتْ وَتَضَعُ كُلُّ ذَاتِ حَمْلٍ حَمْلَهَا وَتَرَى النَّاسَ سُكَارَىٰ وَمَا هُمْ بِسُكَارَىٰ وَلَٰكِنَّ عَذَابَ اللَّهِ شَدِيدٌ﴾ [الحج: 2].</t>
  </si>
  <si>
    <t>مَنْ قَرَأَهَا ثَقَّلَ اللهُ مِيزَانَهُ:&lt;br&gt;عن أُبيِّ بنِ كعبٍ رضيَ اللهُ عنه أنَّ النبيَّ ﷺ قالَ: «مَنْ قَرَأَ سُورَةَ الْقَارِعَةِ ثَقَّلَ اللَّهُ بِهَا مِيزَانَهُ يَوْمَ الْقِيَامَةِ». [رواه الثعلبي، وهو حديث موضوع].</t>
  </si>
  <si>
    <t>التكاثر</t>
  </si>
  <si>
    <t>نزلت بعد الكوثر (16)</t>
  </si>
  <si>
    <t>مواجهة انشغال أهل مكة بالتفاخر بالأموال والأولاد عن الاستعداد للآخرة.</t>
  </si>
  <si>
    <t>تذكير المنشغلين بالدنيا بالموت والحساب، والتحذير من أن التكاثر يلهي عن الطاعة حتى يأتي اليقين.</t>
  </si>
  <si>
    <t>أخرج ابن حاتم عن ابن بريدة: نزلت في قبيلتين من الأنصار تفاخروا بالأحياء ثم بالموتى، فأنزل الله ﴿أَلۡهَىٰكُمُ ٱلتَّكَاثُرُ * حَتَّىٰ زُرۡتُمُ ٱلۡمَقَابِرَ﴾ [التكاثر: 1-2].</t>
  </si>
  <si>
    <t>التكاثر: نزلت في قبيلتين من الأنصار تفاخرتا بالكثرة حتى ذهبوا للمقابر يعدون موتاهم.</t>
  </si>
  <si>
    <t>102. التكاثر</t>
  </si>
  <si>
    <t>القرآنُ يُحذِّرُ من الغفلةِ:&lt;br&gt;قال تعالى: ﴿وَلَا تَكُونُوا كَالَّذِينَ نَسُوا اللَّهَ فَأَنْسَاهُمْ أَنْفُسَهُمْ﴾ [الحشر: 19]. وسورةُ التكاثرِ تُنبِّهُ الغافلينَ اللاهينَ بالدنيا عن الآخرةِ.</t>
  </si>
  <si>
    <t>تَعْدِلُ أَلْفَ آيَةٍ:&lt;br&gt;عن عبدِ اللهِ بنِ عُمَرَ رضيَ اللهُ عنهما قالَ: قالَ رسولُ اللهِ ﷺ: «أَلَا يَسْتَطِيعُ أَحَدُكُمْ أَنْ يَقْرَأَ أَلْفَ آيَةٍ فِي كُلِّ يَوْمٍ؟» قَالُوا: وَمَنْ يَسْتَطِيعُ ذَلِكَ؟ قَالَ: «أَمَا يَسْتَطِيعُ أَحَدُكُمْ أَنْ يَقْرَأَ ﴿أَلْهَاكُمُ التَّكَاثُرُ﴾؟». [رواه الحاكم: 2081، وضعفه الألباني].</t>
  </si>
  <si>
    <t>العصر</t>
  </si>
  <si>
    <t>نزلت بعد الشرح (13)</t>
  </si>
  <si>
    <t>تقديم ميزان الربح والخسارة الحقيقي للمجتمع المكي المادي.</t>
  </si>
  <si>
    <t>بيان حقيقة الربح والخسارة في الحياة، وتحديد أركان النجاة الأربعة: الإيمان، والعمل الصالح، والتواصي بالحق، والتواصي بالصبر.</t>
  </si>
  <si>
    <t>العصر: ليس لها سبب نزول مباشر، بل هي قسم بالعصر على أن الإنسان في خسر إلا المؤمنين الصالحين.</t>
  </si>
  <si>
    <t>103. العَصْر</t>
  </si>
  <si>
    <t>القرآنُ يجمعُ أصولَ النجاةِ:&lt;br&gt;تُبيِّنُ السورةُ أنَّ النجاةَ من الخُسرانِ تكونُ بالإيمانِ والعملِ الصالحِ والتواصي بالحقِّ والتواصي بالصبرِ.</t>
  </si>
  <si>
    <t>كَانَ الصَّحَابَةُ يَقْرَءُونَهَا عِنْدَ افْتِرَاقِهِمْ:&lt;br&gt;عن أبي مدينةَ الدارميِّ قالَ: «كَانَ الرَّجُلَانِ مِنْ أَصْحَابِ النَّبِيِّ ﷺ إِذَا الْتَقَيَا لَمْ يَتَفَرَّقَا حَتَّى يَقْرَأَ أَحَدُهُمَا عَلَى الْآخَرِ سُورَةَ الْعَصْرِ إِلَى آخِرِهَا، ثُمَّ يُسَلِّمَ أَحَدُهُمَا عَلَى الْآخَرِ». [الطبراني في الأوسط: 5124، وصححه الألباني].&lt;br&gt;&lt;br&gt;لَوْ لَمْ يُنْزِلِ اللهُ حُجَّةً إِلَّا هِيَ لَكَفَتْهُمْ:&lt;br&gt;قال الإمامُ الشافعيُّ رحمه الله: «لَوْ مَا أَنْزَلَ اللَّهُ حُجَّةً عَلَى خَلْقِهِ إِلَّا هَذِهِ السُّورَةَ لَكَفَتْهُمْ».</t>
  </si>
  <si>
    <t>الهمزة</t>
  </si>
  <si>
    <t>نزلت بعد القيامة (32)</t>
  </si>
  <si>
    <t>التحذير من الكبر والتعالي على الناس بالمال.</t>
  </si>
  <si>
    <t>وعيد المتعالين الساخرين الذين يغتابون الناس ويجمعون المال ظناً منهم أنه سيخلدهم.</t>
  </si>
  <si>
    <t>أخرج ابن المنذر عن ابن إسحاق: كان أمية بن خلف يهمز ويلمز النبي ﷺ، فأنزل الله ﴿وَيۡلٞ لِّكُلِّ هُمَزَةٖ لُّمَزَةٍ﴾ [الهمزة: 1].</t>
  </si>
  <si>
    <t>الهمزة: نزلت في أحد كبراء المشركين (كالأخنس بن شريق) الذي كان يغتاب النبي ﷺ ويلمزه.</t>
  </si>
  <si>
    <t>104. الهُمَزَة</t>
  </si>
  <si>
    <t>القرآنُ يُحذِّرُ من آفاتِ اللِّسانِ:&lt;br&gt;قال تعالى: ﴿مَا يَلْفِظُ مِنْ قَوْلٍ إِلَّا لَدَيْهِ رَقِيبٌ عَتِيدٌ﴾ [ق: 18].</t>
  </si>
  <si>
    <t>مَنْ قَرَأَهَا أُعْطِيَ مِنَ الأَجْرِ بِعَدَدِ مَنِ اسْتَهْزَأَ بِمُحَمَّدٍ ﷺ وَأَصْحَابِهِ:&lt;br&gt;عن أُبيِّ بنِ كعبٍ رضيَ اللهُ عنه أنَّ النبيَّ ﷺ قالَ: «مَنْ قَرَأَ سُورَةَ {وَيْلٌ لِكُلِّ هُمَزَةٍ} أَعْطَاهُ اللَّهُ عَشْرَ حَسَنَاتٍ بِعَدَدِ كُلِّ مَنِ اسْتَهْزَأَ بِمُحَمَّدٍ ﷺ وَأَصْحَابِهِ». [رواه الثعلبي، وهو حديث موضوع].</t>
  </si>
  <si>
    <t>الفيل</t>
  </si>
  <si>
    <t>نزلت بعد الكافرون (19)</t>
  </si>
  <si>
    <t>تذكير قريش بنعمة الله عليهم بحفظ الكعبة من أبرهة وجيشه.</t>
  </si>
  <si>
    <t>تذكير قريش بحماية الله لبيته الحرام، كدليل على قدرته، وامتنان عليهم ليستجيبوا لدعوة التوحيد.</t>
  </si>
  <si>
    <t>نزلت في قصة أصحاب الفيل وقصدهم تخريب الكعبة، وكيف أهلكهم الله.</t>
  </si>
  <si>
    <t>الفيل: نزلت لتذكير قريش بنعمة الله عليهم بهزيمة أبرهة وجيشه الذي جاء لهدم الكعبة.</t>
  </si>
  <si>
    <t>105. الفيل</t>
  </si>
  <si>
    <t>القرآنُ يَقُصُّ أخبارَ الماضينَ للعبرةِ:&lt;br&gt;قال تعالى: ﴿لَقَدْ كَانَ فِي قَصَصِهِمْ عِبْرَةٌ لِأُولِي الْأَلْبَابِ﴾ [يوسف: 111].</t>
  </si>
  <si>
    <t>مَنْ قَرَأَهَا أَعَاذَهُ اللهُ مِنَ العَذَابِ فِي الدُّنْيَا:&lt;br&gt;عن أُبيِّ بنِ كعبٍ رضيَ اللهُ عنه أنَّ النبيَّ ﷺ قالَ: «مَنْ قَرَأَ {أَلَمْ تَرَ كَيْفَ فَعَلَ رَبُّكَ} أَعَاذَهُ اللَّهُ مِنَ الْعَذَابِ فِي دَارِ الدُّنْيَا». [رواه الثعلبي، وهو حديث موضوع].</t>
  </si>
  <si>
    <t>قريش</t>
  </si>
  <si>
    <t>نزلت بعد التين (29)</t>
  </si>
  <si>
    <t>تذكير قريش بنعم الله الخاصة عليهم لعلهم يوحدونه.</t>
  </si>
  <si>
    <t>الامتنان على قريش بنعمتي الأمن والإطعام اللتين تميزوا بهما بفضل البيت الحرام، ودعوتهم لعبادة رب هذا البيت.</t>
  </si>
  <si>
    <t>قال النبي ﷺ: "إن الله فضل قريشًا بسبع خصال..." وذكر منها: "ونزلت فيهم سورة لم يذكر فيها أحد غيرهم: ﴿لِإِيلَٰفِ قُرَيۡشٍ﴾ [قريش: 1]".</t>
  </si>
  <si>
    <t>قريش: نزلت لتذكير قريش بنعمة أخرى وهي رحلة الشتاء والصيف الآمنة.</t>
  </si>
  <si>
    <t>106. قُرَيْش</t>
  </si>
  <si>
    <t>القرآنُ يُذكِّرُ بِنِعَمِ اللهِ:&lt;br&gt;قال تعالى: ﴿وَإِنْ تَعُدُّوا نِعْمَةَ اللَّهِ لَا تُحْصُوهَا﴾ [إبراهيم: 34]. وهذه السورةُ تُذكِّرُ قريشًا بنعمتي الإطعامِ والأمنِ العظيمتينِ.</t>
  </si>
  <si>
    <t>مَنْ قَرَأَهَا أُعْطِيَ عَشْرَ حَسَنَاتٍ بِعَدَدِ مَنْ طَافَ بِالكَعْبَةِ:&lt;br&gt;عن أُبيِّ بنِ كعبٍ رضيَ اللهُ عنه أنَّ النبيَّ ﷺ قالَ: «مَنْ قَرَأَ {لِإِيلَافِ قُرَيْشٍ} أَعْطَاهُ اللَّهُ عَشْرَ حَسَنَاتٍ بِعَدَدِ مَنْ طَافَ حَوْلَ الْكَعْبَةِ وَاعْتَكَفَ بِهَا». [رواه الثعلبي، وهو حديث موضوع].</t>
  </si>
  <si>
    <t>الماعون</t>
  </si>
  <si>
    <t>سورةٌ اختلف فيها، والأصح أنها مكيّة.</t>
  </si>
  <si>
    <t>نزلت بعد التكاثر (17)</t>
  </si>
  <si>
    <t>فضح الأخلاق المتردية للمكذبين بالدين في المجتمع المكي.</t>
  </si>
  <si>
    <t>بيان أخلاق المكذبين بالدين والآخرة، والتي تتمثل في قسوة القلب على اليتيم والمسكين، والرياء في العبادة، ومنع الخير عن الناس.</t>
  </si>
  <si>
    <t>قال مقاتل والكلبي: نزلت في العاص بن وائل. وقال ابن جريج: نزلت في أبي سفيان الذي قرع يتيماً سأله شيئاً، فأنزل الله ﴿أَرَءَيۡتَ ٱلَّذِي يُكَذِّبُ بِٱلدِّينِ * فَذَٰلِكَ ٱلَّذِي يَدُعُّ ٱلۡيَتِيمَ﴾ [الماعون: 1-2].</t>
  </si>
  <si>
    <t>الماعون: نزل نصفها الأول في المكذب بالدين (كأبي جهل)، ونصفها الآخر في المنافقين الذين يراؤون بصلاتهم.</t>
  </si>
  <si>
    <t>107. الماعون</t>
  </si>
  <si>
    <t>القرآنُ يُربِّي على الإحسانِ:&lt;br&gt;قال تعالى: ﴿وَأَحْسِنُوا إِنَّ اللَّهَ يُحِبُّ الْمُحْسِنِينَ﴾ [البقرة: 195]. وسورةُ الماعونِ تُحذِّرُ من مَنعِ الخيرِ عن الخَلقِ، وتدعو إلى الإحسانِ إليهم.</t>
  </si>
  <si>
    <t>مَنْ قَرَأَهَا غَفَرَ اللهُ لَهُ إِنْ كَانَ مُؤَدِّيًا لِلزَّكَاةِ:&lt;br&gt;عن أُبيِّ بنِ كعبٍ رضيَ اللهُ عنه أنَّ النبيَّ ﷺ قالَ: «مَنْ قَرَأَ سُورَةَ {أَرَأَيْتَ الَّذِي} غَفَرَ اللَّهُ لَهُ - إِنْ كَانَ مُؤَدِّيًا لِلزَّكَاةِ». [رواه الثعلبي، وهو حديث موضوع].</t>
  </si>
  <si>
    <t>الكوثر</t>
  </si>
  <si>
    <t>نزلت بعد العاديات (15)</t>
  </si>
  <si>
    <t>الرد على المشركين الذين عابوا النبي صلى الله عليه وسلم بعدم وجود أبناء ذكور له.</t>
  </si>
  <si>
    <t>الامتنان على النبي صلى الله عليه وسلم بالعطاء الكثير والخير العظيم (الكوثر)، وبشارته بأن عدوه هو الأبتر المنقطع.</t>
  </si>
  <si>
    <t>عن ابن عباس: نزلت في العاص بن وائل الذي قال عن النبي ﷺ "ذاك الأبتر"، فأنزل الله السورة.</t>
  </si>
  <si>
    <t>الكوثر: نزلت ردًا على العاص بن وائل الذي قال عن النبي ﷺ "إنه أبتر" (مقطوع النسل) بعد موت ابنه. (رواه ابن إسحاق).</t>
  </si>
  <si>
    <t>108. الكَوْثَر</t>
  </si>
  <si>
    <t>القرآنُ يُبشِّرُ بالخيرِ الكثيرِ:&lt;br&gt;قال تعالى: ﴿وَبَشِّرِ الَّذِينَ آمَنُوا وَعَمِلُوا الصَّالِحَاتِ أَنَّ لَهُمْ جَنَّاتٍ تَجْرِي مِنْ تَحْتِهَا الْأَنْهَارُ﴾ [البقرة: 25]. وهذه السورةُ تُبشِّرُ النبيَّ ﷺ بالكوثرِ، وهو الخيرُ الكثيرُ في الدُّنيا والآخرةِ.</t>
  </si>
  <si>
    <t>نَهْرٌ فِي الجَنَّةِ:&lt;br&gt;عن أنسِ بنِ مالكٍ رضيَ اللهُ عنه، لمَّا أُنزلَتْ سورةُ الكوثرِ قالَ النبيُّ ﷺ: «فَإِنَّهُ نَهْرٌ وَعَدَنِيهِ رَبِّي عَزَّ وَجَلَّ، عَلَيْهِ خَيْرٌ كَثِيرٌ». [مسلم: 400].</t>
  </si>
  <si>
    <t>الكافرون</t>
  </si>
  <si>
    <t>نزلت بعد الماعون (18)</t>
  </si>
  <si>
    <t>الرد على مساومات المشركين للنبي صلى الله عليه وسلم بأن يعبد آلهتهم ويعبدون إلهه.</t>
  </si>
  <si>
    <t>إعلان البراءة التامة من الشرك وأهله، ورسم خط فاصل وحاسم في قضية العقيدة والعبادة.</t>
  </si>
  <si>
    <t>أخرج الطبراني عن ابن عباس: أن قريشًا عرضت على النبي ﷺ المال والنساء أو أن يعبد آلهتهم سنة ويعبدوا إلهه سنة، فأنزل الله ﴿قُلۡ يَٰٓأَيُّهَا ٱلۡكَٰفِرُونَ﴾ [الكافرون: 1].</t>
  </si>
  <si>
    <t>الكافرون: نزلت عندما عرض كبراء قريش على النبي ﷺ عبادة آلهتهم سنة مقابل عبادته لإلههم سنة، فجاءت قاطعة للمساومة.</t>
  </si>
  <si>
    <t>• تعدل ربع القرآن: وهي براءة من الشرك لمن قرأها عند نومه. (حسنه الألباني)</t>
  </si>
  <si>
    <t>البَرَاءَةُ مِنَ الشِّرْكِ&lt;br&gt;عن فَروةَ بنِ نَوفلٍ عن أبيهِ أنَّ النبيَّ ﷺ قالَ لنوفلٍ: «اقْرَأْ ﴿قُلْ يَا أَيُّهَا الْكَافِرُونَ﴾ ثُمَّ نَمْ عَلَى خَاتِمَتِهَا، فَإِنَّهَا بَرَاءَةٌ مِنَ الشِّرْكِ». [أبو داود: 5055، وصحَّحه الألباني].</t>
  </si>
  <si>
    <t>1. مِنَ المُفَصَّلِ&lt;br&gt;وهي مِنَ المُفَصَّلِ مِنَ القُرآنِ الذي وردَ فيهِ فضلٌ عامٌّ. [أحمد: 4/107، والحديث حسن لشواهده].&lt;br&gt;&lt;br&gt;2. تَعْدِلُ رُبُعَ القُرْآنِ&lt;br&gt;عن أنسِ بنِ مالكٍ رضيَ اللهُ عنه قالَ: قالَ رسولُ اللهِ ﷺ: «...وَمَنْ قَرَأَ ﴿قُلْ يَا أَيُّهَا الْكَافِرُونَ﴾ عُدِلَتْ لَهُ بِرُبُعِ الْقُرْآنِ...». [الترمذي: 2893، وحسَّنه].&lt;br&gt;&lt;br&gt;3. بَرَاءَةٌ مِنَ الشِّرْكِ&lt;br&gt;عن فَروةَ بنِ نَوفلٍ عن أبيهِ أنَّهُ أتىٰ النبيَّ ﷺ فقالَ: جِئْتُ لِتُعَلِّمَنِي مَا أَقُولُ عِنْدَ مَنَامِي. قَالَ: «اقْرَأْ عِنْدَ مَنَامِكَ: ﴿قُلْ يَا أَيُّهَا الْكَافِرُونَ﴾، ثُمَّ نَمْ عَلَى خَاتِمَتِهَا، فَإِنَّهَا بَرَاءَةٌ مِنَ الشِّرْكِ». [أبو داود: 5055، والترمذي: 3403، وصححه الألباني].&lt;br&gt;&lt;br&gt;4. تُقْرَأُ فِي سُنَنِ الصَّلَوَاتِ&lt;br&gt;كانَ النبيُّ ﷺ يقرأُ بها وبسورةِ الإخلاصِ في: ركعتَي الفجرِ، وركعتَي الطوافِ، وركعتَي الشَّفعِ قبلَ الوترِ، وفي الركعتينِ بعدَ صلاةِ العشاءِ لمَّا كَبِرَ. [أحمد: 6/239، ومسلم: 1218، والترمذي: 446، وابن خزيمة: 1104].</t>
  </si>
  <si>
    <t>109. الكافرون</t>
  </si>
  <si>
    <t>القرآنُ يُعلِّمُ البراءةَ من الشِّركِ:&lt;br&gt;قال تعالى على لسانِ إبراهيمَ عليه السلامُ: ﴿وَأَعْتَزِلُكُمْ وَمَا تَدْعُونَ مِنْ دُونِ اللَّهِ﴾ [مريم: 48]. وهذه السورةُ هي سورةُ البراءةِ من الشِّركِ وأهلِهِ.</t>
  </si>
  <si>
    <t>1. تَعْدِلُ رُبُعَ القُرْآنِ:&lt;br&gt;عن أنسِ بنِ مالكٍ رضيَ اللهُ عنه أنَّ رسولَ اللهِ ﷺ قالَ لرجلٍ: «أَلَيْسَ مَعَكَ {قُلْ يَا أَيُّهَا الْكَافِرُونَ}؟» قَالَ: بَلَى. قَالَ: «رُبُعُ الْقُرْآنِ». [الترمذي: 2895، وحسنه الألباني].&lt;br&gt;&lt;br&gt;2. بَرَاءَةٌ مِنَ الشِّرْكِ:&lt;br&gt;عن فَروةَ بنِ نَوفلٍ عن أبيهِ أنَّ النبيَّ ﷺ قالَ لهُ: «اقْرَأْ {قُلْ يَا أَيُّهَا الْكَافِرُونَ} ثُمَّ نَمْ عَلَى خَاتِمَتِهَا، فَإِنَّهَا بَرَاءَةٌ مِنَ الشِّرْكِ». [أبو داود: 5055، وصحَّحه الألباني].&lt;br&gt;&lt;br&gt;3. تُقْرَأُ فِي سُنَنِ الصَّلَوَاتِ:&lt;br&gt;كانَ النبيُّ ﷺ يقرأُ بها وبسورةِ الإخلاصِ في ركعتَي الفجرِ والمغربِ وركعتَي الطوافِ. [مسلم: 726، وأحمد: 4763].</t>
  </si>
  <si>
    <t>لَيْسَ فِي القُرْآنِ أَشَدُّ لِغَيْظِ إِبْلِيسَ مِنْهَا:&lt;br&gt;عن ابنِ عباسٍ رضيَ اللهُ عنهما قالَ: «لَيْسَ فِي الْقُرْآنِ سُورَةٌ أَشَدَّ لِغَيْظِ إِبْلِيسَ مِنْهَا؛ لِأَنَّهَا تَوْحِيدٌ وَبَرَاءَةٌ مِنَ الشِّرْكِ». [رواه الثعلبي].</t>
  </si>
  <si>
    <t>النصر</t>
  </si>
  <si>
    <t>نزلت بعد التوبة (114)</t>
  </si>
  <si>
    <t>حجة الوداع؛ اكتمال مهمة الرسالة.</t>
  </si>
  <si>
    <t>بيان عاقبة الدعوة بالنصر والفتح، وتوجيه الأمة إلى شكر هذه النعمة بالتسبيح والحمد والاستغفار، مع الإشارة إلى قرب وفاة النبي صلى الله عليه وسلم.</t>
  </si>
  <si>
    <t>أخرج عبد الرزاق عن الزهري: لما دخل الناس في دين الله أفواجًا عام الفتح، أنزل الله ﴿إِذَا جَآءَ نَصۡرُ ٱللَّهِ وَٱلۡفَتۡحُ﴾ [النصر: 1].</t>
  </si>
  <si>
    <t>النصر: آخر سورة نزلت كاملة، نزلت في حجة الوداع، وفيها إشارة إلى اكتمال الرسالة وقرب أجل النبي ﷺ. (رواه مسلم).</t>
  </si>
  <si>
    <t>• تعدل ربع القرآن: (ورد في حديث حسنه الألباني)</t>
  </si>
  <si>
    <t>110. النَّصْر</t>
  </si>
  <si>
    <t>القرآنُ يُعلِّمُ الحمدَ والاستغفارَ عندَ النِّعمِ:&lt;br&gt;قال تعالى: ﴿فَاذْكُرُونِي أَذْكُرْكُمْ وَاشْكُرُوا لِي وَلَا تَكْفُرُونِ﴾ [البقرة: 152]. وسورةُ النَّصرِ تُوجِّهُ إلى التسبيحِ والحمدِ والاستغفارِ عندَ تحقُّقِ النَّصرِ والفتحِ.</t>
  </si>
  <si>
    <t>عَلامَةٌ دَالَّةٌ عَلَى قُرْبِ أَجَلِ النَّبِيِّ ﷺ:&lt;br&gt;عن عائشةَ رضيَ اللهُ عنها أنَّ النبيَّ ﷺ قالَ لمَّا نزلتْ سورةُ النَّصرِ: «أَخْبَرَنِي رَبِّي أَنِّي سَأَرَى عَلَامَةً فِي أُمَّتِي، فَإِذَا رَأَيْتُهَا أَكْثَرْتُ مِنْ قَوْلِ: سُبْحَانَ اللَّهِ وَبِحَمْدِهِ، أَسْتَغْفِرُ اللَّهَ وَأَتُوبُ إِلَيْهِ، فَقَدْ رَأَيْتُهَا: ﴿إِذَا جَاءَ نَصْرُ اللَّهِ وَالْفَتْحُ﴾...». [مسلم: 484].</t>
  </si>
  <si>
    <t>المسد</t>
  </si>
  <si>
    <t>نزلت بعد الفتح (6)</t>
  </si>
  <si>
    <t>ظهور العداوة الصريحة من أبي لهب بعد الجهر بالدعوة على الصفا.</t>
  </si>
  <si>
    <t>بيان العاقبة الوخيمة لمعاداة دعوة الله ورسوله، وتقديم نموذج للمصير المحتوم لرأس الكفر.</t>
  </si>
  <si>
    <t>أخرج البخاري عن ابن عباس: لما حذر النبي ﷺ قريشًا، قال أبو لهب: "تبًا لك ألهذا جمعتنا؟"، فأنزل الله ﴿تَبَّتۡ يَدَآ أَبِي لَهَبٖ وَتَبَّ﴾ [المسد: 1].</t>
  </si>
  <si>
    <t>المسد: نزلت في أبي لهب وزوجته، عندما رد على دعوة النبي ﷺ بقوله: "تبًا لك سائر اليوم، ألهذا جمعتنا؟". (متفق عليه).</t>
  </si>
  <si>
    <t>111. المَسَد</t>
  </si>
  <si>
    <t>القرآنُ يُبيِّنُ عاقبةَ الكُفرِ:&lt;br&gt;قال تعالى: ﴿إِنَّ الَّذِينَ كَفَرُوا وَمَاتُوا وَهُمْ كُفَّارٌ أُولَٰئِكَ عَلَيْهِمْ لَعْنَةُ اللَّهِ وَالْمَلَائِكَةِ وَالنَّاسِ أَجْمَعِينَ﴾ [البقرة: 161].</t>
  </si>
  <si>
    <t>مَنْ قَرَأَهَا رُجِيَ أَلَّا يَجْمَعَ اللهُ بَيْنَهُ وَبَيْنَ أَبِي لَهَبٍ فِي دَارٍ وَاحِدَةٍ:&lt;br&gt;عن أُبيِّ بنِ كعبٍ رضيَ اللهُ عنه أنَّ النبيَّ ﷺ قالَ: «مَنْ قَرَأَ سُورَةَ تَبَّتْ أَرْجُو أَنْ لَا يَجْمَعَ اللَّهُ بَيْنَهُ وَبَيْنَ أَبِي لَهَبٍ فِي دَارٍ وَاحِدَةٍ». [رواه الثعلبي، وهو حديث موضوع].</t>
  </si>
  <si>
    <t>الإخلاص</t>
  </si>
  <si>
    <t>نزلت بعد الناس (22)</t>
  </si>
  <si>
    <t>الرد على أسئلة المشركين وأهل الكتاب عن صفة الله ونسبه.</t>
  </si>
  <si>
    <t>إثبات تفرد الله بالكمال المطلق، وتنزيهه عن الولد والوالد والمثيل، وتقديم تعريف جامع لذات الله الأحد الصمد.</t>
  </si>
  <si>
    <t>قال الإمام أحمد: إن المشركين قالوا للنبي ﷺ: "انسب لنا ربك"، فأنزل الله ﴿قُلۡ هُوَ ٱللَّهُ أَحَدٌ﴾ [الإخلاص: 1].</t>
  </si>
  <si>
    <t>الإخلاص: نزلت ردًا على المشركين الذين قالوا للنبي ﷺ: "صف لنا ربك"، فنزلت السورة بصفات الله الواحد الأحد. (رواه الترمذي).</t>
  </si>
  <si>
    <t>• تعدل ثلث القرآن: وحبها يُدخل الجنة. (متفق عليه)• حصن وحماية: قراءتها مع المعوذتين صباحًا ومساءً ثلاث مرات تكفي من كل شيء. (حسنه الألباني)• قصر في الجنة: من قرأها عشر مرات بنى الله له قصرًا في الجنة. (صححه الألباني)</t>
  </si>
  <si>
    <t>1. تَعْدِلُ ثُلُثَ القُرْآنِ&lt;br&gt;عن أبي سعيدٍ الخُدْريِّ رضيَ اللهُ عنه أنَّ رسولَ اللهِ ﷺ قالَ في سورةِ الإخلاصِ: «وَالَّذِي نَفْسِي بِيَدِهِ، إِنَّهَا لَتَعْدِلُ ثُلُثَ الْقُرْآنِ». [البخاري: 5013].&lt;br&gt;&lt;br&gt;2. صِفَةُ الرَّحْمَنِ، وَحُبُّهَا يُدْخِلُ الجَنَّةَ&lt;br&gt;عن عائشةَ رضيَ اللهُ عنها أنَّ النبيَّ ﷺ بعثَ رجلًا على سَريَّةٍ، وكانَ يقرأُ لأصحابِهِ في صلاتِهِ فيختمُ بـ﴿قُلْ هُوَ اللَّهُ أَحَدٌ﴾، فلمَّا رجعوا ذَكروا ذلكَ للنبيِّ ﷺ فقالَ: «سَلُوهُ لِأَيِّ شَيْءٍ يَصْنَعُ ذَلِكَ؟» فسألوهُ، فقالَ: لِأَنَّهَا صِفَةُ الرَّحْمَنِ، وَأَنَا أُحِبُّ أَنْ أَقْرَأَ بِهَا. فَقَالَ النَّبِيُّ ﷺ: «أَخْبِرُوهُ أَنَّ اللَّهَ يُحِبُّهُ». وفي حديثٍ آخرَ لرجلٍ مِنَ الأنصارِ كانَ يفعلُ مثلَ ذلكَ، قالَ لهُ النبيُّ ﷺ: «إِنَّ حُبَّهَا أَدْخَلَكَ الْجَنَّةَ». [البخاري: 7375، ومسلم: 813، والترمذي: 2901].&lt;br&gt;&lt;br&gt;3. اشْتِمَالُهَا عَلَى اسْمِ اللهِ الأَعْظَمِ&lt;br&gt;سمعَ النبيُّ ﷺ رجلًا يقولُ: "اللَّهُمَّ إِنِّي أَسْأَلُكَ بِأَنِّي أَشْهَدُ أَنَّكَ أَنْتَ اللَّهُ لَا إِلَهَ إِلَّا أَنْتَ الْأَحَدُ الصَّمَدُ الَّذِي لَمْ يَلِدْ وَلَمْ يُولَدْ وَلَمْ يَكُنْ لَهُ كُفُوًا أَحَدٌ"، فَقَالَ: «لَقَدْ سَأَلْتَ اللَّهَ بِاسْمِهِ الَّذِي إِذَا سُئِلَ بِهِ أَعْطَى، وَإِذَا دُعِيَ بِهِ أَجَابَ». [أبو داود: 1493، والترمذي: 3475، وصححه الألباني].&lt;br&gt;&lt;br&gt;4. تُقْرَأُ فِي سُنَنِ الصَّلَوَاتِ&lt;br&gt;كانَ النبيُّ ﷺ يقرأُ بها وبسورةِ الكافرونِ في ركعتَي الفجرِ وركعتَي الطوافِ، ويقرأُ بها مع المُعوِّذتينِ في صلاةِ الوترِ. [ابن ماجه: 1150، ومسلم: 1218، وأحمد: 43/79].</t>
  </si>
  <si>
    <t>112. الإخلاص</t>
  </si>
  <si>
    <t>القرآنُ يُعلِّمُ التوحيدَ الخالصَ:&lt;br&gt;﴿قُلْ إِنَّمَا أَنَا بَشَرٌ مِثْلُكُمْ يُوحَىٰ إِلَيَّ أَنَّمَا إِلَٰهُكُمْ إِلَٰهٌ وَاحِدٌ﴾ [الكهف: 110]. وسورةُ الإخلاصِ هي خلاصةُ التوحيدِ وجوهرُهُ.</t>
  </si>
  <si>
    <t>1. تَعْدِلُ ثُلُثَ القُرْآنِ:&lt;br&gt;عن أبي سعيدٍ الخُدْريِّ رضيَ اللهُ عنه أنَّ رسولَ اللهِ ﷺ قالَ فيها: «وَالَّذِي نَفْسِي بِيَدِهِ، إِنَّهَا لَتَعْدِلُ ثُلُثَ الْقُرْآنِ». [البخاري: 5013].&lt;br&gt;&lt;br&gt;2. حُبُّهَا يُدْخِلُ الجَنَّةَ:&lt;br&gt;قالَ النبيُّ ﷺ لرجلٍ كانَ يُكثِرُ قراءتَها في صلاتِهِ لأنَّهُ يُحبُّها: «حُبُّكَ إِيَّاهَا أَدْخَلَكَ الْجَنَّةَ». [الترمذي: 2901، وحسنه الألباني].&lt;br&gt;&lt;br&gt;3. مَنْ قَرَأَهَا عَشْرَ مَرَّاتٍ بُنِيَ لَهُ قَصْرٌ فِي الجَنَّةِ:&lt;br&gt;عن معاذِ بنِ أنسٍ رضيَ اللهُ عنه أنَّ النبيَّ ﷺ قالَ: «مَنْ قَرَأَ ﴿قُلْ هُوَ اللَّهُ أَحَدٌ﴾ عَشْرَ مَرَّاتٍ بَنَى اللَّهُ لَهُ قَصْرًا فِي الْجَنَّةِ». [أحمد: 15610، وصححه الألباني].&lt;br&gt;&lt;br&gt;4. مَنْ قَرَأَهَا وَجَبَتْ لَهُ الجَنَّةُ:&lt;br&gt;عن أبي هُريرةَ رضيَ اللهُ عنه أنَّ النبيَّ ﷺ سمعَ رجلًا يقرأُها فقالَ: «وَجَبَتْ». قيل: مَاذَا يَا رَسُولَ اللهِ؟ قَالَ: «الْجَنَّةُ». [الترمذي: 2897، وصححه].</t>
  </si>
  <si>
    <t>مَنْ قَرَأَهَا مِئَتَيْ مَرَّةٍ غُفِرَ لَهُ ذَنْبُ مِئَتَيْ سَنَةٍ:&lt;br&gt;عن أنسٍ رضيَ اللهُ عنه أنَّ النبيَّ ﷺ قالَ: «مَنْ قَرَأَ ﴿قُلْ هُوَ اللَّهُ أَحَدٌ﴾ مِائَتَيْ مَرَّةٍ غُفِرَ لَهُ ذَنْبُ مِائَتَيْ سَنَةٍ». [رواه الترمذي: 2898، وهو حديث ضعيف].</t>
  </si>
  <si>
    <t>نِسْبَةُ الرَّحْمَنِ:&lt;br&gt;قالَ عامرُ بنُ عبدِ قيسٍ: «مَنْ قَرَأَ قُلْ هُوَ اللَّهُ أَحَدٌ فَلَا يَقْرَأْ مَعَهَا شَيْئًا مِنَ الْقُرْآنِ اسْتِقْلَالًا بِهَا؛ لِأَنَّهَا نِسْبَةُ الرَّحْمَنِ عَزَّ وَجَلَّ مِنْ أَوَّلِهَا إِلَى آخِرِهَا». [فضائل سورة الإخلاص للخلال].</t>
  </si>
  <si>
    <t>الفلق</t>
  </si>
  <si>
    <t>نزلت بعد الفيل (20)</t>
  </si>
  <si>
    <t>تعليم المسلمين كيفية التحصن بالله من الشرور الخارجية.</t>
  </si>
  <si>
    <t>التحصن والاعتصام بالله من الشرور الظاهرة والمخلوقات المؤذية، ومن شر الليل والسحر والحسد.</t>
  </si>
  <si>
    <t>أخرج البيهقي عن ابن عباس: نزلت السورتان في حادثة سحر النبي ﷺ على يد لبيد بن الأعصم اليهودي، فجعل كلما قرأ آية من المعوذتين انحلت عقدة من السحر.</t>
  </si>
  <si>
    <t>الفلق: نزلت مع سورة الناس (المعوذتان) عندما سُحر النبي ﷺ، فكانتا رقية وشفاء له. (رواه البيهقي).</t>
  </si>
  <si>
    <t>• رقية وشفاء: كان النبي ﷺ يتعوذ بهما ويرقي نفسه في مرضه. لم يُرَ مثلهن قط. (متفق عليه)• سنة نبوية: كان يقرأ بهما دبر كل صلاة، وقبل النوم، وفي الوتر.</t>
  </si>
  <si>
    <t>113. الفَلَق &lt;br&gt; 114. النَّاس &lt;br&gt; (المُعَوِّذَتَانِ)</t>
  </si>
  <si>
    <t>1. لَمْ يُرَ مِثْلُهُنَّ قَطُّ&lt;br&gt;عن عُقبةَ بنِ عامرٍ رضيَ اللهُ عنه قالَ: قالَ رسولُ اللهِ ﷺ: «أَلَمْ تَرَ آيَاتٍ أُنْزِلَتِ اللَّيْلَةَ لَمْ يُرَ مِثْلُهُنَّ قَطُّ؟ ﴿قُلْ أَعُوذُ بِرَبِّ الْفَلَقِ﴾، وَ﴿قُلْ أَعُوذُ بِرَبِّ النَّاسِ﴾». [مسلم: 814]. وفي روايةٍ: «أَلَا أُعَلِّمُكَ سُوَرًا مَا أُنْزِلَتْ فِي التَّوْرَاةِ وَلَا فِي الزَّبُورِ وَلَا فِي الْإِنْجِيلِ وَلَا فِي الْفُرْقَانِ مِثْلُهُنَّ؟...». [أحمد: 4/148].&lt;br&gt;&lt;br&gt;2. خَيْرُ مَا اسْتَعَاذَ بِهِ المُسْتَعِيذُونَ&lt;br&gt;قالَ رسولُ اللهِ ﷺ لِعُقبةَ بنِ عامرٍ رضيَ اللهُ عنه: «يَا عُقْبَةُ، تَعَوَّذْ بِهِمَا، فَمَا تَعَوَّذَ مُتَعَوِّذٌ بِمِثْلِهِمَا». وفي روايةٍ: «مَا سَأَلَ سَائِلٌ بِمِثْلِهِمَا، وَلَا اسْتَعَاذَ مُسْتَعِيذٌ بِمِثْلِهِمَا». [أبو داود: 1463، والنسائي: 5438].&lt;br&gt;&lt;br&gt;3. حِصْنٌ لِلْمُسْلِمِ وَكِفَايَةٌ لَهُ&lt;br&gt;1. في الصَّباحِ والمَساءِ: قالَ رسولُ اللهِ ﷺ: «﴿قُلْ هُوَ اللَّهُ أَحَدٌ﴾ وَالْمُعَوِّذَتَيْنِ حِينَ تُمْسِي وَحِينَ تُصْبِحُ ثَلَاثَ مَرَّاتٍ، تَكْفِيكَ مِنْ كُلِّ شَيْءٍ». [أبو داود: 5082، والترمذي: 3575].&lt;br&gt;2. عندَ النَّوْمِ: كانتْ عائشةُ رضيَ اللهُ عنها تقولُ إنَّ النبيَّ ﷺ كانَ «إِذَا أَوَى إِلَى فِرَاشِهِ كُلَّ لَيْلَةٍ جَمَعَ كَفَّيْهِ، ثُمَّ نَفَثَ فِيهِمَا فَقَرَأَ فِيهِمَا: ﴿قُلْ هُوَ اللَّهُ أَحَدٌ﴾ وَ﴿قُلْ أَعُوذُ بِرَبِّ الْفَلَقِ﴾ وَ﴿قُلْ أَعُوذُ بِرَبِّ النَّاسِ﴾، ثُمَّ يَمْسَحُ بِهِمَا مَا اسْتَطَاعَ مِنْ جَسَدِهِ... يَفْعَلُ ذَلِكَ ثَلَاثَ مَرَّاتٍ». [البخاري: 5017].&lt;br&gt;&lt;br&gt;4. شِفَاءٌ وَرُقْيَةٌ&lt;br&gt;1. مِنَ الأَمْراضِ: كانتْ عائشةُ رضيَ اللهُ عنها تقولُ إنَّهُ ﷺ «كَانَ إِذَا اشْتَكَى يَقْرَأُ عَلَى نَفْسِهِ بِالْمُعَوِّذَاتِ وَيَنْفُثُ». [البخاري: 5016، ومسلم: 2192].&lt;br&gt;2. مِنَ السِّحْرِ: سُحِرَ النبيُّ ﷺ، «فَأَتَاهُ جِبْرِيلُ عَلَيْهِ السَّلَامُ بِالْمُعَوِّذَتَيْنِ»، فأمرَهُ أنْ يَحُلَّ العُقَدَ ويقرأَ آيةً، «فَجَعَلَ يَقْرَأُ وَيَحُلُّ حَتَّى قَامَ النَّبِيُّ ﷺ كَأَنَّمَا أُنْشِطَ مِنْ عِقَالٍ». [أحمد: 4/367، وصححه ابن القيم].&lt;br&gt;3. مِنْ لَدْغَةِ العَقْرَبِ: لُدِغَ النبيُّ ﷺ وهو يُصلِّي، فدعا بماءٍ وملحٍ وجعلَ يصبُّهُ على إصبعِهِ ويمسحُها و«يُعَوِّذُهَا بِالْمُعَوِّذَتَيْنِ». [ابن أبي شيبة: 23900، وحسنه الألباني].&lt;br&gt;&lt;br&gt;5. تُقْرَأُ دُبُرَ كُلِّ صَلَاةٍ&lt;br&gt;عن عُقبةَ بنِ عامرٍ رضيَ اللهُ عنه قالَ: «أَمَرَنِي رَسُولُ اللَّهِ ﷺ أَنْ أَقْرَأَ بِالْمُعَوِّذَاتِ دُبُرَ كُلِّ صَلَاةٍ». [أبو داود: 1523، والترمذي: 2903، وصححه الألباني].</t>
  </si>
  <si>
    <t>113. الفَلَق</t>
  </si>
  <si>
    <t>القرآنُ عِصمةٌ من الشرورِ:&lt;br&gt;قال تعالى: ﴿فَاللَّهُ خَيْرٌ حَافِظًا وَهُوَ أَرْحَمُ الرَّاحِمِينَ﴾ [يوسف: 64]. والمُعوِّذتانِ من أعظمِ ما يُتعوَّذُ بهِ من الشرورِ الظاهرةِ والباطنةِ.</t>
  </si>
  <si>
    <t>1. أَبْلَغُ مَا يُتَعَوَّذُ بِهِ وَأَحَبُّ السُّوَرِ إِلَى اللهِ:&lt;br&gt;قالَ رسولُ اللهِ ﷺ لِعُقبةَ بنِ عامرٍ: «يَا عُقْبَةُ، تَعَوَّذْ بِهِمَا، فَمَا تَعَوَّذَ مُتَعَوِّذٌ بِمِثْلِهِمَا». [أبو داود: 1463]. وقالَ لهُ أيضًا: «إِنَّكَ لَنْ تَقْرَأَ سُورَةً أَحَبَّ إِلَى اللَّهِ وَلَا أَبْلَغَ عِنْدَهُ مِنْ أَنْ تَقْرَأَ ﴿قُلْ أَعُوذُ بِرَبِّ الْفَلَقِ﴾». [النسائي: 5437].&lt;br&gt;&lt;br&gt;2. رُقْيَةٌ شَافِيَةٌ بِإِذْنِ اللهِ:&lt;br&gt;عن عائشةَ رضيَ اللهُ عنها: «أَنَّ النَّبِيَّ صَلَّى اللهُ عَلَيْهِ وَسَلَّمَ كَانَ إِذَا اشْتَكَى يَقْرَأُ عَلَى نَفْسِهِ بِالْمُعَوِّذَاتِ وَيَنْفُثُ، فَلَمَّا اشْتَدَّ وَجَعُهُ كُنْتُ أَقْرَأُ عَلَيْهِ وَأَمْسَحُ بِيَدِهِ رَجَاءَ بَرَكَتِهَا». [متفق عليه].</t>
  </si>
  <si>
    <t>الناس</t>
  </si>
  <si>
    <t>نزلت بعد الفلق (21)</t>
  </si>
  <si>
    <t>تعليم المسلمين كيفية التحصن بالله من الشرور الداخلية.</t>
  </si>
  <si>
    <t>الاعتصام والتحصن بالله من شر الشيطان ووسوسته، ومن الشرور الخفية التي تستهدف القلوب.</t>
  </si>
  <si>
    <t>أخرج البيهقي عن ابن عباس: (نفس سبب نزول سورة الفلق) نزلت السورتان في حادثة سحر النبي ﷺ.</t>
  </si>
  <si>
    <t>الناس: نزلت مع سورة الفلق كرقية للنبي ﷺ من السحر، وللاستعاذة من شر الوسواس الخناس. (رواه البيهقي).</t>
  </si>
  <si>
    <t>114. النَّاس</t>
  </si>
  <si>
    <t>القرآنُ حِصْنٌ من وساوسِ الشيطانِ:&lt;br&gt;قال تعالى: ﴿وَإِمَّا يَنْزَغَنَّكَ مِنَ الشَّيْطَانِ نَزْغٌ فَاسْتَعِذْ بِاللَّهِ إِنَّهُ هُوَ السَّمِيعُ الْعَلِيمُ﴾ [فصلت: 36].</t>
  </si>
  <si>
    <t>لَمْ يُرَ مِثْلُهُمَا قَطُّ:&lt;br&gt;وهو فضلٌ مشتركٌ مع سورةِ الفَلَقِ، وقد قالَ فيهما النبيُّ ﷺ لِعُقبةَ بنِ عامرٍ: «أَلَمْ تَرَ آيَاتٍ أُنْزِلَتِ اللَّيْلَةَ لَمْ يُرَ مِثْلُهُنَّ قَطُّ؟». [مسلم: 814].&lt;br&gt;&lt;br&gt;تُقرأُ دُبُرَ كُلِّ صلاةٍ:&lt;br&gt;عن عُقبةَ بنِ عامرٍ رضيَ اللهُ عنه قالَ: «أَمَرَنِي رَسُولُ اللَّهِ ﷺ أَنْ أَقْرَأَ بِالْمُعَوِّذَاتِ دُبُرَ كُلِّ صَلَاةٍ». [أبو داود: 1523، وصححه الألباني].</t>
  </si>
  <si>
    <t>surahNameEnglish</t>
  </si>
  <si>
    <t>Al-Fatiha</t>
  </si>
  <si>
    <t>Al-Baqarah</t>
  </si>
  <si>
    <t>AleImran</t>
  </si>
  <si>
    <t>An-Nisa</t>
  </si>
  <si>
    <t>Al-Maeda</t>
  </si>
  <si>
    <t>Al-Anaam</t>
  </si>
  <si>
    <t>Al-Araf</t>
  </si>
  <si>
    <t>Al-Anfal</t>
  </si>
  <si>
    <t>Al-Taubah</t>
  </si>
  <si>
    <t>Yunus</t>
  </si>
  <si>
    <t>Hud</t>
  </si>
  <si>
    <t>Yusuf</t>
  </si>
  <si>
    <t>Ar-Rad</t>
  </si>
  <si>
    <t>Ibrahim</t>
  </si>
  <si>
    <t>Al-Hijr</t>
  </si>
  <si>
    <t>An-Nahl</t>
  </si>
  <si>
    <t>Al-Isra</t>
  </si>
  <si>
    <t>Al-Kahf</t>
  </si>
  <si>
    <t>Maryam</t>
  </si>
  <si>
    <t>Taha</t>
  </si>
  <si>
    <t>Al-Anbiya</t>
  </si>
  <si>
    <t>Al-Hajj</t>
  </si>
  <si>
    <t>Al-Mumenoon</t>
  </si>
  <si>
    <t>An-Noor</t>
  </si>
  <si>
    <t>Al-Furqan</t>
  </si>
  <si>
    <t>Ash-Shuara</t>
  </si>
  <si>
    <t>An-Naml</t>
  </si>
  <si>
    <t>Al-Qasas</t>
  </si>
  <si>
    <t>Al-Ankaboot</t>
  </si>
  <si>
    <t>Ar-Room</t>
  </si>
  <si>
    <t>Luqman</t>
  </si>
  <si>
    <t>As-Sajda</t>
  </si>
  <si>
    <t>Al-Ahzab</t>
  </si>
  <si>
    <t>Saba</t>
  </si>
  <si>
    <t>Fatir</t>
  </si>
  <si>
    <t>YaSeen</t>
  </si>
  <si>
    <t>As-Saaffat</t>
  </si>
  <si>
    <t>Sad</t>
  </si>
  <si>
    <t>Az-Zumar</t>
  </si>
  <si>
    <t>Ghafir</t>
  </si>
  <si>
    <t>Fussilat</t>
  </si>
  <si>
    <t>Ash-Shura</t>
  </si>
  <si>
    <t>Az-Zukhruf</t>
  </si>
  <si>
    <t>Ad-Dukhan</t>
  </si>
  <si>
    <t>Al-Jathiya</t>
  </si>
  <si>
    <t>Al-Ahqaf</t>
  </si>
  <si>
    <t>Mohammed</t>
  </si>
  <si>
    <t>Al-Fath</t>
  </si>
  <si>
    <t>Al-Hujraat</t>
  </si>
  <si>
    <t>Qaf</t>
  </si>
  <si>
    <t>Adh-Dhariyat</t>
  </si>
  <si>
    <t>At-Tur</t>
  </si>
  <si>
    <t>An-Najm</t>
  </si>
  <si>
    <t>Al-Qamar</t>
  </si>
  <si>
    <t>Ar-Rahman</t>
  </si>
  <si>
    <t>Al-Waqia</t>
  </si>
  <si>
    <t>Al-Hadid</t>
  </si>
  <si>
    <t>Al-Mujadila</t>
  </si>
  <si>
    <t>Al-Hashr</t>
  </si>
  <si>
    <t>Al-Mumtahana</t>
  </si>
  <si>
    <t>As-Saff</t>
  </si>
  <si>
    <t>Al-Jumua</t>
  </si>
  <si>
    <t>Al-Munafiqoon</t>
  </si>
  <si>
    <t>At-Taghabun</t>
  </si>
  <si>
    <t>At-Talaq</t>
  </si>
  <si>
    <t>At-Tahrim</t>
  </si>
  <si>
    <t>Al-Mulk</t>
  </si>
  <si>
    <t>Al-Qalam</t>
  </si>
  <si>
    <t>Al-Haaqqa</t>
  </si>
  <si>
    <t>Al-Maarij</t>
  </si>
  <si>
    <t>Nooh</t>
  </si>
  <si>
    <t>Al-Jinn</t>
  </si>
  <si>
    <t>Al-Muzzammil</t>
  </si>
  <si>
    <t>Al-Muddathir</t>
  </si>
  <si>
    <t>Al-Qiyama</t>
  </si>
  <si>
    <t>Al-Insan</t>
  </si>
  <si>
    <t>Al-Mursalat</t>
  </si>
  <si>
    <t>An-Naba</t>
  </si>
  <si>
    <t>An-Naziat</t>
  </si>
  <si>
    <t>Abasa</t>
  </si>
  <si>
    <t>At-Takwir</t>
  </si>
  <si>
    <t>Al-Infitar</t>
  </si>
  <si>
    <t>Al-Mutaffifin</t>
  </si>
  <si>
    <t>Al-Inshiqaq</t>
  </si>
  <si>
    <t>Al-Burooj</t>
  </si>
  <si>
    <t>At-Tariq</t>
  </si>
  <si>
    <t>Al-Ala</t>
  </si>
  <si>
    <t>Al-Ghashiya</t>
  </si>
  <si>
    <t>Al-Fajr</t>
  </si>
  <si>
    <t>Al-Balad</t>
  </si>
  <si>
    <t>Ash-Shams</t>
  </si>
  <si>
    <t>Al-Lail</t>
  </si>
  <si>
    <t>Ad-Dhuha</t>
  </si>
  <si>
    <t>Ash-Sharh</t>
  </si>
  <si>
    <t>At-Tin</t>
  </si>
  <si>
    <t>Al-Alaq</t>
  </si>
  <si>
    <t>Al-Qadr</t>
  </si>
  <si>
    <t>Al-Bayyina</t>
  </si>
  <si>
    <t>Al-Zalzala</t>
  </si>
  <si>
    <t>Al-Adiyaat</t>
  </si>
  <si>
    <t>Al-Qaria</t>
  </si>
  <si>
    <t>At-Takaathur</t>
  </si>
  <si>
    <t>Al-Asr</t>
  </si>
  <si>
    <t>Al-Humaza</t>
  </si>
  <si>
    <t>Al-Feel</t>
  </si>
  <si>
    <t>Quraish</t>
  </si>
  <si>
    <t>Al-Maun</t>
  </si>
  <si>
    <t>Al-Kauther</t>
  </si>
  <si>
    <t>Al-Kafiroon</t>
  </si>
  <si>
    <t>An-Nasr</t>
  </si>
  <si>
    <t>Al-Masad</t>
  </si>
  <si>
    <t>Al-Ikhlaas</t>
  </si>
  <si>
    <t>Al-Falaq</t>
  </si>
  <si>
    <t>An-Naas</t>
  </si>
  <si>
    <t>surahAyatFrom</t>
  </si>
  <si>
    <t>surahAyatTo</t>
  </si>
  <si>
    <t>surahRemarks</t>
  </si>
  <si>
    <t>1. Surah al-Fatihah_x000D_
_x000D_
This is the first Surah of the Holy Qur'an. It was revealed to the Prophet -peace and blessings of Allah be upon him- in Makkah in the early period of his mission. The Surah has seven verses._x000D_
_x000D_
The Surah is both a Du'a (prayer) and an introduction of the Qur'an. It teaches the basic principles of Islamic faith. All praise and thanks are for Allah who is the Lord of all the worlds. Allah is most merciful and most compassionate. Allah is also the Master of the Day of Judgment. We should pray to Allah only and we should seek His help. We seek His guidance and help to walk on the straight path. This is the path of those who received Allah's favors, not the path of those who incurred His anger or who went astray.</t>
  </si>
  <si>
    <t>2. Surah al-Baqarah_x000D_
_x000D_
This is the longest Surah of the Qur'an. It has 286 verses divided in 40 sections. This Surah was revealed in Madinah. The Surah deals with a number of issues related to beliefs, history, law and morality. The Surah begins with the statement that it is Allah who revealed this book (the Qur'an) for the guidance of those who are conscious of Allah. Only those who seek guidance can benefit from the guidance of this Book. There are three types of human beings:_x000D_
_x000D_
1. Those who believe in the unseen realities, perform prayers, give part of their wealth in charity, believe in what is revealed in this scripture and what was revealed before to other prophets and messengers of Allah. These are the true believers. They shall benefit from this book and they shall be eternally successful._x000D_
_x000D_
2. Second group consists of those who have decided to reject Allah's message. They are the Kafirs. Since they have made up their minds to reject Islam, no preaching will help them. Allah will punish them on the Day of Judgment because of their rejection._x000D_
_x000D_
3. Third is the group of people who say that they have believed, but actually they have not believed. They try to be on both sides: sometimes at the side of faith and sometimes at the side of unfaith. They are the hypocrites. They may think that in this way they will gain both sides, but in reality they are also the losers._x000D_
_x000D_
All people are invited to worship Allah and to become His true servants. Allah created all people and He made the earth and heaven for their benefit and produced sustenance for them. The problem comes when people deny their Creator, break the relations that Allah told them to keep, follow the wrong ways in life and make mischief in the land._x000D_
_x000D_
The story of the creation of human beings is told. Allah created Adam. He gave him knowledge, asked angels to bow to him and gave him and his wife the garden of bliss to reside and enjoy its fruits. He told them to eat whatever they wished, but not to approach one tree. But Satan caused Adam to lose paradise. Allah sent Adam and his wife to earth and told them that they must remember the lesson that they learnt in the Paradise: They need God's guidance. Satan is their biggest enemy. Those who will obey Allah on this earth will return to Paradise, but those who will obey Satan may end up in hell._x000D_
_x000D_
Allah's covenant with the children of Israel is mentioned. It is mentioned that those who receive Allah's covenant they must live by it. Allah blessed those who fulfill their promise with Him. Prophet Ibrahim's prayer, Ka'bah's importance and the coming of Prophet Mohammed -peace and blessings of Allah be upon him- is also mentioned. The command to change the direction of prayer from Jerusalem to Ka'bah to emphasize the final covenant of Allah with Prophet Mohammed -peace and blessings of Allah be upon him- and his followers. The Surah also speaks about basic beliefs, acts of worship, economic dealings, moral and manners. The rules of marriage, divorce and 'iddah are mentioned. The Surah has discussed many subjects. Following is the outline of the sections of this Surah._x000D_
_x000D_
Sections:_x000D_
_x000D_
1. The Book of Guidance for those who want to be righteous. The difference between the believers and the non-believers._x000D_
_x000D_
2. The hypocrites: their sickness, mischief and self-deception._x000D_
_x000D_
3. Mankind, worship Allah alone. Make no partners in Allah's divinity. The challenge of the Qur’an. This Book will guide many but many will remain in error. The character of those who shall remain in error._x000D_
_x000D_
4. The story of the creation of Adam. Allah’s plan and promise to send His guidance from time to time through His prophets._x000D_
_x000D_
5. Address to Bani Israel to accept this message. Allah’s covenant must be fulfilled._x000D_
_x000D_
6. Warnings to those who stray from the covenant of God. How some from among the Children of Israel turned away from Allah’s teachings._x000D_
_x000D_
7. Allah’s blessings on the Children of Israel and their transgressions._x000D_
_x000D_
8. The real recipients of Divine salvation. The hesitation of Bani Israel in sacrificing the cow._x000D_
_x000D_
9. Some perversions of those who were supposed to follow the law of Allah._x000D_
_x000D_
10. Basic principles of God’s Covenant with the Children of Israel._x000D_
_x000D_
11. Some of them were arrogant to follow the teachings of their prophets, some rejected the prophets or tried to kill them, some worshipped the calf, disobeyed God’s commands and became too greedy for the life of this world._x000D_
_x000D_
12. Opposition and enmity towards the Prophets, following devils and magic._x000D_
_x000D_
13. Reminders to the Believers to follow these examples. Stay firm on your principles. Some among the People of the Book will try to mislead you with false claims and assertions._x000D_
_x000D_
14. The true guidance of Allah is here. Read the Book of Allah and follow it._x000D_
_x000D_
15. The great example of Prophet Ibrahim –peace be upon him. He and his son built the Ka’bah and prayed for a Prophet to come._x000D_
_x000D_
16. Prophet Ibrahim –peace be upon him- submitted to Allah and this is the message that he and his sons gave to their progeny. _x000D_
_x000D_
17. The change of Qiblah and the response of the hypocrites and fools. Those who have knowledge know that this is the true Qiblah of all the Prophets._x000D_
_x000D_
18. Follow this direction wherever you are. This is the universal Qiblah for all._x000D_
_x000D_
19. Believers will be tried but they should be firm and steadfast and must face the trials with patience and prayers._x000D_
_x000D_
20. Allah’s signs and His bounties are everywhere. The polytheists and idolaters are misplacing their loyalties._x000D_
_x000D_
21. Believers should eat good and permissible food and should never follow the steps of the devil._x000D_
_x000D_
22. The true piety and righteousness. Some rules related to the punishment of murderers. The rules of bequests._x000D_
_x000D_
23. Fasting and Ramadan: the objective of fasting and some rules._x000D_
_x000D_
24. Rules of Hajj, fighting those who expelled Muslims from their homes._x000D_
_x000D_
25. No fighting during Hajj,  rather seek God’s  bounty when you return from Hajj._x000D_
_x000D_
26. Appreciate Allah’s bounties. All human beings were originally one community. Divisions came later. Be generous and defend your self and   your faith._x000D_
_x000D_
27. Some important questions answered: War in the sacred months, wine and gambling, charity, orphans’ money, divorced women and their situation._x000D_
_x000D_
28. The laws of divorce_x000D_
_x000D_
29. Continuation of the laws of divorce._x000D_
_x000D_
30. Rules on the remarriage of the divorced women or the widowers._x000D_
_x000D_
31. Further rules of divorce_x000D_
_x000D_
32. Fighting in the cause of Allah: two examples from history- Israelites under the leadership of Prophet Moses –peace be upon him._x000D_
_x000D_
33. Under the leadership of Prophet David – peace be upon him- the victory came over the forces of Goliath._x000D_
_x000D_
34. Emphasis on charity. To Allah belong everything. His Throne extends to heaven and earth. No compulsion in religion. Allah brings out people from darkness unto light._x000D_
_x000D_
35. Allah’s power over life and death, some examples: Prophet Ibrahim’s dialogue with Namrood, a man in the valley of dead (probably Prophet Ezekiel’s vision of Jerusalem), Prophet Ibrahim asks Allah how will He raise the dead to life. Allah’s answer to Prophet Ibrahim._x000D_
_x000D_
36. Allah blesses charity : some examples of how Allah blesses charity_x000D_
_x000D_
37. Emphasis on charity: spend good things, give openly and secretly to the poor and needy._x000D_
_x000D_
38. Prohibition of usuary (riba) and its bad effects on individuals and society_x000D_
_x000D_
39. Some rules on loan transactions_x000D_
_x000D_
40. Conclusion and prayer: Everything in the heaven and earth belong to Allah, the prayer of the believers.</t>
  </si>
  <si>
    <t>3. Surah 'Al 'Imran_x000D_
_x000D_
This is the 3rd Surah of the Qur'an according to its divinely ordained arrangement. It is a Madani Surah. This means that it was revealed after the Hijrah, some part of it was revealed in the 3rd year of Hijrah and some later._x000D_
_x000D_
'Al 'Imran means "the family of 'Imran". Imran was the father of Prophets Musa and Haroon -peace be upon them. There are references in this Surah to these two great Prophets of Allah and then the story of Mary and birth of Jesus is mentioned. _x000D_
_x000D_
The main topics of this Surah are Tawhid, Prophethood and the truth of the Qur' an. As Surah al-Baqarah discussed the issues related to Bani Israel, this Surah discusses some issues related to the Christian community and their religious positions. It also discusses the subjects of Hajj, Jihad, Zakat and Riba. It ends, like Surah al-Baqarah, with a du'a._x000D_
_x000D_
This Surah consists of 200 verses divided in 20 sections._x000D_
_x000D_
Sections:_x000D_
_x000D_
1. Allah is the Ever-Living, Self-Subsisting. He sent the Qur'an as He sent before the Tawrat and Injil for the guidance of people. True believers are those who accept every thing of the Book of Allah and try to understand it. Believers pray always for Allah's guidance for them._x000D_
_x000D_
2. Those who reject the truth, their wealth and their progeny will not avail them anything against the chastisement of Allah._x000D_
_x000D_
3. Allah bears witness for His own Tawhid as well as the angels and the people of knowledge. The religion acceptable in the sight of Allah is Islam._x000D_
_x000D_
4. To love Allah one must follow the Prophet. Obedience to Allah and His Messenger are necessary for faith. Allah chose Adam, Noah, Family of Ibrahim and the Family of Imran to guide humanity through them. Many prophets and messengers of Allah came for this purpose._x000D_
_x000D_
5. Birth of Jesus -peace be upon him- and his true message._x000D_
_x000D_
6. Jesus preached the message of Tawhid. His true followers are those who recognize Tawhid. Jesus’ birth was miraculous, just as Adam’s was miraculous. Some Christians argued with the Prophet. He asked them to come for an open Mubahalah._x000D_
_x000D_
7. Invitation to the People of the Book to come to a common word of Tawhid and obedience to Allah._x000D_
_x000D_
8. Some People of the Book try to discredit Islam. Muslims are warned to be conscious of this challenge._x000D_
_x000D_
9. Previous prophets and their scriptures confirm the truth of Islam._x000D_
_x000D_
10. Charity and sacrifice are necessary to attain faith and piety. Muslims should pay attention to the Ka’bah and stand firm to give the message of Islam to the world._x000D_
_x000D_
11. Muslims must remain conscious of Allah and must hold fast together the rope of Allah, i.e His Book and His guidance._x000D_
_x000D_
12. Role of the Muslim Ummah in the world._x000D_
_x000D_
13. Critical review of the Battle of Uhud_x000D_
_x000D_
14. Prohibition of Riba and emphasis on charity. Believers must hasten to seek the forgiveness from their Lord. Some beautiful characters and qualities of the believers are mentioned._x000D_
_x000D_
15. Prophet Mohammed -peace and blessings of Allah be upon him- is only a Messenger of Allah like other messengers. His death should not mean giving up the faith. Believers must persevere and be patient in difficulties._x000D_
_x000D_
16. Criticism of those who showed weakness during the Battle of Uhud. Muslims should be strong in their commitment to faith._x000D_
_x000D_
17. True believers and the hypocrites. Hypocrites' delinquency at the time of Uhud_x000D_
_x000D_
18. Steadfast attitude of the Believers. Shaitan tries to frighten the Believers, but the true Believers become even stronger after trials and tests._x000D_
_x000D_
19. Some propaganda of the People of the Book against Islam and how to respond to such challenges._x000D_
_x000D_
20. Allah’s promise of success for the Believers. How the believers should pray to Allah and seek His blessings.</t>
  </si>
  <si>
    <t>4. Surah al-Nisa'  _x000D_
_x000D_
This is a Madani Surah revealed to the Prophet -peace and blessings of Allah be upon him- between the years 3 and 5 of Hijrah. There are three main themes of this Surah: _x000D_
_x000D_
1. Establishment of the new Islamic social order after removing the pre-Islamic Jahili system._x000D_
_x000D_
2. Answers to the oppositions of Mushrik Arabs as well as neighboring Jews and Christians._x000D_
_x000D_
3. Da'wah of Islam to new people_x000D_
_x000D_
This Surah consists of 176 ayat divided in 24 sections._x000D_
_x000D_
Sections:_x000D_
_x000D_
1. Responsibility to take care of the family. Special care of orphans._x000D_
_x000D_
2. Laws of inheritance. It is an obligation from Allah._x000D_
_x000D_
3. Relations between men and women should be based on the principle of equity and goodness._x000D_
_x000D_
4. Rules of marriage especially concerning the women who cannot be taken in marriage._x000D_
_x000D_
5. Men and women's rights over their properties._x000D_
_x000D_
6. Disagreement and reconciliation between husband and wife._x000D_
_x000D_
7. Internal and external purity: rules of wudu, ghusl and prayers._x000D_
_x000D_
8. Fulfill the trusts and refer all disputes to Allah and His Messenger._x000D_
_x000D_
9. Those who decline to accept the decisions of Allah's Messenger are the hypocrites._x000D_
_x000D_
10. It is the duty of the Believers to establish justice and protect the poor and oppressed._x000D_
_x000D_
11. Hypocrites' attitude to the Prophet and to the Believers_x000D_
_x000D_
12. How to deal with the hypocrites who are prone to fighting_x000D_
_x000D_
13. Believers must respect the life of other Believers, Murder and its punishment._x000D_
_x000D_
14. Believers must join and live with other Believers unless they are unable to do so._x000D_
_x000D_
15. Prayers for the travelers and those who are in the battlefield._x000D_
_x000D_
16. Always be just and do not take the side of the unjust._x000D_
_x000D_
17. The secret councils of the hypocrites._x000D_
_x000D_
18. Allah will not forgive Shirk. Shaitan's misleading of humans through deceptions and false promises._x000D_
_x000D_
19. Some more directions about dealing with orphans and family disputes._x000D_
_x000D_
20. Believers must stand for justice for all. Must pay attention to their faith._x000D_
_x000D_
21. Hypocrites try to deceive Allah. They are lazy in their prayers. Their end will be the lowest part of hell._x000D_
_x000D_
22. Allah's punishment for those who broke their covenant with Him. Some People of the Book tried to crucify Jesus, but Allah saved him._x000D_
_x000D_
23. The message of Islam is the same as the message of previous Prophets._x000D_
_x000D_
24. Invitation to the People of the Book to accept Islam and recognize the true teachings of Jesus. Some more elaboration on the law of Inheritance.</t>
  </si>
  <si>
    <t>5. Surah al-Ma'idah_x000D_
_x000D_
This is the 5th Surah of the Qur'an and was revealed in Madina soon after the Treaty of Hudaibiyah either towards the end of the 6th year of Hijrah or at the beginning of the 7th year of Hijrah. In this Surah there is a verse (5:3) that is believed to be the last verse revealed to the Prophet -peace be upon him. The Surah consists of 120 verses in 16 sections._x000D_
_x000D_
There are six main points discussed in this Surah:_x000D_
_x000D_
1. All obligations whether they are divine or human should be fulfilled. When we have a pledge or promise or sign a treaty we must abide by it. Also Allah gave some rules for life to keep us clean and sober. Cleanliness of the body, living with justice, being upright and moral, avoiding sin, corruption and superstition, and doing the deeds of piety and righteousness are important rules and principles and must be observed._x000D_
_x000D_
2. Message to the People of the Book i.e. Christians and Jews to recognize the truth. Allah's punishment comes on those who reject Allah's rules and knowingly violate them._x000D_
_x000D_
3. The story of the two children of Adam is told. This story has many lessons. Sometime even your brothers become envious of you and they harm you. Just and righteous persons sometimes suffer at the hands of their own family members, but God's judgment also comes. The righteous under no situation give up right attitude and behavior._x000D_
_x000D_
4. Muslims must deal with justice with all people. Justice should be impartial, even to their enemies they must be just. However, relations among Muslims themselves should be deeper. There should not be only justice but also love, brotherhood, care and concern for each other._x000D_
_x000D_
5. Enjoy the good things that Allah has given, but guard against excesses. Do not indulge in swearing, gambling, intoxicants, superstitions, violation of the sanctities of the Sanctuary of Allah (the Ka'bah)._x000D_
_x000D_
6. Jesus -peace be upon him- was a great prophet of Allah. He performed many miracles, but his teachings were not followed and they were corrupted after his departure from this earth._x000D_
_x000D_
Sections:_x000D_
_x000D_
1. General Rules of Discipline_x000D_
_x000D_
2. Cleanliness for prayers, Command to abide by justice._x000D_
_x000D_
3. Allah's covenant with the Children of Israel._x000D_
_x000D_
4. Children of Israel broke the covenant of God._x000D_
_x000D_
5. Musa -peace be upon him- warned the Children of Israel._x000D_
_x000D_
6. Story of the two children of Adam, Punishment for the offenders._x000D_
_x000D_
7. Allah's rules must be established._x000D_
_x000D_
8. The relations of Muslims with their opponents._x000D_
_x000D_
9. Those who make the mockery of the truth._x000D_
_x000D_
10. How Christians deviated from the truth._x000D_
_x000D_
11. Some Christians came closer to Islam and recognized the truth._x000D_
_x000D_
12. Prohibition against intoxicants, gambling and shirk._x000D_
_x000D_
13. Respect of the Ka'bah._x000D_
_x000D_
14. Rules against idolatry and about testimony._x000D_
_x000D_
15. Some miracles of Jesus -peace be upon him._x000D_
_x000D_
16. How the teachings of Jesus were corrupted after his departure.</t>
  </si>
  <si>
    <t>6. Surah al-An'am_x000D_
_x000D_
This is the 6th Surah of the Qur'an and was revealed in Makkah about one or two years before the Hijrah. The Surah has 165 verses in 20 sections._x000D_
_x000D_
In this Surah the message of Tawhid is highly emphasized. It contains basic principles of Tawhid. It gives beautiful description of Allah's creative power. It criticizes Shirk and its manifestations. Basic topics discussed here are: _x000D_
_x000D_
1. Unity of Allah is the reality in this universe._x000D_
_x000D_
2. Polytheism has no foundation._x000D_
_x000D_
3. Prophet Ibrahim -peace be upon him- preached Tawhid. Other Prophets also gave the same message._x000D_
_x000D_
4. Allah's judgment will come and the truth will prevail._x000D_
_x000D_
5. Allah gives right guidance about food and other matters of life._x000D_
_x000D_
Sections:_x000D_
_x000D_
1. Allah created the heaven and earth but the non-believers call others equal to Allah._x000D_
_x000D_
2. Allah’s punishment came upon those who denied the truth._x000D_
_x000D_
3. On the Day of Judgment the Mushrikin will admit their guilt._x000D_
_x000D_
4. Those who deny the Hereafter they are the real losers. Non-believers ridiculed Allah's Prophets, but in the end the truth prevailed._x000D_
_x000D_
5. Nations were warned before. Allah did try them in various ways._x000D_
_x000D_
6. Believers should be respected_x000D_
_x000D_
7. Allah is the Final judge and He will decide the destiny of the individuals or nations._x000D_
_x000D_
8. Allah’s majesty, power and might_x000D_
_x000D_
9. Prophet Ibrahim's arguments against Shirk._x000D_
_x000D_
10. Other Prophets also gave the message of Tawhid._x000D_
_x000D_
11. Allah's revelation to His Prophets._x000D_
_x000D_
12. Allah's signs in the creation._x000D_
_x000D_
13. Allah has no partner, no son. _x000D_
_x000D_
14. Arrogance of the non-believers and their opposition to the Prophets. Do not eat the animals slaughtered in the name of any one other than Allah._x000D_
_x000D_
15. Those who plot against Allah, they suffer themselves._x000D_
_x000D_
16. Superstitions of the Mushrikin._x000D_
_x000D_
17. Allah's gifts for humanity and people's self-imposed prohibitions._x000D_
_x000D_
18. What are the things that Allah has forbidden?_x000D_
_x000D_
19. Universal principles of Islam._x000D_
_x000D_
20. The true religion: prayer, sacrifice, life, death, everything must be for Allah.</t>
  </si>
  <si>
    <t>7. Surah al-A'raf_x000D_
_x000D_
This is the 7th Surah of the Qur'an and was revealed in Makkah about a year or two before the Hijrah. It consists of 206 verses in 24 sections._x000D_
_x000D_
The basic theme of this Surah is Risalah, i.e. Allah's message as it was sent through many messengers. Several Prophets and parts of their stories are mentioned to emphasize Prophets’ mission and their struggle with their people. The Surah tells us that Allah's Prophets suffered for the cause of truth. Their enemies tried to harm them, but then Allah helped his prophets and defeated their enemies. The Surah emphasizes that the true message must be presented under all circumstances. After the Prophets it is the duty of the Believers to convey the message of Allah to all people._x000D_
_x000D_
Sections:_x000D_
_x000D_
1.The Qur’an is revealed to remind the believers and to warn humankind about the consequences of their actions. The judgment will indeed take place._x000D_
_x000D_
2. The story of Man's creation and Satan's opposition to Man._x000D_
_x000D_
3. Warning to the Children of Adam to be aware of Satan's plots._x000D_
_x000D_
4. Allah's messengers came to guide people._x000D_
_x000D_
5. The end of those who denied the message and those who accepted the message._x000D_
_x000D_
6. Cries of the wicked in the hellfire._x000D_
_x000D_
7. The righteous will prosper._x000D_
_x000D_
8. Some lessons from the story of Prophet Noah -peace be upon him._x000D_
_x000D_
9. Some lessons from the story of Prophet Hud- peace be upon him._x000D_
_x000D_
10. Some lessons from the story of Prophets Salih and Lot -peace be upon them._x000D_
_x000D_
11. Some lessons from the story of Prophet Shu'aib -peace be upon him._x000D_
_x000D_
12. Warnings against those who deny the Prophets and Messengers of Allah._x000D_
_x000D_
13. Prophet Moses -peace be upon him- and his encounter with Pharaoh of Egypt._x000D_
_x000D_
14. Pharaoh and his magicians were defeated._x000D_
_x000D_
15. Pharaoh continued in his persecution of the Israelites._x000D_
_x000D_
16. Some more signs were shown to Pharaoh and his people._x000D_
_x000D_
17. The Torah was given to Prophet Moses- peace be upon him._x000D_
_x000D_
18. Some Israelites started Calf worship._x000D_
_x000D_
19. The Torah and Injil speak about the coming of Prophet Mohammed -peace and blessings of Allah be upon him. Allah's promise for those who will follow the last Prophet._x000D_
_x000D_
20. Prophet Mohammed -peace and blessings of Allah be upon him- is the Universal Prophet. Some among the people of Prophet Moses were guided by the truth and lived with justice._x000D_
_x000D_
21. Some Israelites transgressed Allah's laws and they suffered the consequences._x000D_
_x000D_
22. The eternal covenant of Allah was taken from all human beings._x000D_
_x000D_
23. The coming of the Last Hour_x000D_
_x000D_
24. Shirk has no logic. Ignore the wrongdoers, but invite to Allah with kindness. Listen to the Qur'an and always remember Allah.</t>
  </si>
  <si>
    <t>8. Surah al-Anfal_x000D_
_x000D_
This is a Madani Surah revealed soon after the Battle of Badr in the 2nd year of Hijrah (or 624 CE). This Surah has 75 verses in 10 sections._x000D_
_x000D_
The Surah reminds the Believers to obey Allah and His Messenger and keep their relations good with each other. It has given rules of war and peace between Muslims and their enemies. In this Surah, six times Allah has addressed Muslims with "O you who believe" (see vss. 15; 20; 24; 28; 29; 46)_x000D_
_x000D_
Sections:_x000D_
_x000D_
1. Commandment relating to the spoils of war. Battle of Badr_x000D_
_x000D_
2. Allah's help for the Believers in the Battle of Badr._x000D_
_x000D_
3. Believers must always obey Allah and His Messenger._x000D_
_x000D_
4. Only the righteous should be the guardians of the Masjid al-Haram._x000D_
_x000D_
5. The purpose of war and the rules about the distribution of the spoils of war._x000D_
_x000D_
6. Be firm and united in the combat against the enemy._x000D_
_x000D_
7. Victory of the Believers against the unbelievers. Allah does not change His blessings unless people change themselves._x000D_
_x000D_
8. Be prepared always to defend yourself and your people. Make peace if the enemy is inclined towards peace._x000D_
_x000D_
9. Allah's promise to help the Believers._x000D_
_x000D_
10. Treatment of the prisoners of war and obligations towards Muslims living among non-Muslims.</t>
  </si>
  <si>
    <t>9. Surah al-Tawbah_x000D_
_x000D_
This is a Madani Surah revealed in the 9th year of Hijrah after the Battle of Tabuk. It has 129 verses in 16 sections._x000D_
_x000D_
The basic subjects of the Surah are: The non-believers who broke their treaties, Muslims have no obligation to honor treaties with them. Muslims must protect themselves from hypocrisy, weak faith and negligence. Battle of Tabuk and its lessons._x000D_
_x000D_
Sections:_x000D_
_x000D_
1. Proclamation that the Treaty of Hudaibiyah is cancelled._x000D_
_x000D_
2. Honor the treaties with those who honor them. Fight with those who have broken the treaty._x000D_
_x000D_
3. Mushrikin are forbidden to be the caretakers of the Masjid al-Haram. _x000D_
_x000D_
4. Muslims should trust Allah, not just their numbers._x000D_
_x000D_
5. Jews and Christians also committed Shirk. Command to spend in the path of Allah. The correct number of months._x000D_
_x000D_
6. The Tabuk expedition._x000D_
_x000D_
7.Those who stayed behind and did not participate in the Battle of Tabuk, hypocrites and weak in faith._x000D_
_x000D_
8. The proper distribution of charity. Those who speak ill of the Prophet or make fun of Allah and His Book._x000D_
_x000D_
9.The hypocrite men and women.</t>
  </si>
  <si>
    <t>10. Surah Yunus_x000D_
_x000D_
This Surah was revealed in Makkah perhaps a few years before the Hijrah. It has 109 verses in 11 sections._x000D_
_x000D_
The main subject of this Surah is faith in Allah and belief in the Hereafter. Those who have true faith, they worship Allah and recognize Him as their Lord and Master and live their lives in accordance to His command. Allah sent His Messengers to remind people and to warn them. The stories of Prophets Noah and Prophet Moses with Pharaoh are told to remind people about the consequences of unfaithfulness and arrogance._x000D_
_x000D_
Introduction to Sections_x000D_
_x000D_
1. The Qur'an is the Book of wisdom, it contains signs from the All Wise._x000D_
_x000D_
2. Man's ingratitude to Allah and His revelation._x000D_
_x000D_
3. Allah's mercy to His creation. Allah invites to the abode of peace._x000D_
_x000D_
4. Allah's gifts. The Qur'an is from Allah. Bring a Surah like the Qur'an if you can._x000D_
_x000D_
5. Those who disbelieve in the Qur'an shall be the losers. Every people were sent a Messenger._x000D_
_x000D_
6. The Qur'an is a mercy, blessing and a cure for the problems of humankind._x000D_
_x000D_
7. Whatever you do Allah is a Witness. The mistakes of the Mushrikin._x000D_
_x000D_
8. The story of Prophet Noah and his people. Prophet Moses and Aaron -peace be upon them all._x000D_
_x000D_
9. Allah delivered the Children of Israel from the bondage of the Pharaoh._x000D_
_x000D_
10. Allah's mercy for the Children of Israel. Prophet Yunus and his people._x000D_
_x000D_
11. If Allah afflicts you with any loss or wants to bestow any profit on you, none can avert it. You must always follow Allah's guidance.</t>
  </si>
  <si>
    <t>11. Surah Hud_x000D_
_x000D_
This is a Makki Surah revealed soon after the previous Surah. It has 123 verses and 10 sections._x000D_
_x000D_
In this Surah we have the stories of Prophets Noah, Salih, Hud, Lot, Shuaib and Moses -peace be upon them all. The basic point is that Allah sent His Prophets and Messengers to mankind out of His grace and mercy, but when people did not listen to the Prophets and rejected their message then Allah's punishment came and came relentlessly. It did not make any difference whether someone was the son of a Prophet or his wife or any one, none could escape Allah’s judgment._x000D_
_x000D_
Sections:_x000D_
_x000D_
1. Seek forgiveness from Allah and His bounties will be for you._x000D_
_x000D_
2. Patience and good deeds bring the stability in character._x000D_
_x000D_
3. The story of Prophet Noah -peace be upon him._x000D_
_x000D_
4. The fate of those who disbelieved in Prophet Noah. The moving description of the fate of Prophet Noah's son._x000D_
_x000D_
5. The Message of Prophet Hud. 'Ad people denied Allah's message and were punished._x000D_
_x000D_
6. The Message of Prophet Saleh, the Sign of the She-Camel, and end of Thamud._x000D_
_x000D_
7. Prophet Ibrahim receives the angles. The angels then went to Prophet Lot. The punishment of the people of Lot -peace be upon him._x000D_
_x000D_
8. Prophet Shu'aib and his message, his people's denial and their punishment._x000D_
_x000D_
9. Prophet Moses was sent to Pharaoh and his people. The purpose of these stories._x000D_
_x000D_
10. Prophets were denied before. Continue presenting the message with patience. Had Allah forced His will upon the people, He would have made them all one people.</t>
  </si>
  <si>
    <t>12. Surah Yusuf_x000D_
_x000D_
It is a Makki Surah revealed towards the end of the Makkan period, about a year or two before the Hijrah. This Surah has 111 ayat in 12 sections._x000D_
_x000D_
The basic theme of the Surah is to emphasize that all Prophets were human beings and their messages were similar. They were also highly moral beings. This is the way all believers should be. The Prophets trusted in Allah and in the end Allah's plans did succeed._x000D_
_x000D_
Sections:_x000D_
_x000D_
1. Prophet Yusuf's dream_x000D_
_x000D_
2. Prophet Yusuf suffered the bad treatment of his stepbrothers._x000D_
_x000D_
3. Prophet Yusuf was sold in Egypt, his firmness in piety against the temptations_x000D_
_x000D_
4. Prophet Yusuf in prison._x000D_
_x000D_
5. Prophet Yusuf preaches to the inmates._x000D_
_x000D_
6. The King's dream and Prophet Yusuf’s interpretation._x000D_
_x000D_
7. Prophet Yusuf was cleared of the false charges against his character. He became a high official in Egypt._x000D_
_x000D_
8. The famine in Palestine brought Prophet Yusuf's brothers to Egypt._x000D_
_x000D_
9. Prophet Yusuf meets his real brother_x000D_
_x000D_
10. Prophet Yusuf disclosed his identity to his stepbrothers._x000D_
_x000D_
11.Prophet Jacob's family comes to Egypt. Prophet Yusuf honors his parents and forgives his brothers._x000D_
_x000D_
12. In the histories of the Prophets there are many lessons for us to learn and follow.</t>
  </si>
  <si>
    <t>13. Surah al-Ra'd_x000D_
_x000D_
Opinions differ about its being Makki or Madani Surah. According to some authorities it is Makki with the exception of few verses and according to others it is Madani except few verses revealed in Makkah. It seems its time period is closer to the Hijrah. The Surah has 43 verses in 6 sections._x000D_
_x000D_
The basic theme of the Surah is divine guidance. Allah has created this whole universe. He knows what is in the wombs and every thing is under His knowledge. He sent His prophets and guides to all people for their guidance and now the Last Messenger has come._x000D_
_x000D_
Sections:_x000D_
_x000D_
1. Allah's signs in nature._x000D_
_x000D_
2. Allah knows everything; the whole universe praises Him. Those who have eyes can see the truth. The truth has an abiding power._x000D_
_x000D_
3. The faithful and unfaithful, their characters and their ends._x000D_
_x000D_
4. The comfort of the hearts is in the remembrance of Allah. Those who deny Allah, no signs or miracles can help them._x000D_
_x000D_
5. People in the past also denied Allah's Prophets and laughed at them, but what were their ends._x000D_
_x000D_
6. Prophet Mohammed -peace and blessings of Allah be upon him- is the Messenger of Allah. The witness is Allah and all those who have the knowledge of the Scriptures of Allah.</t>
  </si>
  <si>
    <t>14. Surah Ibrahim_x000D_
_x000D_
It is probably one of the last Makki Surahs. It has 52 verses and 7 sections._x000D_
_x000D_
The basic theme of the Surah is Allah's guidance through His prophets. The purpose of this guidance is to take the people from darkness to light. Many people in the past had doubts about their prophets. They laughed at them and they threatened to kill them or expel them from their towns. However, the lasting word is the "good word." The Surah also mentions Prophet Ibrahim's prayer when he established the city of Makkah._x000D_
_x000D_
Sections:_x000D_
_x000D_
1. The purpose of the Qur'an is to lead humankind to light._x000D_
_x000D_
2. Prophets and their people._x000D_
_x000D_
3. Non-believers threatened the Prophets, but Allah's promise to the Prophets._x000D_
_x000D_
4. Satan misleads the disbelievers in this world, but in the hereafter he would leave them in the lurch._x000D_
_x000D_
5. The ingratitude of people_x000D_
_x000D_
6. Prophet Ibrahim's prayer for Makkah, for its people and for his own children_x000D_
_x000D_
7. Allah is aware of what the wrongdoers are doing, their respite and end.</t>
  </si>
  <si>
    <t>15. Surah al-Hijr_x000D_
_x000D_
This is a Makki Surah revealed about 3-4 years before the Hijrah. It has 99 verses in 6 sections. The name al-Hijr refers probably to the same area where Thamud used to live in the northwestern part of Arabia._x000D_
_x000D_
The main theme of the Surah is divine guidance, and people's response. Allah's warns those who deny this message and as a reminder of these warnings, we have here the stories of Prophet Lot's people, Thamud and other groups._x000D_
_x000D_
Sections:_x000D_
_x000D_
1. Qur'an is the Books of Allah. He revealed it and He will guard it._x000D_
_x000D_
2. Allah knows everything in the universe. He is the Creator of all._x000D_
_x000D_
3. The creation of human being is from a very humble stuff, but Allah honored him and asked angels to bow down to Adam. Satan's response._x000D_
_x000D_
4. Allah is very forgiving, but His punishment is also severe._x000D_
_x000D_
5. Prophet Lot and Prophet Shu'aib's people._x000D_
_x000D_
6. The People of Hijr and what happened to them. Qur'an and Surah al-Fatihah are special gifts of Allah. Allah will take care of those who ridicule  His message.</t>
  </si>
  <si>
    <t>16. Surah al-Nahl_x000D_
_x000D_
This is one of the late Makki Surahs revealed sometime before the Hijrah. This and previous six Surahs (Yunus, Hud, Yusuf, al-Ra'd, Ibrahim and al-Hijr) were revealed one after another. The time period and themes are similar. This Surah has 128 verses in 16 sections._x000D_
_x000D_
The Surah speaks about Allah's creative power. Everything in the universe points to Allah. There is coherence and balance in Allah's creation._x000D_
_x000D_
Sections:_x000D_
_x000D_
1. The whole creation points to Allah._x000D_
_x000D_
2. The truth is that there is only One God._x000D_
_x000D_
3. The reward of the righteous and the disgrace of the wicked._x000D_
_x000D_
4. Allah's message has come. Man is a creature of Allah, but he argues a lot._x000D_
_x000D_
5. Mushrikin's argument and the answer_x000D_
_x000D_
6. Prophets were human beings. The mission of the last Prophet. Warnings to non-believers._x000D_
_x000D_
7. Prohibition against shirk. Arabs used to call angels the daughters of Allah but they themselves did not like to have daughters._x000D_
_x000D_
8. Allah gives time to people to repent and turn to him._x000D_
_x000D_
9. Consider the bounties of Allah. Some more signs mentioned._x000D_
_x000D_
10. The comparison between the faithful and the unfaithful._x000D_
_x000D_
11. Warnings about the Last Hour. Allah's favors to humankind._x000D_
_x000D_
12. Prophet Mohammed -peace and blessings of Allah be upon him- is a witness over all witnesses._x000D_
_x000D_
13. Justice, benevolence, care of the kith and kin are Allah's commands. He forbids shameful deeds, evil and aggression._x000D_
_x000D_
14. Qur'an is sent by Allah; even the Prophet cannot make any changes in it._x000D_
_x000D_
15. Every soul will be paid in full what it has earned. Halal and Haram are the authority of Allah._x000D_
_x000D_
16. The ideal faith of Prophet Ibrahim. The best way of giving da'wah.</t>
  </si>
  <si>
    <t>17. Surah al-Isra'_x000D_
_x000D_
This is a Makki Surah revealed after the events of Isra' and Mi'raj, which took place about a year and half before the Hijrah. The Surah has 111 verses and 12 sections._x000D_
_x000D_
This Surah concentrates on some important moral and spiritual principles. It emphasizes that human beings always need divine guidance. Without the guidance of Allah, humans end up in evil, sin and misery. Human beings must have good relations with each other and live in a society built on the principles of faith, justice and morality. The Surah talks about the evils of pride and arrogance and urges human beings to reflect on Allah's signs and be humble before Him in prayers._x000D_
_x000D_
Sections:_x000D_
_x000D_
1. Isra' journey of the Prophet to Jerusalem and the history of that area._x000D_
_x000D_
2. Human beings are hasty. Reward and punishment all have their time._x000D_
_x000D_
3. Moral and spiritual principles are emphasized - Worship of Allah and respect of parents._x000D_
_x000D_
4. Moral principles - children's rights, decency, right of life, orphans' property, honesty in dealings, humbleness._x000D_
_x000D_
5. Tawhid is the basic message of the Qur'an._x000D_
_x000D_
6. Gentleness is enjoined._x000D_
_x000D_
7. Satan's pride against man and his pledge to mislead human beings._x000D_
_x000D_
8. Every one will be brought on the Day of Judgement with his/her own deeds._x000D_
_x000D_
9. Emphasis on prayers, and on the reading of the Qur'an._x000D_
_x000D_
10. The Qur'an is inimitable._x000D_
_x000D_
11. Non-believers have lame arguments against accepting the Prophets._x000D_
_x000D_
12. The attitude of Pharaoh towards Prophet Moses and the signs that he showed.</t>
  </si>
  <si>
    <t>18. Surah al-Kahf_x000D_
_x000D_
This is a Makki Surah revealed 4-5 years before the Hijrah. It has 110 verses in 12 sections._x000D_
_x000D_
The Surah answers some questions that the Mushrikin of Makkah posed to the Prophet –peace be upon him. The answers came in a very clear way and also challenged them to accept the message of Islam. In this Surah we have the stories of: the People of the Cave, the man who had two gardens and was very proud of himself, Prophet Moses with an angelic figure, Dhulqarnain a pious ruler. These stories are told to emphasize the value of faith, knowledge and patience, the relativity of time, and the variety in this world._x000D_
_x000D_
Sections:_x000D_
_x000D_
1. The straight message of the Qur'an._x000D_
_x000D_
2. The Companions of the Cave._x000D_
_x000D_
3. The proof of resurrection._x000D_
_x000D_
4. Always remember Allah. Every thing depends on Allah’s will._x000D_
_x000D_
5. The parable of an ungrateful person and a grateful person._x000D_
_x000D_
6. Wealth and children are only a passing show._x000D_
_x000D_
7. Satan and his progeny they are the open enemies of human beings._x000D_
_x000D_
8. Allah's mercy is available all the time._x000D_
_x000D_
9. Prophet Moses' search for a teacher._x000D_
_x000D_
10. Some strange events and their explanations._x000D_
_x000D_
11. The pious ruler Dhul Qarnain. Gog and Magog_x000D_
_x000D_
12. The real losers and winners.</t>
  </si>
  <si>
    <t>19. Surah Maryam_x000D_
_x000D_
This Surah was revealed in Makkah sometime before the first Hijrah to Abyssinia, which was about 8 years before the Hijrah to Madina. The Surah has 98 verses in 6 sections._x000D_
_x000D_
The subject matter of this Surah is the true message and teachings of the Prophets of Allah. Several Prophets are mentioned here: Zakariyya, Yahya, Isa and his mother Maryam, Ibrahim, Musa, Ismail and Idris -may the peace and blessings of Allah be upon all of them. Allah blessed these Prophets. They taught Tawhid and called their people to the worship of Allah alone. Great miracles and signs were also shown in the lives of these Prophets and Messengers._x000D_
_x000D_
Sections:_x000D_
_x000D_
1. Prophet Zachariah's prayer for a son. Birth of John (Yahya) and Allah's favors upon him._x000D_
_x000D_
2. Maryam -peace be upon her - and the miraculous birth of her son Jesus -peace be upon him._x000D_
_x000D_
3. Prophet Ibrahim preached the unity of Allah. His conversation with his father._x000D_
_x000D_
4. Other great Prophets and Messengers of Allah._x000D_
_x000D_
5. The Resurrection will surely happen._x000D_
_x000D_
6. Criticism of misconceptions about intercession and the divinity of Jesus.</t>
  </si>
  <si>
    <t>20. Surah TaHa_x000D_
_x000D_
This is a Makki Surah. It was revealed sometime before the Hijrah to Abyssinia. It is also mentioned that the recitation of this Surah by ‘Umar’s sister led to his conversion to Islam. This took place sometimes in the 5th year of Prophethood. This Surah has 135 verses in 8 sections._x000D_
_x000D_
The subject matter of the Surah is to assure the Prophet and his followers that the message of the Qur'an will eventually succeed. The story of Prophet Moses is mentioned in detail. Then it is mentioned how the enemies of Islam are opposing it and what will be the consequences of this opposition for them._x000D_
_x000D_
Sections:_x000D_
_x000D_
1. Prophet Mohammed -peace and blessings of Allah be upon him- is told not to feel distress because of the denial of the unbeleivers. Allah knows everything. Remember the story of Moses. Allah called him to the Prophethood and gave him special signs._x000D_
_x000D_
2. Prophet Moses' prayer. Allah commanded Moses and his brother Aaron to go to Pharaoh and give him the message. Allah mentions His favors upon Moses._x000D_
_x000D_
3. Prophet Moses goes to Pharaoh. The challenge with the Egyptian magicians. The defeat of the magicians and then their conversion._x000D_
_x000D_
4. Allah saved the Children of Israel from Pharaoh. Prophet Moses goes to Sinai. Samiri misleads the Israelites and they worship the calf._x000D_
_x000D_
5. The anger of Prophet Moses. Samiri confessed his evil action and he was punished._x000D_
_x000D_
6. The Day of Judgment. No intercession will help without Allah's permission. The opponents of the Prophet._x000D_
_x000D_
7. Devil misleads human beings. Some references to the story of Adam and Iblis._x000D_
_x000D_
8. The evil doers will be punished. Be patient and offer regular prayers.</t>
  </si>
  <si>
    <t>21. Surah al-Anbiya'_x000D_
_x000D_
This is a Makki Surah revealed about 5-6 years before the Hijrah. It has112 verses in 7 sections._x000D_
_x000D_
The basic theme of the Surah is Prophets and Prophethood as indicated by the name itself. All Prophets were human beings. They suffered at the hands of their enemies. Allah also tested them, but they always trusted Allah and lived according to His command. They were people of prayers and devotions and Allah listened to their prayers._x000D_
_x000D_
Sections:_x000D_
_x000D_
1. The Last Messenger has come. The judgment is coming closer. All prophets were human beings._x000D_
_x000D_
2. Heaven and earth are created for a purpose. All Prophets preached tawhid._x000D_
_x000D_
3. Every thing is created for a term. The end will come suddenly._x000D_
_x000D_
4. Allah cares for you day and night. Moses and Aaron received Allah's message and now this blessed reminder has come to you._x000D_
_x000D_
5. Prophet Ibrahim argued against idolatry._x000D_
_x000D_
6. Allah blessed His Prophets and delivered them._x000D_
_x000D_
7. The righteous shall inherit the earth.</t>
  </si>
  <si>
    <t>22. Surah al-Hajj_x000D_
_x000D_
Some authorities consider this a Makki Surah, but according to the majority it is Madani. This Surah has 78 verses in 10 sections._x000D_
_x000D_
The Surah reminds about the approaching end of the world, need for the firmness of faith to support the truth and to eradicate the evil. It talks about prayers, humbleness and sacrifice, respect of the Ka'bah, the House of Allah, and striving to defend the truth._x000D_
_x000D_
Sections:_x000D_
_x000D_
1. The Shaking of the Last Hour. Arguments for the Resurrection from the stages of human creation and from the rain that produces vegetation._x000D_
_x000D_
2. The marginal believers and their end._x000D_
_x000D_
3. The true believers shall be rewarded._x000D_
_x000D_
4. Pilgrimage to the House of Allah._x000D_
_x000D_
5. Respect of the Symbols of Allah._x000D_
_x000D_
6. The permission of fighting back is granted to those to whom wrong is done. The real purpose of Jihad._x000D_
_x000D_
7. Satan's enticements and Allah's especial protection of His words._x000D_
_x000D_
8. The reward of those who migrate in the cause of Allah._x000D_
_x000D_
9. Allah's order prevails in the heaven and earth._x000D_
_x000D_
10. The Muslim community is chosen by Allah for a special purpose.</t>
  </si>
  <si>
    <t>23. Surah al-Mu'minun_x000D_
_x000D_
This is an early Makki Surah revealed about 6-7 years before the Hijrah. It has 118 verses in 6 sections._x000D_
_x000D_
In this Surah people are invited to accept and follow the Prophet. This is the central theme of the Surah. It speaks about the character of true believers and assures that they will be the real successful people. It draws attention to various stages of human creation, to many other universal signs. Then it takes some of the stories of other prophets and tells us that they also preached the same message._x000D_
_x000D_
Sections:_x000D_
_x000D_
1. The character of the Believers. Various stages of human creation and Allah's signs in the universe._x000D_
_x000D_
2. The Message of Prophet Noah, his people's response and then the flood._x000D_
_x000D_
3. Generations were raised after Prophet Noah. Many prophets were sent among them. Then came Prophet Moses and Aaron and then came Jesus -peace be upon them all._x000D_
_x000D_
4. All prophets are one Ummah and preached the same religion. Those who are affluent think that they are also the righteous people, but the righteous are only those who do the good deeds._x000D_
_x000D_
5. Everything in the heaven and earth belongs to Allah._x000D_
_x000D_
6. Prophet's job is to continue presenting the message of Allah. This life is the only chance. The life has a purpose.</t>
  </si>
  <si>
    <t>24. Surah al-Nur_x000D_
_x000D_
This is a Madani Surah revealed around the 6th year of Hijrah after the Battle of Mustaliq. It has 64 verses in 9 sections._x000D_
_x000D_
This Surah contains many rules for the development of a society based on righteousness and morality. It talks about male-female relations, rules of proper dress for Muslim women, rules for the punishment of adultery and punishment of those who accuse others of adultery or fornication._x000D_
_x000D_
Sections:_x000D_
_x000D_
1. Punishment of adultery. Rules of testimony in the case of adultery._x000D_
_x000D_
2. Divine confirmation of the virtue of Sayidah ‘A’ishah (may Allah be well pleased with her) against the false rumors spread about her_x000D_
_x000D_
3. Beware of those who slander pious chaste women._x000D_
_x000D_
4. Rules about entering others homes, proper dress, help those who are single to get married._x000D_
_x000D_
5. The light of Allah and the struggle between light and darkness._x000D_
_x000D_
6. Everything in the heaven and earth glorifies Allah._x000D_
_x000D_
7. Believers must obey Allah and His messenger. Allah's promise to the Believers to establish them in the land._x000D_
_x000D_
8. Rules of privacy for men and women, at home and outside._x000D_
_x000D_
9. Especial respect of the Prophet -peace and blessings of Allah be upon him- and Believers' duties towards him.</t>
  </si>
  <si>
    <t>25. Surah al-Furqan_x000D_
_x000D_
This is a Makki Surah revealed around the middle Makkan period about 6-7 years before the Hijrah. It has 77 verses in 6 sections._x000D_
_x000D_
The Surah answers some of the objections of the non-believers against the Qur'an and the teachings of Islam. It also presents the character of the Believers as criteria to prove the truth of Islam._x000D_
_x000D_
Sections:_x000D_
_x000D_
1. Prophet Mohammed -peace and blessings of Allah be upon him- came as a Warner for the whole world. The evil of Shirk. The objections of those who denied the Prophet and his message._x000D_
_x000D_
2. The Punishment of those who deny Allah and His message._x000D_
_x000D_
3. Non-believers' demand to see the angels or Allah. Non-believers say why the whole Qur'an was not sent down at once._x000D_
_x000D_
4. Examples of the people of Prophets Moses, Aaron, Noah and 'Ad, Thamud and the People of al-Rass (probably a town in Yamamah)._x000D_
_x000D_
5. Examples from the natural world: shadows, night and day, winds of rain, oceans with two different types of waters, creation of human beings, creation of the heaven and earth in six days._x000D_
_x000D_
6. The character and qualities of the most faithful servants of Allah.</t>
  </si>
  <si>
    <t>26. Surah al-Shu'ra'_x000D_
_x000D_
This is a Makki Surah revealed in the middle Makkan period about 6-7 years before the Hijrah. It has 227 verses in 11 sections._x000D_
_x000D_
The non-believers were asking for signs to prove that the Qur'an was the word of Allah. Allah mentioned many signs both in nature and in history. Stories of many prophets are also mentioned to indicate that all prophets presented basically the same message._x000D_
_x000D_
Sections:_x000D_
_x000D_
1. Allah has power to bring down the mightiest sign, but here is a test for people. This wonderful creation is a sign itself for those who want to learn._x000D_
_x000D_
2. Signs were shown to Pharaoh._x000D_
_x000D_
3. Pharaoh's magicians and Prophet Moses._x000D_
_x000D_
4. The exodus of the Israelites from Egypt. The sea splitting and giving the way._x000D_
_x000D_
5. Prophet Ibrahim's struggle against idolatry._x000D_
_x000D_
6. Prophet Noah and his people._x000D_
_x000D_
7. The 'Ad and the Prophet Hud –peace be upon him._x000D_
_x000D_
8. The Thamud and the Prophet Saleh –peace be upon him._x000D_
_x000D_
9. Prophet Lot –peace be upon him- and his people._x000D_
_x000D_
10. Prophet Shu'aib –peace be upon him- and his people._x000D_
_x000D_
11. The Qur'an is the message from the Lord of the worlds. It is neither from devils nor do they have any clue of this message. It is not poetry of the poets. It is a serious message with eternal consequences.</t>
  </si>
  <si>
    <t>27. Surah al-Naml_x000D_
_x000D_
This a Makki Surah. It was probably revealed soon after the previous Surah. It has 93 verses in 7 sections._x000D_
_x000D_
The theme of the Surah is divine guidance in history. Allah sent His Prophets to different people. Some accepted them and were guided, while others denied them and they saw the consequences of their denial. The Surah also contrasts between the principles of tawhid and shirk._x000D_
_x000D_
Sections:_x000D_
_x000D_
1. The Qur'an is from the All Wise and All-knower. How did Prophet Moses received the message of Allah. Allah gave Moses many signs but Pharaoh and his people denied them._x000D_
_x000D_
2. The knowledge and power that Allah bestowed on Prophets David and Solomon. What kind of character they had._x000D_
_x000D_
3. Queen of Saba' and her submission to Prophet Solomon._x000D_
_x000D_
4. The response of Thamud to Prophet Saleh's message. Also the example of the people among whom Prophet Lot was sent._x000D_
_x000D_
5. The contrast between the tawhid and shirk. Allah or the so-called gods of Shirk._x000D_
_x000D_
6. The surety of Resurrection._x000D_
_x000D_
7. The coming of the Day of Judgment.</t>
  </si>
  <si>
    <t>28. Surah al-Qasas_x000D_
_x000D_
This is a Makki Surah revealed most probably after the previous Surah in the middle Makkan period. The Surah consists of 88 verses in 9 sections._x000D_
_x000D_
The basic theme of this Surah is the prophethood. Some aspects of the life of Prophet Moses -peace be upon him- are mentioned to show the similarity between him and Prophet Mohammed -peace and blessings of Allah be upon him. There are also answers here to the questions and doubts that were raised by some non-believers._x000D_
_x000D_
Sections:_x000D_
_x000D_
1. Story of Moses and Pharaoh is related. Pharaoh was persecuting the Israelites. Allah wished to show his favor to the oppressed people. Birth of Moses and then his growing up in Pharaoh's own palace._x000D_
_x000D_
2. Moses' encounter with an Egyptian and his escape to Madyan._x000D_
_x000D_
3. Moses' marriage in Madyan._x000D_
_x000D_
4. Moses receives Prophethood and especial signs from Allah. His appearance before Pharaoh. Pharaoh's denial and then Allah's punishment for him and his armies._x000D_
_x000D_
5. The Prophet relating these stories by inspiration from Allah and for a purpose._x000D_
_x000D_
6. Allah's guidance is continuos._x000D_
_x000D_
7. The message of Islam is tawhid._x000D_
_x000D_
8. The story of Qarun: his character and his end._x000D_
_x000D_
9. Allah's promise for the Believers.</t>
  </si>
  <si>
    <t>29. Surah al-'Ankabut_x000D_
_x000D_
This is a Makki Surah. It was probably revealed in early Makkan period before the migration to Ebyssinia. It has 69 verses in 7 sections._x000D_
_x000D_
This Surah reminds the Believers to be strong in their faith and not to give up their faith because of hardship or family pressures. Stories of previous Prophets and their followers are also mentioned here to show that the path of truth is not an easy path. It has trials and hardships._x000D_
_x000D_
Sections:_x000D_
_x000D_
1. Tests and trials are part of faith._x000D_
_x000D_
2. Examples of Prophets Noah and Ibrahim -peace be upon them._x000D_
_x000D_
3. Example of Prophet Lot –peace be upon him._x000D_
_x000D_
4. Example of Prophet Shu'aib. References to the people of 'Ad, Thamud, Qarun and Pharaoh. Message of Prophet Moses -peace be upon him. Spider web of Shirk._x000D_
_x000D_
5. Give the message of Allah in the best way._x000D_
_x000D_
6. Warnings to the non-believers._x000D_
_x000D_
7. The truth will succeed. Allah guides the steps of those who follow the right path.</t>
  </si>
  <si>
    <t>30. Surah al-Rum_x000D_
_x000D_
This is a Makki Surah and it was revealed about 5 years after the Prophethood, in the same year in which the first Hijrah to Ebyssinia took place. The Surah has 60 verses in 6 sections._x000D_
_x000D_
The Surah reminds us that Allah is in control of everything. Those who are short sighted they see only what is apparent but they do not realize that there is a Creator and Master of this whole universe and it is He who is governing everything. Final decision is in Allah's hand. The Akhirah will take place and the truth will prevail. _x000D_
_x000D_
Sections:_x000D_
_x000D_
1. The defeat of the Romans and then later their victory is foretold._x000D_
_x000D_
2. Creation and Resurrection belong to Allah. Glorify Allah at different times of the day._x000D_
_x000D_
3. The signs of Allah in nature._x000D_
_x000D_
4. The true religion corresponds and enhances the nature. Teachings of the religion of nature: tawhid, care of the family and relatives, economic justice and charity._x000D_
_x000D_
5. Corruption caused by human beings. Evidence of corruption in history. Evidence of resurrection in nature._x000D_
_x000D_
6. The Day of Resurrection.</t>
  </si>
  <si>
    <t>31. Surah Luqman_x000D_
_x000D_
This is an early Makki Surah, revealed perhaps before the Surah al-'Ankabut. It has 34 verses in 4 sections._x000D_
_x000D_
In this Surah Tawhid is emphasized and Shirk and its ideas are critically examined. It tells us that those who are following Shirk they are only blindly following their forefathers. The true wisdom is to believe in Allah. The advises of Luqman the wise are also given here to support the same principles._x000D_
_x000D_
Sections:_x000D_
_x000D_
1. Qur'an is a book of guidance and mercy for all people._x000D_
_x000D_
2. The advises of Luqman the wise man._x000D_
_x000D_
3. Signs of tawhid in the heaven and earth. Shirk or polytheism has no basis._x000D_
_x000D_
4. In crisis people turn to the Real God. Let not the things of this world deceive you. All knowledge belongs to Allah.</t>
  </si>
  <si>
    <t>32. Surah al-Sajdah_x000D_
_x000D_
This is a Makki Surah revealed in the middle Makkan period. It has 30 verses in 3 sections._x000D_
_x000D_
The Surah discusses some of the doubts and arguments of the non-believers against the principles of Tawhid, Risalah and Akhirah. It invites human beings to think and reflect on their own selves and on the nature surrounding them. Every thing points that there is a Wise and Powerful Creator for this universe. He has not created all this phenomenon in vain. The creation has a purpose._x000D_
_x000D_
Introduction to the Section_x000D_
_x000D_
1. The Qur'an is from the Lord of the Worlds. Allah created this whole universe. He created human beings, but some human beings deny the resurrection._x000D_
_x000D_
2. The difference between the Believers and non-Believers._x000D_
_x000D_
3. The Mission of Prophet Moses -peace be upon him. Take lessons from the history of other nations. Signs of resurrection in nature.</t>
  </si>
  <si>
    <t>33. Surah al-Ahzab_x000D_
_x000D_
This is a Madani Surah revealed sometime in the 5th year of Hijrah. It has 73 verses in 9 sections._x000D_
_x000D_
The Surah deals with a number of social and political issues. It talks about the practice of child-adoption, some marriage customs, battle of Ahzab and Bani Quraizah, social issues related to Hijab of Muslim women. It also talks about the hypocrites and their conduct in the society._x000D_
_x000D_
Sections:_x000D_
_x000D_
1. The custom of adoption and Islamic instructions about it. Prophet Mohammed -peace and blessings of Allah be upon him- is dearer to the believers than their own selves._x000D_
_x000D_
2. The Battle of Ahzab and the way of the hypocrites._x000D_
_x000D_
3. The excellent role model of the Prophet Mohammed -peace and blessings of Allah be upon him._x000D_
_x000D_
4. The household of the Prophet, his pious wives._x000D_
_x000D_
5. Allah's rewards for the Believing men and women. Prophet's marriage with Zainab. The finality of the Prophethood._x000D_
_x000D_
6. Prophet Mohammed -peace and blessings of Allah be upon him- is sent as a witness, a bearer of glad tidings and Shining Lamp. The marriages of the Prophet: certain privileges and restrictions._x000D_
_x000D_
7. Rules of conduct in domestic relations._x000D_
_x000D_
8. Rules of Hijab, Warnings to the hypocrites, the Last Hour._x000D_
_x000D_
9. Believers must speak right. The burden of trust assumed by the human being.</t>
  </si>
  <si>
    <t>34. Surah Saba'_x000D_
_x000D_
This is a Makki Surah revealed to the Prophet -peace and blessings of Allah be upon him- sometime in the early or middle Makkan period about 7- 8 years before the Hijrah. It has 54 verses in 6 sections._x000D_
_x000D_
The Surah answers some of the objections raised by the non-believers about Tawhid, Risalah and Akhirah. It also speaks about Prophets David and Solomon and the Queen of Sheba to remind people about the consequences of evils as well as righteousness._x000D_
_x000D_
Sections:_x000D_
_x000D_
1. The Day of Judgment will surely come._x000D_
_x000D_
2. Allah's favors on Prophets David and Solomon. Allah's judgment on the people of Saba'._x000D_
_x000D_
3. Shirk will be of no use on the Day of Judgment. Prophet Mohammed -peace and blessings of Allah be upon him- is sent for all people._x000D_
_x000D_
4. The wrong leaders will leave their followers on the Day of Judgment, the discussion of their mutual recrimination._x000D_
_x000D_
5. Material riches do not necessarily bring you closer to Allah._x000D_
_x000D_
6. The truth will prosper.</t>
  </si>
  <si>
    <t>35. Surah Fatir_x000D_
_x000D_
This is a Makki Surah revealed sometimes in the middle period of Prophet's residence in Makkah. This Surah has 45 verses in 5 sections._x000D_
_x000D_
In this Surah Allah warns the non-believers on their negative attitude towards Islam and Prophet Mohammed -peace and blessings of Allah be upon him. The basic message is also explained to them._x000D_
_x000D_
Sections:_x000D_
_x000D_
1. Allah's creative power and His angels. None can stop the mercy of Allah. Be aware of Satan._x000D_
_x000D_
2. The success of the truth over falsehood will surely come._x000D_
_x000D_
3. Allah has power to remove you and bring another group in your place. Every people had a Warner._x000D_
_x000D_
4. The true believers in Allah._x000D_
_x000D_
5. Allah's plan cannot be changed or altered. Allah gives time to people to repent.</t>
  </si>
  <si>
    <t>36. Surah Yasin_x000D_
_x000D_
This is a Makki Surah revealed sometime in the middle Makkan period. It has 83 verses in 5 sections._x000D_
_x000D_
The Surah explains some of the basic beliefs of Islam, especially the belief in life after death and the Akhirah._x000D_
_x000D_
Sections:_x000D_
_x000D_
1.The truth of the Qur'an and the truth of Prophet Mohammed -peace and blessings of Allah be upon him._x000D_
_x000D_
2. Allah's messengers were sent to other people. The response of those to whom the prophets were sent and the result of their denial._x000D_
_x000D_
3. Allah's signs in nature to remind about the day of Resurrection._x000D_
_x000D_
4. The scenes of the day of Resurrection._x000D_
_x000D_
5. Reminders about death and the Day of Judgment.</t>
  </si>
  <si>
    <t>37. Surah al-Saffat_x000D_
_x000D_
This is a Makki Surah and it was revealed sometime in the middle Makkan period. It has 182 verses in 5 sections._x000D_
_x000D_
The Surah speaks about the unity of Allah in very strong terms. It talks about the teachings of various prophets of Allah. All of them preached the same message. It gives warnings to the non-believers that their plots against the message of Islam will not work. The truth will prevail._x000D_
_x000D_
Sections:_x000D_
_x000D_
1. The Lord of the heaven and earth is one God. The mockers at the Prophet of God will one day see the truth. The Day of Judgment will dawn suddenly._x000D_
_x000D_
2. The guilty shall be punished and virtuous will be rewarded._x000D_
_x000D_
3. Allah delivered Prophet Noah from his enemies. Prophet Ibrahim's encounter with idolatry. The test of Prophet Ibrahim. His willingness to sacrifice his son._x000D_
_x000D_
4. How Allah delivered Prophets Moses, Aaron, Elias and Lot and punished their enemies._x000D_
_x000D_
5. How Prophet Yunus was delivered from the belly of the whale. Angels are not Allah's daughters; they are Allah's servants. Allah's messengers will succeed.</t>
  </si>
  <si>
    <t>38. Surah Saad_x000D_
_x000D_
This is a Makki Surah. It was revealed around the time of first Hijrah to Ebyssinia about 5 year of Prophethood. It has 88 verses in 5 sections._x000D_
_x000D_
The Surah talks about the basic message of all the Prophets and Messengers of Allah. They came to preach Tawhid. The Prophet suffered and went through a lot of hardship in presenting Allah's message. Their enemies attacked them and persecuted them, but then finally it was the truth that prevailed and falsehood was defeated. Power and riches all come from Allah. Some people become arrogant when they have power. But Allah gave the examples of David and Solomon who were great prophets as well as powerful kings. They obey Allah. Their riches did not corrupt them._x000D_
_x000D_
Sections:_x000D_
_x000D_
1. Warnings to the disbelievers. The arguments of the disbelievers against the Qur'an and the Prophet. The defeat of the disbelievers._x000D_
_x000D_
2. Remember Allah's servant Prophet David. Allah's blessings upon him. He was tested and he turned to Allah._x000D_
_x000D_
3. Allah's blessings upon Prophet Solomon. He was also tested, but he repented and was forgiven by Allah._x000D_
_x000D_
4. Allah tested Prophet Job and he was rewarded for his patience. Remember Allah's servants: Abraham, Isaac, Jacob, Ishmael, Elisha and Zulkifl. The warnings for the wicked._x000D_
_x000D_
5. There is only one God. The great message. Allah created Adam, but Iblis became his enemy. He vowed to mislead human beings. Allah's curse came upon him and upon those who follow him.</t>
  </si>
  <si>
    <t>39. Surah al-Zumar_x000D_
_x000D_
This is a Makki Surah. It was revealed most probably sometime before the Hijrah of Abyssinia. It has 75 verses in 8 sections._x000D_
_x000D_
The Surah talks about the true religion. It is to serve Allah sincerely and to avoid Shirk. Tawhid brings the blessings of Allah, while Shirk has terrible consequences. The Believers are told not to despair and lose heart. If it is difficult for them to practice their religion in one place, they can migrate from that land. The unbelievers are told that they can do whatever they wish, but they cannot turn the Believers away from the path of faith._x000D_
_x000D_
Sections:_x000D_
_x000D_
1. To Allah belongs the pure and sincere religion. The principle of Tawhid and its benefits. The evil of Shirk and its consequences._x000D_
_x000D_
2. The reward of those who are steadfast in their faith._x000D_
_x000D_
3. The perfect guidance of the Qur'an. It is straight without any crookedness._x000D_
_x000D_
4. Allah is sufficient for the Prophet. The rejecters will be abased._x000D_
_x000D_
5. The futility of Shirk and its evil consequences._x000D_
_x000D_
6. Allah's mercy is available for all._x000D_
_x000D_
7. Ye ignorant people, do you invite me to worship someone other than Allah?  The Judgment of Allah._x000D_
_x000D_
8. The reward of Believers and the punishment of the unbelievers.</t>
  </si>
  <si>
    <t>40. Surah al-Mu'min_x000D_
_x000D_
This is a Makki Surah. There are seven Surahs (al-Mu'min, HaMim al-Sajdah, al-Shura, al-Zukhruf, al-Dukhan, al-Jathiyah, al-Ahqaf) that begin with the word "HaMim". Thus these seven Surahs are also called "al-Hawamim". All these are Makki Surahs and they were revealed one after another after the previous Surah al-Zumar, in the middle Makkan period before the Hijrah to Abyssinia. This Surah has 85 verses in 9 sections._x000D_
_x000D_
These are Surahs of Da'wah, inviting people to believe in Allah, take advantage of the mercy of Allah. There is solace and comfort in these Surahs for the Believers who were persecuted because of their faith and they are given the good news that the truth will prevail._x000D_
_x000D_
Sections:_x000D_
_x000D_
1. The Qur'an is from Allah who is both Merciful and Severe in Punishment. Warnings to the non-believers and comfort to the believers._x000D_
_x000D_
2. The failure of the disbelievers. The Day of Judgment belongs to Allah._x000D_
_x000D_
3. A lesson from the history of Prophet Moses -peace be upon him. Even the mighty Pharaoh and his army could not help him against the wrath of Allah._x000D_
_x000D_
4. A Believer from the Pharaoh's people declared his faith. His conversation with his people._x000D_
_x000D_
5. The false leaders will take their people to hell. _x000D_
_x000D_
6. Allah helps the Prophets and their followers._x000D_
_x000D_
7. The Glory of Allah. Allah has power over life and death._x000D_
_x000D_
8. The fate of the un-believers will be bad._x000D_
_x000D_
9. Take lessons from the past history. After the judgment comes, repentance makes no difference.</t>
  </si>
  <si>
    <t>41. Surah HaMim al-Sajdah_x000D_
_x000D_
This is a Makki Surah. See the introduction to the previous Surah. This Surah has 54 verses in 6 sections._x000D_
_x000D_
The subject matter of this Surah is Da'wah. It invites to the truth, gives warnings to those who reject the truth, and tells us that the appeal to the truth is within our nature. It tells us also that the Believers receive strength from Allah's revelation. The revelation gives life to those who were spiritually and morally dead at one time. The Surah contains both good news and warnings._x000D_
_x000D_
Sections:_x000D_
_x000D_
1. Invitation to the truth of the Qur'an. The Qur'an is a book that explains everything._x000D_
_x000D_
2. Allah created the heaven and earth. Warnings to those who turn away from Allah._x000D_
_x000D_
3. Those who deny Allah, their own body will witness against them._x000D_
_x000D_
4. The disbelievers’ plan to suppress the message of the Qur'an will fail. Allah gives strength to the Believers._x000D_
_x000D_
5. The best people are those who invite to Allah. The effect of the revelation on the Believers. The signs of Allah._x000D_
_x000D_
6. Allah gives time to people to repent. What good or evil you do is for and against your ownselves. The truth will gradually succeed.</t>
  </si>
  <si>
    <t>42. Surah al-Shura_x000D_
_x000D_
This is a Makki Surah and it belongs to the group of seven HaMim Surahs that were revealed one after another in the middle Makkan period. This Surah has 53 verses in 5 sections._x000D_
_x000D_
The Surah emphasizes that the message of the Qur'an is from Allah Who revealed similar messages to other Prophets and Messengers. The religion of Allah has been the same throughout history. If Allah wanted He would have made all people into one Ummah, but He has given freedom to people to make their own choice by their free will. Allah will judge all people on the Day of Judgment. In the Surah it is also mentioned that the followers of this message are those who avoid major sins and who manage their affairs with mutual consultation._x000D_
_x000D_
Sections:_x000D_
_x000D_
1. Allah revealed His message to His Prophets. The purpose of revelation is to warn people about the Day of Judgment. Had Allah willed, He would have forced all people into one Ummah, but the wrong-does will see the consequences of their deeds._x000D_
_x000D_
2. The judgment is in the hand of Allah. He gave the same religion to all His Prophets. Muslims must invite people to Allah._x000D_
_x000D_
3. Allah deals justly with all people. Allah accepts the repentance. Allah's mercy is manifest in the universe._x000D_
_x000D_
4. Believers should avoid sins, be patient, work with each other in consultation and practice forgiveness._x000D_
_x000D_
5. The Prophet guides to the right path, the path of Allah.</t>
  </si>
  <si>
    <t>43. Surah al-Zukhruf_x000D_
_x000D_
This is a Makki Surah and it is fourth in number among the group of Surahs that begin with the word HaMim. It was revealed in the middle Makkan period. It has 89 verses in 7 sections._x000D_
_x000D_
The Surah tells us that the revelation is a mercy from Allah. Allah chooses whosoever He wills to give His revelation. The worldly goods and riches do not necessarily mean that a person is best in the sight of Allah. The real value comes from following the truth and righteousness._x000D_
_x000D_
Sections:_x000D_
_x000D_
1. This revelation is given to people in Arabic so that they may understand. The revelation is a mercy from Allah._x000D_
_x000D_
2. Shirk and blind following of ancestors are major problems of non-believers._x000D_
_x000D_
3. Allah chooses the Prophets and Messengers according to His wisdom. The worldly riches do not mean much in the sight of Allah._x000D_
_x000D_
4. Those who forget Allah come under the influence of the Satan._x000D_
_x000D_
5. Pharaoh's response to Prophet Moses. Allah's punishment came against Pharaoh and his people._x000D_
_x000D_
6. Jesus' Message was also changed by some of his people._x000D_
_x000D_
7. The Believers will succeed in the Hereafter.</t>
  </si>
  <si>
    <t>44. Surah al-Dukhan_x000D_
_x000D_
This is a Makki Surah and it is fifth in the number of Surahs that begin with HaMim. It has 59 verses in 3 sections._x000D_
_x000D_
The Surah warns about the punishment of Allah. When the punishment will come then no one can avert it. The division between the righteous and wicked in the Hereafter will be the final decision of Allah._x000D_
_x000D_
Sections:_x000D_
_x000D_
1. The Qur'an is the book of warning._x000D_
_x000D_
2. The Day of Judgment is a certainty._x000D_
_x000D_
3. Allah will punish the wrongdoers and He shall reward the righteous.</t>
  </si>
  <si>
    <t>45. Surah al-Jathiyah_x000D_
This is a Makki Surah and it is the sixth among the Surahs that begin with HaMim. It has 37 verses in 4 sections._x000D_
_x000D_
The Surah warns those who deny the Divine truth. It talks about human arrogance and sinfulness. The judgment of Allah will cover all the people. The nations will stand before him in the kneeling condition.           _x000D_
_x000D_
Sections:_x000D_
_x000D_
1. Allah's signs are all over in the universe and in our own soul. Those who deny the revelation of God will see punishment of Allah._x000D_
_x000D_
2. Follow the clear path of truth._x000D_
_x000D_
3. Some people have made their desires their god. They also deny the Hereafter._x000D_
_x000D_
4. People will stand before Allah on their knees. Their record of deeds will be presented to them.</t>
  </si>
  <si>
    <t>46. Surah al-Ahqaf_x000D_
_x000D_
This is a Makki Surah. It is the 7th in the group of Surahs that begin with HaMim and it was revealed in the middle Makkan period. This Surah has 35 verses in 4 sections._x000D_
_x000D_
The Surah gives warnings to those who deny the truth. When Allah's punishment comes then neither the sea, nor the dry land can protect. There is a reference in this Surah to the people of 'Ad and Allah's punishment for their sins._x000D_
_x000D_
Sections:_x000D_
_x000D_
1. Allah sent down the Qur'an and He has created the heaven and earth. The gods of Shirk have created nothing. Is there any proof for Shirk? The truth of this revelation is manifest._x000D_
_x000D_
2. The Qur'an verifies the previous revelations._x000D_
_x000D_
3. The fate of 'Ad._x000D_
_x000D_
4. Warnings to those who deny the truth. A group of Jinn accept the message. Be patient in giving the message of Allah.</t>
  </si>
  <si>
    <t>47. Surah Mohammed (peace and blessings of Allah be upon him)_x000D_
_x000D_
This is a Madani Surah and it was most probably revealed in the first year of Hijrah before the battle of Badr. This Surah has 38 verses in 4 sections._x000D_
_x000D_
The Surah talks about the real struggle that will take place between the truth and falsehood. In this struggle the truth will be victorious and the falsehood and its votaries will be utterly defeated. The separation will take place between those who believe and those who will deny the truth._x000D_
_x000D_
Sections:_x000D_
_x000D_
1. Those who believe in Prophet Mohammed -peace and blessings of Allah be upon him- their sins are removed and their condition will improve. The opponents of the truth will perish._x000D_
_x000D_
2. Good news for the Believers. The Prophet is asked to pray for the Believers._x000D_
_x000D_
3. The weak hearted and the blind are not able to see the truth._x000D_
_x000D_
4. The real success. Do not be intimidated, stand firm and struggle for the cause of Allah.</t>
  </si>
  <si>
    <t>48. Surah al-Fath_x000D_
_x000D_
This is a Madani Surah. According to Sayyidna 'Umar -may Allah be pleased with him- this Surah was revealed when Muslims were returning from the Hudaibiyah. The Treaty of Hudaibiyah took place in the 6th year of Hijrah. This Surah has 29 verses in 4 sections._x000D_
_x000D_
The Surah talks about the moral and physical victory of Islam over the forces of unbelief. The hypocrites and disbelievers will be disappointed with this victory._x000D_
_x000D_
Sections:_x000D_
_x000D_
1. The victory that came through the Treaty of Peace at Hudaibiyah._x000D_
_x000D_
2. The hypocrites and their false excuses._x000D_
_x000D_
3. Allah is pleased with the Believers who are with the Prophet. Allah's promises for the Believers._x000D_
_x000D_
4. Ultimate triumph of Islam.</t>
  </si>
  <si>
    <t>49. Surah al-Hujurat_x000D_
_x000D_
This is a Madani Surah. It was revealed around the 9th year of Hijrah when a large number of people entered in Islam. Many delegations were also coming to visit Madinah to meet the Prophet -peace and blessings of Allah be upon him- and to learn about Islam. The Surah has 18 verses in 2 sections._x000D_
_x000D_
The purpose of the Surah is to give Muslims teachings about the social manners. How to respect their leader the Prophet -peace and blessings of Allah be upon him- and how to deal with each other. It has comprehensive guidelines to make a peaceful and harmonious society._x000D_
_x000D_
Sections:_x000D_
_x000D_
1. Respect of the Prophet. Proper manner of dealing with reports. Relations among the Believers._x000D_
_x000D_
2. Moral and ethical teachings to keep group harmony and solidarity. Relations with groups and tribes. Faith is a favor of Allah to the Believers.</t>
  </si>
  <si>
    <t>50. Surah Qaf_x000D_
_x000D_
This is a Makki Surah. This and the following six Surahs belong to the early Makkan period. This Surah has 45 verses in 3 sections._x000D_
_x000D_
The Surah emphasizes the theme of resurrection and the ultimate success of those who have faith in Allah and His Prophets._x000D_
_x000D_
Sections:_x000D_
_x000D_
1. Nature points out to the Resurrection._x000D_
_x000D_
2. Allah is closer to us than our life-vein. The death, the end of the world, and the Resurrection._x000D_
_x000D_
3. The Final judgment.</t>
  </si>
  <si>
    <t>51. Surah al-Dhariyat_x000D_
_x000D_
This is a Makki Surah. It belongs to the early Makkan period. This Surah has 60 verses in 3 sections._x000D_
_x000D_
The Surah gives the good news of the emergence of a new community. It also warns the opponents of the truth that their time is about to end and the judgment of Allah is near._x000D_
_x000D_
Sections:_x000D_
_x000D_
1. Falsehood is about to end. The righteous shall be rewarded. The character of the righteous people._x000D_
_x000D_
2. Prophet Ibrahim and his angel visitors. The fate of the people of Prophet Lot. Prophet Moses and the fate of Pharaoh. People of 'Ad and Thamud and the people of Prophet Noah -peace be upon them all._x000D_
_x000D_
3.Hasten to Allah. Do not associate anyone in the divinity of Allah. Remind, the reminding will help the Believers. The Judgment of Allah is near.</t>
  </si>
  <si>
    <t>52. Surah al-Tur_x000D_
_x000D_
This is a Makki Surah revealed in the early Makkan period. It has 49 verses in 2 sections._x000D_
_x000D_
The Surah speaks about the mission of Prophet Mohammed -peace and blessings of Allah be upon him. He came to warn people about the consequences of their denial of faith and deeds of injustice and indecency. Those who are in doubt of his message let them produce a similar message. Let them also produce any proofs supporting their wrong beliefs._x000D_
_x000D_
Sections:_x000D_
_x000D_
1. Warnings about Allah's coming punishment for the disbelievers. Reward for the Believers._x000D_
_x000D_
2. Questions to the disbelievers about their false beliefs. What are the evidences and proofs of these false beliefs?</t>
  </si>
  <si>
    <t>53. Surah al-Najm_x000D_
_x000D_
This is a Makki Surah revealed in the early Makkan period. It has 62 verses in 3 sections._x000D_
_x000D_
The Surah talks about the eminence of the Prophet -peace and blessings of Allah be upon him- with his Mi'raj and closeness to Allah. It warns the disbelievers about the errors of their attitude towards the Qur'an and the Prophet of Allah. Some of their wrong beliefs in the angels as daughters of God, intercession of the angels etc. are also mentioned._x000D_
_x000D_
Sections:_x000D_
_x000D_
1. The Mi'raj experience of the Prophet Mohammed -peace and blessings of Allah be upon him. Gods or goddesses of the non-believers are mere conjectures and names without any reality._x000D_
_x000D_
2. The angels are the servants of Allah. No intercession can work against Allah. Allah is most forgiving, but He requires righteousness._x000D_
_x000D_
3. Those who deny the truth they are standing against the power and majesty of Allah.</t>
  </si>
  <si>
    <t>54. Surah al-Qamar_x000D_
_x000D_
This is Makki Surah revealed in the early Makkan period. It has 55 verses in 3 sections._x000D_
_x000D_
The Surah talks about the approaching Day of Judgment. It describes some of the scenes of that Day. It also tells us that Allah's judgment may come here and now. There are references to the flood that came at the time of Prophet Noah, the punishment of the people of 'Ad, Thamud, People of Prophet Lot, the Pharaoh and his people. It ends with the good news for the Believers who will be near their Lord in the gardens of bliss._x000D_
_x000D_
Sections:_x000D_
_x000D_
1. The Day of Judgment is near. References to Prophet Noah, and to the tribe of 'Ad,_x000D_
_x000D_
2. References to the Thamud tribe, Prophet Lot and his people._x000D_
_x000D_
3. Pharaoh and his arrogance. The opponents in Makkah are told whether they think they are better or more powerful than those nations. The wrong doers did suffer the consequences of their evil deeds.</t>
  </si>
  <si>
    <t>55. Surah al-Rahman_x000D_
_x000D_
The opinions differ whether this is Makki or Madani Surah. According to some scholars this is a Makki Surah revealed during the early Makkan period. The Surah has 78 verses in 3 sections._x000D_
_x000D_
The Surah clearly indicates that Prophet Mohammed -peace and blessings of Allah be upon him- is Allah’s Prophet and Messenger for both human beings as well as Jinns. Allah's many blessings and favors are mentioned in this Surah. Human beings and Jinn are invited to remember these favors and not to deny Allah's blessings. 31 times we are asked which of Allah’s favors are we going to deny._x000D_
_x000D_
Sections:_x000D_
_x000D_
1. The various bounties of Allah._x000D_
_x000D_
2. Everything is finite, but Allah is infinite. Everyone depends on Allah. The warnings to the guilty._x000D_
_x000D_
3. The rewards for the righteous.</t>
  </si>
  <si>
    <t>56. Al-Waqi'ah_x000D_
_x000D_
This is a Makki Surah revealed in the early Makkan period. This is the seventh Surah of the group of Surahs that began with Surah Qaf (no. 50). It completes the subject of death, resurrection and divine judgment. The Surah has 96 verses in 3 sections._x000D_
_x000D_
The Surah talks about the resurrection that will definitely take place. It is a fact undeniable. The human beings then will be in three different groups. The faithful are of two types: those who are the pioneers and are foremost in their faith and struggle in the path of Allah. They are a large number from amongst the earlier community and a small from among the later generations. Then the rest of the people are believers and those who oppose the faith. Allah's rewards are for the faithful and his anger and chastisement is waiting for the opponents of faith._x000D_
_x000D_
The Surah then invites human beings to think about themselves and the things that they use daily and consider who created all these things. It talks about the Qur’an and its profound and consistent message and then finally reminds about death and the coming end of every being._x000D_
_x000D_
Sections:_x000D_
_x000D_
1. The reality will come to pass. The humanity will be in three camps: people of the right hand, people of the left hand and the foremost in faith. The reward of the believers._x000D_
_x000D_
2. The guilty and their punishment. Arguments about the Tawhid and Akhirah._x000D_
_x000D_
3. The Qur’an and its consistent message. Reminder about death, divine  judgment and the reward and punishment.</t>
  </si>
  <si>
    <t>57. Surah al-Hadid  _x000D_
_x000D_
This is a Madani Surah revealed between the 4th and 5th year of Hijrah - time between the Battle of Badr and the Treaty of Hudaibiyah. The Surah has 29 verses in 4 sections._x000D_
_x000D_
The Surah was revealed during the period when the non-believers attacked the tiny Islamic State from all sides. It encourages Muslims to make sacrifices for their faith and be aware of the non-believers as well as the hypocrites in their own ranks._x000D_
_x000D_
Sections:_x000D_
_x000D_
1. All knowledge and authority belongs to God. Have faith in Allah's power, make sacrifice and give charity for the cause of truth._x000D_
_x000D_
2. Light and Life are for the Believers. The disbelievers walk in darkness. Warning to those who refuse to acknowledge Allah. Sincere in faith  are those who are willing to sacrifice and help the poor and needy.._x000D_
_x000D_
3. The life of this world is temporary. Compete with each other in doing good things to receive the eternal reward from Allah. Prophets were sent to establish justice with authority._x000D_
_x000D_
4. References to Prophets Noah, Ibrahim, and Jesus -peace be upon them all. All Prophets preached same message, but some of their followers went into extremes. The Christians thus invented monasticism for themselves. It was not commanded by God. The Believers are asked to have faith and walk in the light of Allah. The final success belongs to the Believers.</t>
  </si>
  <si>
    <t>58. Surah al-Mujadalah_x000D_
_x000D_
This is a Madani Surah. It was revealed around the 5th year of Hijrah after the Battle of the Ditches. This Surah came most probably after the Surah al-Ahzab (33). It has 22 verses in 3 sections._x000D_
_x000D_
The Surah talks about a bad social custom by which husbands in pre-Islamic times used to oppress their wives. Some one would call his wife "mother" and thus would separate from her, but would not give her the divorce. Allah condemned this custom. The Surah also speaks about the hypocrites and other non-Muslim groups in Madinah who were involved in spreading rumors against the Prophet -peace be upon him. They are given warnings here and Muslims are urged to be alert and careful._x000D_
_x000D_
Sections:_x000D_
_x000D_
1. The custom of Zihar is condemned. The rights of women should be protected._x000D_
_x000D_
2. Allah is aware of the secret counsels of the hypocrites. Believers should not involve in such activities. The rules of gatherings in Islam._x000D_
_x000D_
3. Be aware of the internal enemies also. Do not take as patrons those who are the enemies of Allah and His Messenger.</t>
  </si>
  <si>
    <t>59. Surah al-Hashr_x000D_
_x000D_
This is a Madani Surah revealed after the banishment of the Jewish tribe of Banu Nadhir from Madinah. This took place after the Battle of Uhud in the 4th year of Hijrah. This Surah has 24 verses in 3 sections._x000D_
_x000D_
The Surah talks about the banishment of Bani Nadhir and secret relations between them and the hypocrites of Madinah. It exhorts the Believers to be firm in their faith in Allah and gives some of the Beautiful Names of Allah._x000D_
_x000D_
Sections:_x000D_
_x000D_
1. The Banishment of the Jewish tribe of Banu Nadhir. The distribution of the spoils._x000D_
_x000D_
2. The false promises of the hypocrites._x000D_
_x000D_
3. The exhortation of the Believers to faith. The Beautiful Names of Allah.</t>
  </si>
  <si>
    <t>60. Surah al-Mumtahinah_x000D_
_x000D_
This is a Madani Surah. It was revealed after the Treaty of Hudaibiyah and before the conquest of Makkah in the 6th or 7th year of Hijrah. It has 13 verses in 2 sections._x000D_
_x000D_
The Surah deals with the relations of Muslims with non-Muslims. It tells Muslims on the one hand not to take the enemies of Allah as their allies and patrons, but on the other hand it tells them not to consider every non-Muslim as their enemy._x000D_
_x000D_
Sections:_x000D_
_x000D_
1. Do not take Allah's and your own enemies as your patrons and allies._x000D_
_x000D_
2. It is allowed to have friendly relations with those non-Muslims who do not fight you in your religion and do not expel you from your lands. Some rules related to women who migrated to Madinah and their husbands had not accepted Islam.</t>
  </si>
  <si>
    <t>61. Surah al-Saff_x000D_
_x000D_
This is a Madani Surah revealed probably in the first or second year of Hijrah. It has 14 verses in 2 sections._x000D_
_x000D_
The Surah exhorts Muslims to defend the truth. It tells them that this may involve fighting the enemies who may come to attack Muslims. The Surah speaks about Prophet Moses and his difficulties with his own people. He told them to follow Allah’s rules and they did not listen to him. Then Allah sent Jesus among them and he also reminded them about Allah and gave them the good news of the coming of Prophet Mohammed -peace and blessings of Allah be upon him. But they continue in their stubborn denial. The Surah ends with the good news that the true religion will prevail in the end and Allah will give it victory._x000D_
_x000D_
Sections:_x000D_
_x000D_
1. Struggle for the Truth. The light of Islam will shine more._x000D_
_x000D_
2. The way of success for the believers is to struggle for the truth.</t>
  </si>
  <si>
    <t>62. Surah al-Jumu'ah _x000D_
_x000D_
This is a Madani Surah. It seems that the first part of this Surah was revealed in the 7th year of Hijrah after the Battle of Khaybar and the second part was revealed soon after the Hijrah in the 1st year of Hijrah. The Surah has 11 verses in 2 sections._x000D_
_x000D_
The Surah talks about the negligence of Bani Israel in obeying the commands of Allah and becoming too much involved in worldly matters. They only carried the Books of Allah, but failed to follow these books. Muslims are urged to observe the Friday prayer and should not get involved in business so much as to neglect the remembrance of Allah._x000D_
_x000D_
Sections:_x000D_
_x000D_
1. Allah's favor upon Muslims that Allah sent His Prophet among them to teach them and to purify them. Bani Israel neglected the commands of Allah._x000D_
_x000D_
2. Muslims are exhorted to observe the Friday prayers and always remember Allah.</t>
  </si>
  <si>
    <t>63. Surah al-Munafiqun_x000D_
_x000D_
This is a Madani Surah revealed around the 6th year of Hijrah. It has 11 verses in 2 sections._x000D_
_x000D_
The Surah deals with the phenomenon of hypocrisy. It criticizes hypocrisy and condemns the hypocrites. It also exhorts the Believers to be sincere in their faith and make charity._x000D_
_x000D_
Sections:_x000D_
_x000D_
1. Criticism of hypocrisy._x000D_
_x000D_
2. Exhortation of the Believers.</t>
  </si>
  <si>
    <t>64. Surah al-Taghabun_x000D_
_x000D_
This is a Madani Surah revealed during the early Madinian period. It has 18 verses in 2 sections._x000D_
_x000D_
The Surah invites to faith, obedience of Allah and good morals. It warns about the evil consequences of misdeeds and about the coming of the Day of Judgment when the real success or loss will be manifest._x000D_
_x000D_
Sections:_x000D_
_x000D_
1. Allah created human beings, some among them are believers and some non-believers. He knows everything. He sent His Prophets to warn and remind. Remember the Day of Judgment._x000D_
_x000D_
2. Believe in Allah, purify your motives and be generous in giving for the cause of Allah.</t>
  </si>
  <si>
    <t>65. Surah al-Talaq_x000D_
_x000D_
This is a Madani Surah revealed in the 6th year of Hijrah. It has 12 verses in 2 sections._x000D_
_x000D_
This and the following Surah al-Tahrim speak about family rules. The spouses should follow Allah’s rules whether they have disagreement with each other or they love each other. In this Surah the proper rules of divorce are given. Do not just say the words of divorce and separate yourself from your wives, but give them their rights. It also reminds the Believers to obey Allah and His Messenger. Those who disobey Allah are warned the consequences of their disobedience._x000D_
_x000D_
Sections:_x000D_
_x000D_
1. The Rules of Divorce._x000D_
_x000D_
2. Warning to those who disobey the commands of Allah.</t>
  </si>
  <si>
    <t>66. Surah al-Tahrim_x000D_
_x000D_
This is a Madani Surah revealed around the 7th year of Hijrah. It has 12 verses in 2 sections._x000D_
_x000D_
The Surah tells the spouses not to ignore Allah’s rules in their love for each other. It refers to an incident that took place between the Prophet and his wives. This incident is used to instruct the Believers to understand the nature of Halal and Haram and to understand that the success and salvation in the Hereafter will not be based on family or tribal relations, but purely on faith in Allah._x000D_
_x000D_
Sections:_x000D_
_x000D_
1. The rules of Allah are supreme. Save yourselves and your families from fire._x000D_
_x000D_
2. Allah requires true repentance. Salvation is not based on family or tribal relations but on Iman and Taqwa.</t>
  </si>
  <si>
    <t>67. Surah al-Mulk_x000D_
_x000D_
This Surah has 30 verses in 2 sections. It talks about the greatness of Allah and beautiful universe that He has created. It reminds people that if they consider the laws of universe and travel in the land with open eyes, they will indeed see that this whole kingdom belongs to Allah and He controls everything.</t>
  </si>
  <si>
    <t>68. Surah al-Qalam_x000D_
_x000D_
This Surah has 52 verses in 2 sections. The Surah tells us that the message of the Prophet is not the talk of a madman. The writings of all scriptures bear testimony to the truth of this message. It urges people to be charitable and help the poor and needy. The story of the people of a garden is mentioned who wished to deny the charity to the poor and they suffered the consequence in losing everything. The Surah ends with the story of Prophet Jonah -peace be upon him. It urges the Prophet and through him his followers to continue this mission and not to give up in frustration. The mission of Islam is for the whole world.</t>
  </si>
  <si>
    <t>69. Surah al-Haqqah_x000D_
_x000D_
This Surah has 52 verses in 2 sections. The Surah tells about the fate of Thamud, 'Ad, Pharaoh, other overthrown towns, the flood that came in the time of Prophet Noah. It talks about the reward of the faithful and the punishment of disbelievers. At the end it reminds the people that this message is not poetry of a poet and something made up by the Prophet himself, it is the revelation of the Lord of the worlds.</t>
  </si>
  <si>
    <t>70. Surah al-Ma'arij_x000D_
_x000D_
The Surah has 44 verses in 2 sections. It talks about the ways of the ascent of the Believers. The rise of truth will be gradual, but it is sure. The Surah talks about the problems of human beings in general, but those who believe their character is different. It warns about the coming doom of the disbelievers.</t>
  </si>
  <si>
    <t>71. Surah Nooh_x000D_
_x000D_
This Surah has 28 verses in 2 sections. This Surah talks about the preaching of Prophet Noah and then his prayer for the destruction of the disbelievers. Thus Allah's wrath came upon them and they were all destroyed in a flood.</t>
  </si>
  <si>
    <t>72. Surah al-Jinn  _x000D_
_x000D_
This Surah has 28 verses in 2 sections. The Surah gives assurance that the message of Allah will be accepted. It talks about some Jinn (a hidden creation) who accepted the message and in this way gives a prediction that if the present people deny the message, then others, yet hidden, but they will accept this message.</t>
  </si>
  <si>
    <t>73. Surah al-Muzzammil_x000D_
_x000D_
This Surah has 20 verses in 2 sections. The Surah emphasized prayers and the reading of the Qur'an in prayers. It tells the Prophet and all those who stand to preach the message of Allah to take their strength from the word of Allah. Read the Qur'an and spend your wealth in the path of Allah.</t>
  </si>
  <si>
    <t>74. Surah al-Muddathir_x000D_
_x000D_
This Surah has 56 verses in 2 sections. The subject of this Surah is da'wah of Islam. The Prophet and his followers are told to stand up to remove the evils and vices from the society. It also gives the warnings of the coming doom for those who deny the truth.</t>
  </si>
  <si>
    <t>75. Surah al-Qiyamah_x000D_
_x000D_
This Surah has 40 verses in2 sections. The Surah talks about the spiritual resurrection of the soul when it becomes aware of its Lord and it speaks about the physical resurrection that will take place at the end of the world.</t>
  </si>
  <si>
    <t>76. Surah al-Dahr_x000D_
_x000D_
This Surah has 31 verses in 2 sections. This Surah is also called al-Insan. It speaks about the ways human being can attain growth and spiritual development. The rewards of the Believers and the character of the Believers are also mentioned.</t>
  </si>
  <si>
    <t>77. Surah al-Mursalat_x000D_
_x000D_
This Surah has 50 verses in 2 sections. In the previous Surah it was mentioned how the Believers receive the moral and spiritual perfection, now in this Surah it is mentioned how the rejecters of the truth have their downfall and are destroyed.</t>
  </si>
  <si>
    <t>78. Surah al-Naba'_x000D_
_x000D_
40 verses in 2 sections. The Surah gives an important news or message. It tells us that the Day of Decision is coming. This beautiful and orderly universe is pointing to the Day of Decision. Allah will bring all people to judgment. The wicked will be thrown in the hell and the righteous will receive their reward from Allah.</t>
  </si>
  <si>
    <t>79. Surah al-Nazi'at_x000D_
_x000D_
46 verses in 2 sections. It speaks about Allah's angels who take the souls at the time of death. As Allah has power to take away the souls, as He has created the whole universe, He also has the power to resurrect people after their death. The story of Prophet Moses and Pharaoh is mentioned to warn the people about the consequences of arrogant pride which leads to the denial of the truth.</t>
  </si>
  <si>
    <t>80. Surah 'Abasa_x000D_
_x000D_
42 verses in 1 section. The Surah begins with the incident of a blind man (Abdullah ibn Umm Maktum) who came to the Prophet to seek knowledge, while the chiefs of Makkah were denying the message. It talks about the greatness of Allah's message. Those who will accept this message they will benefit from it. But those who deny this message they are bringing harm to their own selves.</t>
  </si>
  <si>
    <t>81. Surah al-Takwir_x000D_
_x000D_
29 verses in 1 section. The Surah talks about the end of the world. In a very powerful way, it gives us some of the scenes of the Last Day. All the natural power as well as the human power and authority will come to an end. This is a serious message not the words of a madman. The purpose of this message is to remind people to become morally upright.</t>
  </si>
  <si>
    <t>82. Surah al-Infitar_x000D_
_x000D_
19 verses in 1 section. The Surah reminds human being that Allah has given them a wonderful proportionate shape, but they and the whole universe are totally dependent upon Allah. The creation has a purpose and the Day of Judgment will come.</t>
  </si>
  <si>
    <t>83. Surah al-Mutaffifin _x000D_
_x000D_
36 verses in 1 section. The Surah warns those who commit fraud in business. It reminds about honest dealings. The righteous will prosper. Allah has the record of every person.</t>
  </si>
  <si>
    <t>84. Surah al-Inshiqaq_x000D_
_x000D_
25 verse in 1 section. This Surah tells us that this world has no permanence. It also speaks about the record of deeds and the rewards of the righteous and the punishment of the wicked. It reminds people to pay attention to the Qur'an.</t>
  </si>
  <si>
    <t>85. Surah al-Buruj_x000D_
_x000D_
22 verses in 1 section. The Surah speaks about the persecution of the Believers. Allah watches over His own people and He will bring His enemies to judgment. The Surah warns the opponents of this message. Their end might be the same as that of many nations before who denied Allah's message and persecuted the Believers.</t>
  </si>
  <si>
    <t>86. Surah al-Tariq_x000D_
_x000D_
17 verses in 1 section. Every thing in this universe is working under the protection and supervision of the great Keeper. The creation of human beings as well as the creation of this universe is not a joke. The creation is a serious work of Allah and so is His word, the Qur'an.</t>
  </si>
  <si>
    <t>87. Surah al-A'la_x000D_
_x000D_
19 verses in 1 section. The Surah speaks about the praise of Allah the Most High. He created everything. He created the human being and gave him capacity to make progress. Man can make progress if he obeys Allah's rules. The Qur'an is the message from Allah and He will guard it. The Prophet should continue giving the message to others. Those who accept it will benefit from it, but those who will reject it they will be the losers. It talks about the 'Akhirah and that this message is the same that was given to Prophets Ibrahim and Moses -peace be upon them.</t>
  </si>
  <si>
    <t>88. Surah al-Ghashiyah_x000D_
_x000D_
26 verses in 1 section. The Surah talks about the coming calamity that will cover everything. The humanity will be divided into two groups: the frightened, tired and exhausted group, and the joyful and happy group. Then the attention is drawn to this wonderful that Allah has created. The Prophet is told to remind people. His mission is to remind only, not to impose the message. Allah will make the final judgment.</t>
  </si>
  <si>
    <t>89. Surah al-Fajr_x000D_
_x000D_
30 verses in 1 section. The Surah talks about the judgment of Allah: the reward and punishment that will take place in the hereafter.</t>
  </si>
  <si>
    <t>90. Surah al-Balad_x000D_
_x000D_
20 verses in 1 section. The Surah begins with a reference to the city of Makkah where the Prophet was going through an experience of pain and suffering due to the denial of his people. It talks about the different stages of human life. This world is not the place of real comfort. Here is the test of human beings to do good deeds and then the final judgment will be in the Hereafter.</t>
  </si>
  <si>
    <t>91. Surah al-Shams_x000D_
_x000D_
15 verses in 1 section. The Surah tells us that as there is a contrast between sun and moon, night and day, heaven and earth, so there is also a big difference between good and evil.</t>
  </si>
  <si>
    <t>92. Surah al-Layl_x000D_
_x000D_
21 verses in 1 section. It has basically the same theme as the previous Surah, but it tells us about the two ways of life: good way and evil way and the consequences of both ways.</t>
  </si>
  <si>
    <t>93. Surah al-Dhuha_x000D_
_x000D_
11 verses in 1 section. This Surah gives the message of hope and consolation. It reminds about Allah's blessings and the way the Believers should take these blessings.</t>
  </si>
  <si>
    <t>94. Surah Alam Nashrah_x000D_
_x000D_
8 verses in 1 section. The Surah tells us that the Believers should not give up under difficulties and stress. There will be ease after difficulties.</t>
  </si>
  <si>
    <t>95. Surah al-Tin_x000D_
_x000D_
8 verses in 1 section. Four historic event are mentioned here and the conclusion is drawn that Allah's judgment will come.</t>
  </si>
  <si>
    <t>96. Surah al-'Alaq_x000D_
_x000D_
19 verses in 1 section. The first five verses are among the first that were revealed to the Prophet -peace and blessings of Allah be upon him- in the cave of Hira. Then the rest of the Surah was revealed when the message was presented to the people of Makkah and they began threatening the Prophet. The Surah speaks about the humble beginning of human beings, but the high position that they can receive if they follow the message of Allah.</t>
  </si>
  <si>
    <t>97. Surah al-Qadr_x000D_
_x000D_
5 verses in 1 section. The Surah talks about the majesty and glory of the Qur'an and the time in which  the Qur'an was revealed.</t>
  </si>
  <si>
    <t>98. Surah al-Bayyinah_x000D_
_x000D_
8 verses in 1 section. The Surah tells us that Prophet Mohammed -peace and blessings of Allah be upon him- came with a clear message and a Divine Book. This Book (the Qur’an) contains the basic message of all the Prophets of Allah. It also draws attention to the different ends of those who follow the right path and those who turn away from the truth</t>
  </si>
  <si>
    <t>99. Surah al-Zilzal  _x000D_
_x000D_
8 verses in 1 section. This Surah talks about the life after death and that all deeds will be exposed on the Day of Judgment.</t>
  </si>
  <si>
    <t>100. Surah al-'Adiyat_x000D_
_x000D_
11 verses in 1 section. The Surah tells us the ungratefulness of man and where it leads him. It describes the wild and unruly life style of the Arabs before Islam. It also reminds us that Allah is aware of all the hidden secrets of human souls and He will expose them on the Day of Judgment.</t>
  </si>
  <si>
    <t>101. Surah al-Qari’ah _x000D_
_x000D_
11 Verses in 1 section. The Surah gives the warning about the Day of Judgment. It will be the day of great clamor. People will be scattered and the mountains will crumble. Only those whose balance will be weighty will prosper.</t>
  </si>
  <si>
    <t>102. Surah al-Takathur_x000D_
_x000D_
8 Verses in 1 section. The Surah talks about the evil consequences of materialism and this worldliness.</t>
  </si>
  <si>
    <t>103. Surah al-‘Asr_x000D_
_x000D_
3 Verses in 1 section. The Surah tells us that human beings are generally losers. Then it says what is the way to success and salvation.</t>
  </si>
  <si>
    <t>104. Surah al-Humazah_x000D_
_x000D_
9 Verses in 1 section. The Surah talks about some of the moral problems that affect the wealthy and then it gives them warnings of the consequences of these evils.</t>
  </si>
  <si>
    <t>105. Surah al-Fil_x000D_
_x000D_
5 Verses in 1 section. The Surah reminds about the event when the Ka’bah was attacked by an army from the Southern part of Arabia, but Allah destroyed this army. It is the same God who protected the Ka’bah, His message is now presented by Prophet Mohammed -peace and blessings of Allah be upon him.</t>
  </si>
  <si>
    <t>106. Surah Quraish_x000D_
_x000D_
4 Verses in 1 section. It reminded the people of Makkah that it was Allah who gave them honor and prestige among other tribes due to His House, the Ka’bah, so why not worship Him and obey His command. It is similarly a reminder to others to worship Allah who provides everything.</t>
  </si>
  <si>
    <t>107. Surah al-Ma’un_x000D_
_x000D_
7 Verses in 1 section. Religion means social service, helping the poor and needy. The Surah tells us that the true belief in God and the last day create a kind and compassionate character.</t>
  </si>
  <si>
    <t>108. Surah al-Kawthar_x000D_
_x000D_
3 Verses in 1 section. The Surah gives good news and comfort that Allah’s message will prevail and the enemies of the truth will be the losers.</t>
  </si>
  <si>
    <t>109. Surah al-Kafirun_x000D_
_x000D_
6 Verses in 1 section. The Surah tells us that there cannot be any compromise in the matters of faith and worship. People are free to follow whatever religion they want, but the truth and falsehood cannot be mixed together.</t>
  </si>
  <si>
    <t>110. Surah al-Nasr_x000D_
_x000D_
3 Verses in 1 section. This is a Madani Surah and according to most of the authorities this is the last Surah that was revealed to the Prophet –peace be upon him. The Surah reminds about the attitude of the Believer in the situation of success. One should be thankful to Allah and seek His forgiveness for any shortcomings or mistakes.</t>
  </si>
  <si>
    <t>111. Surah al-Lahab_x000D_
_x000D_
5 Verses in 1 section’. This Surah was revealed to condemn the behavior of one of the relatives of the Prophet who stood against his message. The Surah gives a warning that those who oppose the message of Allah, they will be severely punished, regardless whether they are of the family of the Prophet or not.</t>
  </si>
  <si>
    <t>112. Surah al-Ikhlas_x000D_
_x000D_
4 Verses in 1 section. This is a great Surah of Tawhid. It speaks about the oneness of Allah.</t>
  </si>
  <si>
    <t>113. Surah al-Falaq_x000D_
_x000D_
5 Verses in 1 section. The Surah reminds us that evil is lurching everywhere and any things can become harmful. One should always be conscious, do right things and seek Allah’s protection.</t>
  </si>
  <si>
    <t>114. Surah al-Nas_x000D_
_x000D_
6 verse in 1 section. The Surah tells us that Satan is always against the human beings and he puts wrong suggestions in their minds. We should seek Allah’s protection from Satan and his whisperings. This is a very appropriate ending for the Book of Allah. The Book of God is to provide protection from all evil and success under the guidance of Allah.</t>
  </si>
  <si>
    <t>Rukus</t>
  </si>
  <si>
    <t>Number</t>
  </si>
  <si>
    <t>Surah Name (Arabic)</t>
  </si>
  <si>
    <t>Ayat Count</t>
  </si>
  <si>
    <t>Number of Words</t>
  </si>
  <si>
    <t>Number of Letters</t>
  </si>
  <si>
    <t>Juz' and Hizb</t>
  </si>
  <si>
    <t>From Page</t>
  </si>
  <si>
    <t>To Page</t>
  </si>
  <si>
    <t>Surah Start Page</t>
  </si>
  <si>
    <t>Number of Pages</t>
  </si>
  <si>
    <t>Category</t>
  </si>
  <si>
    <t>Meccan or Medinan</t>
  </si>
  <si>
    <t>Order of Revelation</t>
  </si>
  <si>
    <t>Details of Revelation</t>
  </si>
  <si>
    <t>Revealed Before</t>
  </si>
  <si>
    <t>Revelation Sequence (Duplicate)</t>
  </si>
  <si>
    <t>Detailed Stage of Revelation</t>
  </si>
  <si>
    <t>Historical Context &amp; Main Events of Revelation</t>
  </si>
  <si>
    <t>Central Theme/Purpose of the Surah</t>
  </si>
  <si>
    <t>Mushaf Order</t>
  </si>
  <si>
    <t>Brief Reason for Revelation (DB)</t>
  </si>
  <si>
    <t>Column1</t>
  </si>
  <si>
    <t>Brief Reason for Revelation 2</t>
  </si>
  <si>
    <t>Virtues of the Surah (Mustafa Yaqoub)</t>
  </si>
  <si>
    <t>Hasana Counter (Surah Letters)</t>
  </si>
  <si>
    <t>Additional Virtues</t>
  </si>
  <si>
    <t>Virtues of the Surah</t>
  </si>
  <si>
    <t>Number and Surah Name</t>
  </si>
  <si>
    <t>From Quranic Guidance and General Virtues</t>
  </si>
  <si>
    <t>Authentic and Established Virtues</t>
  </si>
  <si>
    <t>Weak Reports on its Virtues</t>
  </si>
  <si>
    <t>Sayings Regarding its Virtues</t>
  </si>
  <si>
    <t>Conclusion on Abrogating &amp; Abrogated (Naskh/Mansukh)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</si>
</sst>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rial"/>
      <family val="2"/>
      <scheme val="minor"/>
    </font>
    <font>
      <sz val="8"/>
      <name val="MS Reference Sans Serif"/>
      <family val="2"/>
    </font>
    <font>
      <sz val="8"/>
      <color indexed="8"/>
      <name val="MS Reference Sans Serif"/>
      <family val="2"/>
    </font>
    <font>
      <sz val="10"/>
      <color indexed="8"/>
      <name val="Arial"/>
      <family val="2"/>
    </font>
    <font>
      <sz val="10"/>
      <color rgb="FF1B1C1D"/>
      <name val="Google Sans Text"/>
    </font>
    <font>
      <sz val="10"/>
      <name val="Arial"/>
      <family val="2"/>
    </font>
    <font>
      <sz val="8"/>
      <name val="Arial"/>
      <family val="2"/>
      <scheme val="minor"/>
    </font>
    <font>
      <sz val="10"/>
      <color theme="1"/>
      <name val="Arial"/>
      <family val="2"/>
      <scheme val="minor"/>
    </font>
  </fonts>
  <fills count="5">
    <fill>
      <patternFill patternType="none"/>
    </fill>
    <fill>
      <patternFill patternType="gray125"/>
    </fill>
    <fill>
      <patternFill patternType="solid">
        <fgColor indexed="9"/>
        <bgColor indexed="24"/>
      </patternFill>
    </fill>
    <fill>
      <patternFill patternType="solid">
        <fgColor indexed="22"/>
        <bgColor indexed="24"/>
      </patternFill>
    </fill>
    <fill>
      <patternFill patternType="solid">
        <fgColor rgb="FFF8FAFD"/>
        <bgColor indexed="64"/>
      </patternFill>
    </fill>
  </fills>
  <borders count="6">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2">
    <xf numFmtId="0" fontId="0" fillId="0" borderId="0"/>
    <xf numFmtId="0" fontId="3" fillId="0" borderId="0"/>
  </cellStyleXfs>
  <cellXfs count="31">
    <xf numFmtId="0" fontId="0" fillId="0" borderId="0" xfId="0"/>
    <xf numFmtId="0" fontId="1" fillId="0" borderId="1" xfId="0" applyFont="1" applyBorder="1" applyProtection="1">
      <protection locked="0"/>
    </xf>
    <xf numFmtId="0" fontId="2" fillId="2" borderId="2" xfId="0" applyFont="1" applyFill="1" applyBorder="1" applyAlignment="1" applyProtection="1">
      <alignment horizontal="center" readingOrder="2"/>
      <protection locked="0"/>
    </xf>
    <xf numFmtId="0" fontId="2" fillId="3" borderId="2" xfId="0" applyFont="1" applyFill="1" applyBorder="1" applyAlignment="1" applyProtection="1">
      <alignment horizontal="center" readingOrder="2"/>
      <protection locked="0"/>
    </xf>
    <xf numFmtId="0" fontId="2" fillId="3" borderId="2" xfId="0" quotePrefix="1" applyFont="1" applyFill="1" applyBorder="1" applyAlignment="1" applyProtection="1">
      <alignment horizontal="center" readingOrder="2"/>
      <protection locked="0"/>
    </xf>
    <xf numFmtId="0" fontId="2" fillId="2" borderId="2" xfId="0" quotePrefix="1" applyFont="1" applyFill="1" applyBorder="1" applyAlignment="1" applyProtection="1">
      <alignment horizontal="center" readingOrder="2"/>
      <protection locked="0"/>
    </xf>
    <xf numFmtId="0" fontId="1" fillId="0" borderId="2" xfId="0" applyFont="1" applyBorder="1" applyAlignment="1" applyProtection="1">
      <alignment horizontal="right"/>
      <protection locked="0"/>
    </xf>
    <xf numFmtId="0" fontId="2" fillId="0" borderId="2" xfId="1" applyFont="1" applyBorder="1" applyAlignment="1" applyProtection="1">
      <alignment horizontal="center" vertical="center"/>
      <protection locked="0"/>
    </xf>
    <xf numFmtId="0" fontId="1" fillId="0" borderId="2" xfId="0" applyFont="1" applyBorder="1" applyProtection="1">
      <protection locked="0"/>
    </xf>
    <xf numFmtId="0" fontId="4" fillId="4" borderId="0" xfId="0" applyFont="1" applyFill="1" applyAlignment="1">
      <alignment horizontal="right" vertical="center" readingOrder="2"/>
    </xf>
    <xf numFmtId="0" fontId="5" fillId="0" borderId="3" xfId="0" applyFont="1" applyBorder="1" applyAlignment="1">
      <alignment horizontal="right" readingOrder="2"/>
    </xf>
    <xf numFmtId="0" fontId="1" fillId="0" borderId="2" xfId="0" applyFont="1" applyBorder="1" applyAlignment="1" applyProtection="1">
      <alignment horizontal="right" readingOrder="2"/>
      <protection locked="0"/>
    </xf>
    <xf numFmtId="0" fontId="5" fillId="0" borderId="0" xfId="0" applyFont="1" applyAlignment="1">
      <alignment horizontal="right" readingOrder="2"/>
    </xf>
    <xf numFmtId="0" fontId="5" fillId="0" borderId="3" xfId="0" applyFont="1" applyBorder="1" applyAlignment="1">
      <alignment readingOrder="2"/>
    </xf>
    <xf numFmtId="0" fontId="5" fillId="0" borderId="3" xfId="0" applyFont="1" applyBorder="1" applyAlignment="1">
      <alignment horizontal="right"/>
    </xf>
    <xf numFmtId="0" fontId="5" fillId="0" borderId="3" xfId="0" applyFont="1" applyBorder="1"/>
    <xf numFmtId="0" fontId="5" fillId="0" borderId="3" xfId="0" applyFont="1" applyBorder="1" applyAlignment="1">
      <alignment vertical="center"/>
    </xf>
    <xf numFmtId="0" fontId="5" fillId="0" borderId="0" xfId="0" applyFont="1"/>
    <xf numFmtId="0" fontId="1" fillId="0" borderId="4" xfId="0" applyFont="1" applyBorder="1" applyProtection="1">
      <protection locked="0"/>
    </xf>
    <xf numFmtId="0" fontId="2" fillId="2" borderId="5" xfId="0" applyFont="1" applyFill="1" applyBorder="1" applyAlignment="1" applyProtection="1">
      <alignment horizontal="center" readingOrder="2"/>
      <protection locked="0"/>
    </xf>
    <xf numFmtId="0" fontId="2" fillId="3" borderId="5" xfId="0" applyFont="1" applyFill="1" applyBorder="1" applyAlignment="1" applyProtection="1">
      <alignment horizontal="center" readingOrder="2"/>
      <protection locked="0"/>
    </xf>
    <xf numFmtId="0" fontId="2" fillId="3" borderId="5" xfId="0" quotePrefix="1" applyFont="1" applyFill="1" applyBorder="1" applyAlignment="1" applyProtection="1">
      <alignment horizontal="center" readingOrder="2"/>
      <protection locked="0"/>
    </xf>
    <xf numFmtId="0" fontId="2" fillId="2" borderId="5" xfId="0" quotePrefix="1" applyFont="1" applyFill="1" applyBorder="1" applyAlignment="1" applyProtection="1">
      <alignment horizontal="center" readingOrder="2"/>
      <protection locked="0"/>
    </xf>
    <xf numFmtId="0" fontId="1" fillId="0" borderId="5" xfId="0" applyFont="1" applyBorder="1" applyAlignment="1" applyProtection="1">
      <alignment horizontal="right"/>
      <protection locked="0"/>
    </xf>
    <xf numFmtId="0" fontId="2" fillId="0" borderId="5" xfId="1" applyFont="1" applyBorder="1" applyAlignment="1" applyProtection="1">
      <alignment horizontal="center" vertical="center"/>
      <protection locked="0"/>
    </xf>
    <xf numFmtId="0" fontId="1" fillId="0" borderId="5" xfId="0" applyFont="1" applyBorder="1" applyProtection="1">
      <protection locked="0"/>
    </xf>
    <xf numFmtId="0" fontId="1" fillId="0" borderId="5" xfId="0" applyFont="1" applyBorder="1" applyAlignment="1" applyProtection="1">
      <alignment horizontal="right" readingOrder="2"/>
      <protection locked="0"/>
    </xf>
    <xf numFmtId="0" fontId="1" fillId="0" borderId="0" xfId="0" applyFont="1" applyProtection="1">
      <protection locked="0"/>
    </xf>
    <xf numFmtId="0" fontId="1" fillId="0" borderId="0" xfId="0" applyFont="1" applyAlignment="1" applyProtection="1">
      <alignment readingOrder="2"/>
      <protection locked="0"/>
    </xf>
    <xf numFmtId="0" fontId="1" fillId="0" borderId="0" xfId="0" applyFont="1" applyAlignment="1" applyProtection="1">
      <alignment horizontal="center" vertical="center"/>
      <protection locked="0"/>
    </xf>
    <xf numFmtId="0" fontId="7" fillId="0" borderId="3" xfId="0" applyFont="1" applyBorder="1" applyAlignment="1">
      <alignment wrapText="1"/>
    </xf>
  </cellXfs>
  <cellStyles count="2">
    <cellStyle name="Normal_Sheet1" xfId="1" xr:uid="{FD687AA6-C8DD-4EE1-B77F-60C1F33E2DBD}"/>
    <cellStyle name="عادي" xfId="0" builtinId="0"/>
  </cellStyles>
  <dxfs count="30">
    <dxf>
      <font>
        <b val="0"/>
        <i val="0"/>
        <strike val="0"/>
        <condense val="0"/>
        <extend val="0"/>
        <outline val="0"/>
        <shadow val="0"/>
        <u val="none"/>
        <vertAlign val="baseline"/>
        <sz val="8"/>
        <color auto="1"/>
        <name val="MS Reference Sans Serif"/>
        <family val="2"/>
        <scheme val="none"/>
      </font>
      <alignment horizontal="right" vertical="bottom" textRotation="0" wrapText="0" indent="0" justifyLastLine="0" shrinkToFit="0" readingOrder="2"/>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8"/>
        <color auto="1"/>
        <name val="MS Reference Sans Serif"/>
        <family val="2"/>
        <scheme val="none"/>
      </font>
      <alignment horizontal="right" vertical="bottom" textRotation="0" wrapText="0" indent="0" justifyLastLine="0" shrinkToFit="0" readingOrder="0"/>
      <border diagonalUp="0" diagonalDown="0" outline="0">
        <left style="medium">
          <color rgb="FFCCCCCC"/>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family val="2"/>
        <scheme val="none"/>
      </font>
      <numFmt numFmtId="0" formatCode="General"/>
      <alignment horizontal="right" vertical="bottom" textRotation="0" wrapText="0" indent="0" justifyLastLine="0" shrinkToFit="0" readingOrder="2"/>
    </dxf>
    <dxf>
      <alignment horizontal="right" vertical="bottom" textRotation="0" wrapText="0" indent="0" justifyLastLine="0" shrinkToFit="0" readingOrder="2"/>
      <border outline="0">
        <left style="medium">
          <color rgb="FFCCCCCC"/>
        </left>
      </border>
    </dxf>
    <dxf>
      <font>
        <b val="0"/>
        <i val="0"/>
        <strike val="0"/>
        <condense val="0"/>
        <extend val="0"/>
        <outline val="0"/>
        <shadow val="0"/>
        <u val="none"/>
        <vertAlign val="baseline"/>
        <sz val="8"/>
        <color rgb="FF1B1C1D"/>
        <name val="Google Sans Text"/>
        <scheme val="none"/>
      </font>
      <fill>
        <patternFill patternType="solid">
          <fgColor indexed="64"/>
          <bgColor rgb="FFF8FAFD"/>
        </patternFill>
      </fill>
      <alignment horizontal="right" vertical="center" textRotation="0" wrapText="0" indent="0" justifyLastLine="0" shrinkToFit="0" readingOrder="2"/>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8"/>
        <color rgb="FF1B1C1D"/>
        <name val="Google Sans Text"/>
        <scheme val="none"/>
      </font>
      <fill>
        <patternFill patternType="solid">
          <fgColor indexed="64"/>
          <bgColor rgb="FFF8FAFD"/>
        </patternFill>
      </fill>
      <alignment horizontal="right" vertical="center" textRotation="0" wrapText="0" indent="0" justifyLastLine="0" shrinkToFit="0" readingOrder="2"/>
      <protection locked="0" hidden="0"/>
    </dxf>
    <dxf>
      <font>
        <b val="0"/>
        <i val="0"/>
        <strike val="0"/>
        <condense val="0"/>
        <extend val="0"/>
        <outline val="0"/>
        <shadow val="0"/>
        <u val="none"/>
        <vertAlign val="baseline"/>
        <sz val="8"/>
        <color rgb="FF1B1C1D"/>
        <name val="Google Sans Text"/>
        <scheme val="none"/>
      </font>
      <fill>
        <patternFill patternType="solid">
          <fgColor indexed="64"/>
          <bgColor rgb="FFF8FAFD"/>
        </patternFill>
      </fill>
      <alignment horizontal="right" vertical="center" textRotation="0" wrapText="0" indent="0" justifyLastLine="0" shrinkToFit="0" readingOrder="2"/>
      <protection locked="0" hidden="0"/>
    </dxf>
    <dxf>
      <font>
        <b val="0"/>
        <i val="0"/>
        <strike val="0"/>
        <condense val="0"/>
        <extend val="0"/>
        <outline val="0"/>
        <shadow val="0"/>
        <u val="none"/>
        <vertAlign val="baseline"/>
        <sz val="8"/>
        <color rgb="FF1B1C1D"/>
        <name val="Google Sans Text"/>
        <scheme val="none"/>
      </font>
      <fill>
        <patternFill patternType="solid">
          <fgColor indexed="64"/>
          <bgColor rgb="FFF8FAFD"/>
        </patternFill>
      </fill>
      <alignment horizontal="right" vertical="center" textRotation="0" wrapText="0" indent="0" justifyLastLine="0" shrinkToFit="0" readingOrder="2"/>
      <protection locked="0" hidden="0"/>
    </dxf>
    <dxf>
      <font>
        <b val="0"/>
        <i val="0"/>
        <strike val="0"/>
        <condense val="0"/>
        <extend val="0"/>
        <outline val="0"/>
        <shadow val="0"/>
        <u val="none"/>
        <vertAlign val="baseline"/>
        <sz val="8"/>
        <color rgb="FF1B1C1D"/>
        <name val="Google Sans Text"/>
        <scheme val="none"/>
      </font>
      <fill>
        <patternFill patternType="solid">
          <fgColor indexed="64"/>
          <bgColor rgb="FFF8FAFD"/>
        </patternFill>
      </fill>
      <alignment horizontal="right" vertical="center" textRotation="0" wrapText="0" indent="0" justifyLastLine="0" shrinkToFit="0" readingOrder="2"/>
      <protection locked="0" hidden="0"/>
    </dxf>
    <dxf>
      <font>
        <b val="0"/>
        <strike val="0"/>
        <outline val="0"/>
        <shadow val="0"/>
        <u val="none"/>
        <vertAlign val="baseline"/>
        <sz val="8"/>
        <name val="MS Reference Sans Serif"/>
        <family val="2"/>
        <scheme val="none"/>
      </font>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8"/>
        <color indexed="8"/>
        <name val="MS Reference Sans Serif"/>
        <family val="2"/>
        <scheme val="none"/>
      </font>
      <fill>
        <patternFill patternType="solid">
          <fgColor indexed="24"/>
          <bgColor indexed="9"/>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8"/>
        <color indexed="8"/>
        <name val="MS Reference Sans Serif"/>
        <family val="2"/>
        <scheme val="none"/>
      </font>
      <fill>
        <patternFill patternType="solid">
          <fgColor indexed="24"/>
          <bgColor indexed="9"/>
        </patternFill>
      </fill>
      <alignment horizontal="center" vertical="bottom" textRotation="0" wrapText="0" indent="0" justifyLastLine="0" shrinkToFit="0" readingOrder="2"/>
      <border diagonalUp="0" diagonalDown="0" outline="0">
        <left style="thin">
          <color indexed="64"/>
        </left>
        <right style="thin">
          <color indexed="64"/>
        </right>
        <top style="thin">
          <color indexed="64"/>
        </top>
        <bottom style="thin">
          <color indexed="64"/>
        </bottom>
      </border>
      <protection locked="0" hidden="0"/>
    </dxf>
    <dxf>
      <font>
        <b val="0"/>
        <strike val="0"/>
        <outline val="0"/>
        <shadow val="0"/>
        <u val="none"/>
        <vertAlign val="baseline"/>
        <sz val="8"/>
        <name val="MS Reference Sans Serif"/>
        <family val="2"/>
        <scheme val="none"/>
      </font>
      <alignment textRotation="0" wrapText="0" indent="0" justifyLastLine="0" shrinkToFit="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8"/>
        <color auto="1"/>
        <name val="MS Reference Sans Serif"/>
        <family val="2"/>
        <scheme val="none"/>
      </font>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8"/>
        <color indexed="8"/>
        <name val="MS Reference Sans Serif"/>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8"/>
        <color indexed="8"/>
        <name val="MS Reference Sans Serif"/>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8"/>
        <color indexed="8"/>
        <name val="MS Reference Sans Serif"/>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8"/>
        <color indexed="8"/>
        <name val="MS Reference Sans Serif"/>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8"/>
        <color auto="1"/>
        <name val="MS Reference Sans Serif"/>
        <family val="2"/>
        <scheme val="none"/>
      </font>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8"/>
        <color indexed="8"/>
        <name val="MS Reference Sans Serif"/>
        <family val="2"/>
        <scheme val="none"/>
      </font>
      <fill>
        <patternFill patternType="solid">
          <fgColor indexed="24"/>
          <bgColor indexed="9"/>
        </patternFill>
      </fill>
      <alignment horizontal="center" vertical="bottom" textRotation="0" wrapText="0" indent="0" justifyLastLine="0" shrinkToFit="0" readingOrder="2"/>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8"/>
        <color indexed="8"/>
        <name val="MS Reference Sans Serif"/>
        <family val="2"/>
        <scheme val="none"/>
      </font>
      <fill>
        <patternFill patternType="solid">
          <fgColor indexed="24"/>
          <bgColor indexed="22"/>
        </patternFill>
      </fill>
      <alignment horizontal="center" vertical="bottom" textRotation="0" wrapText="0" indent="0" justifyLastLine="0" shrinkToFit="0" readingOrder="2"/>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8"/>
        <color indexed="8"/>
        <name val="MS Reference Sans Serif"/>
        <family val="2"/>
        <scheme val="none"/>
      </font>
      <fill>
        <patternFill patternType="solid">
          <fgColor indexed="24"/>
          <bgColor indexed="22"/>
        </patternFill>
      </fill>
      <alignment horizontal="center" vertical="bottom" textRotation="0" wrapText="0" indent="0" justifyLastLine="0" shrinkToFit="0" readingOrder="2"/>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8"/>
        <color indexed="8"/>
        <name val="MS Reference Sans Serif"/>
        <family val="2"/>
        <scheme val="none"/>
      </font>
      <fill>
        <patternFill patternType="solid">
          <fgColor indexed="24"/>
          <bgColor indexed="22"/>
        </patternFill>
      </fill>
      <alignment horizontal="center" vertical="bottom" textRotation="0" wrapText="0" indent="0" justifyLastLine="0" shrinkToFit="0" readingOrder="2"/>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8"/>
        <color indexed="8"/>
        <name val="MS Reference Sans Serif"/>
        <family val="2"/>
        <scheme val="none"/>
      </font>
      <fill>
        <patternFill patternType="solid">
          <fgColor indexed="24"/>
          <bgColor indexed="22"/>
        </patternFill>
      </fill>
      <alignment horizontal="center" vertical="bottom" textRotation="0" wrapText="0" indent="0" justifyLastLine="0" shrinkToFit="0" readingOrder="2"/>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8"/>
        <color indexed="8"/>
        <name val="MS Reference Sans Serif"/>
        <family val="2"/>
        <scheme val="none"/>
      </font>
      <fill>
        <patternFill patternType="solid">
          <fgColor indexed="24"/>
          <bgColor indexed="9"/>
        </patternFill>
      </fill>
      <alignment horizontal="center" vertical="bottom" textRotation="0" wrapText="0" indent="0" justifyLastLine="0" shrinkToFit="0" readingOrder="2"/>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8"/>
        <color auto="1"/>
        <name val="MS Reference Sans Serif"/>
        <family val="2"/>
        <scheme val="none"/>
      </font>
      <border diagonalUp="0" diagonalDown="0">
        <left/>
        <right style="thin">
          <color indexed="64"/>
        </right>
        <top style="thin">
          <color indexed="64"/>
        </top>
        <bottom style="thin">
          <color indexed="64"/>
        </bottom>
        <vertical/>
        <horizontal/>
      </border>
      <protection locked="0" hidden="0"/>
    </dxf>
    <dxf>
      <font>
        <b val="0"/>
        <strike val="0"/>
        <outline val="0"/>
        <shadow val="0"/>
        <u val="none"/>
        <vertAlign val="baseline"/>
        <sz val="8"/>
        <name val="MS Reference Sans Serif"/>
        <family val="2"/>
        <scheme val="none"/>
      </font>
      <alignment textRotation="0" wrapText="0" indent="0" justifyLastLine="0" shrinkToFit="0"/>
      <border diagonalUp="0" diagonalDown="0" outline="0">
        <left/>
        <right style="thin">
          <color indexed="64"/>
        </right>
        <top style="thin">
          <color indexed="64"/>
        </top>
        <bottom style="thin">
          <color indexed="64"/>
        </bottom>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font>
        <b val="0"/>
        <strike val="0"/>
        <outline val="0"/>
        <shadow val="0"/>
        <u val="none"/>
        <vertAlign val="baseline"/>
        <sz val="8"/>
        <name val="MS Reference Sans Serif"/>
        <family val="2"/>
        <scheme val="none"/>
      </font>
      <alignment textRotation="0" wrapText="0" indent="0" justifyLastLine="0" shrinkToFit="0"/>
      <protection locked="0"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9D5FECF-B104-483A-AE9F-442CD8E8CB87}" name="الجدول1" displayName="الجدول1" ref="A2:AA116" totalsRowShown="0" dataDxfId="29" tableBorderDxfId="28" totalsRowBorderDxfId="27" headerRowCellStyle="عادي">
  <autoFilter ref="A2:AA116" xr:uid="{29D5FECF-B104-483A-AE9F-442CD8E8CB87}"/>
  <tableColumns count="27">
    <tableColumn id="1" xr3:uid="{92F14001-585C-41AE-8338-CC9EA33906F1}" name="رقم" dataDxfId="26"/>
    <tableColumn id="20" xr3:uid="{6C8090AD-699E-48A1-80B8-A3AACE8BCE2B}" name="surahNameEnglish" dataDxfId="25"/>
    <tableColumn id="2" xr3:uid="{EA47E403-3AB0-4793-BCE7-A4C6A71C0B14}" name="السورة" dataDxfId="24"/>
    <tableColumn id="3" xr3:uid="{9828783A-18B6-4AE0-914F-10B2FB4F0DE2}" name="عدد الآيات" dataDxfId="23"/>
    <tableColumn id="21" xr3:uid="{DEF5D42C-9166-4432-B607-0EA529308D49}" name="surahAyatFrom" dataDxfId="22"/>
    <tableColumn id="25" xr3:uid="{1DC5AFA0-3979-4A1D-9E91-7E748AB0D5A0}" name="surahAyatTo" dataDxfId="21"/>
    <tableColumn id="5" xr3:uid="{F4CC8800-5C09-40F0-AD58-F7A09B04E1D7}" name="عدد الكلمات" dataDxfId="20"/>
    <tableColumn id="6" xr3:uid="{D7FDC433-08F3-4116-957D-9720EAFF9444}" name="عدد الحروف" dataDxfId="19"/>
    <tableColumn id="7" xr3:uid="{B933A367-43CA-4EB8-AF7F-3443AA5718C2}" name="الجزء والحزب" dataDxfId="18"/>
    <tableColumn id="8" xr3:uid="{4550840D-BA30-41A4-9388-8AF940C43403}" name="من الصفحة" dataDxfId="17" dataCellStyle="Normal_Sheet1"/>
    <tableColumn id="9" xr3:uid="{993C2298-3B4D-4A98-B354-D52B64566ABC}" name="إلى الصفحة" dataDxfId="16" dataCellStyle="Normal_Sheet1"/>
    <tableColumn id="10" xr3:uid="{3F5F63F9-43A2-49DB-98EB-40280DED3ADC}" name="بداية السورة في الصفحة" dataDxfId="15" dataCellStyle="Normal_Sheet1"/>
    <tableColumn id="11" xr3:uid="{A89E7B33-291B-408D-9C92-F9B37B78DB54}" name="عدد الصفحات" dataDxfId="14" dataCellStyle="Normal_Sheet1">
      <calculatedColumnFormula>SUM(K3-J3+1)</calculatedColumnFormula>
    </tableColumn>
    <tableColumn id="13" xr3:uid="{3C880704-9F6D-40B3-A76C-90C076BC1149}" name="فئتها" dataDxfId="13"/>
    <tableColumn id="16" xr3:uid="{CB33A030-522A-46A9-8119-D9B9038A0D00}" name="مكية أم مدنية" dataDxfId="12"/>
    <tableColumn id="17" xr3:uid="{B299E64A-3CCD-4001-899B-580A53784C00}" name="ترتيب التنزيل" dataDxfId="11"/>
    <tableColumn id="35" xr3:uid="{844533EA-7C59-44DA-B8D1-C80C4084D94C}" name="تفصيل النزول" dataDxfId="10"/>
    <tableColumn id="19" xr3:uid="{20C6A9C8-33B8-44B4-AF3B-82DA34E156F7}" name="نزل قبلها" dataDxfId="9"/>
    <tableColumn id="14" xr3:uid="{048BA9B6-3CC1-4CCB-B1C5-18F64BB984A2}" name="ترتيب النزيل" dataDxfId="8"/>
    <tableColumn id="15" xr3:uid="{1D8E5BED-E6DA-4CEB-8337-228C6FADD9BD}" name="المرحلة التفصيلية للنزول" dataDxfId="7"/>
    <tableColumn id="12" xr3:uid="{D0BF8640-AA29-46A0-9ABE-1779A52C7AE5}" name="السياق التاريخي والأحداث الرئيسية المرافقة للنزول" dataDxfId="6"/>
    <tableColumn id="4" xr3:uid="{3D37CB85-F5FE-4184-B541-137F8F511D94}" name="المقصد المحوري للسورة" dataDxfId="5"/>
    <tableColumn id="32" xr3:uid="{9AF9B2C1-F69C-40BA-8D44-7AADD6EBE2A7}" name="ترتيب المصحف" dataDxfId="4"/>
    <tableColumn id="22" xr3:uid="{EBED07A2-836D-4CE0-8578-2E2CA92A6FB9}" name="سبب النزول المختصر من قاعدة البيانات" dataDxfId="3"/>
    <tableColumn id="18" xr3:uid="{F8465EDA-92FE-4D2A-B964-713AD2CD82A0}" name="عمود1" dataDxfId="2"/>
    <tableColumn id="23" xr3:uid="{06F85CE0-E42C-4862-A731-37ECC685A5FF}" name="سبب النزول المختصر2" dataDxfId="1"/>
    <tableColumn id="24" xr3:uid="{AAFEA5D1-DB42-431F-B83F-2F45254DBDE5}" name="فضائل السورة (مصطفى يعقوب)"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1000"/>
  <sheetViews>
    <sheetView rightToLeft="1" tabSelected="1" workbookViewId="0">
      <selection activeCell="F1" sqref="F1"/>
    </sheetView>
  </sheetViews>
  <sheetFormatPr defaultRowHeight="14"/>
  <cols>
    <col min="1" max="7" width="8.6640625" style="27"/>
    <col min="8" max="11" width="8.6640625" style="29"/>
    <col min="12" max="15" width="8.6640625" style="27"/>
    <col min="18" max="18" width="22.4140625" customWidth="1"/>
    <col min="19" max="19" width="22.75" customWidth="1"/>
    <col min="20" max="20" width="26.4140625" customWidth="1"/>
    <col min="21" max="21" width="12.08203125"/>
    <col min="22" max="22" width="30.4140625" style="27" customWidth="1"/>
    <col min="23" max="23" width="12.08203125"/>
    <col min="24" max="24" width="21.08203125" style="27" customWidth="1"/>
    <col min="25" max="25" width="35.33203125" style="28" customWidth="1"/>
    <col min="26" max="26" width="23.1640625" style="27" customWidth="1"/>
    <col min="27" max="27" width="36.9140625" style="28" customWidth="1"/>
    <col min="28" max="28" width="29.1640625" style="28" customWidth="1"/>
    <col min="29" max="29" width="46.5" style="27" customWidth="1"/>
    <col min="30" max="30" width="12.08203125" style="27"/>
    <col min="31" max="31" width="34.5" style="27" customWidth="1"/>
    <col min="32" max="34" width="12.08203125" style="27"/>
  </cols>
  <sheetData>
    <row r="1" spans="1:38" ht="101" thickBot="1">
      <c r="A1" s="30" t="s">
        <v>1598</v>
      </c>
      <c r="B1" s="30" t="s">
        <v>1365</v>
      </c>
      <c r="C1" s="30" t="s">
        <v>1599</v>
      </c>
      <c r="D1" s="30" t="s">
        <v>1600</v>
      </c>
      <c r="E1" s="30" t="s">
        <v>1480</v>
      </c>
      <c r="F1" s="30" t="s">
        <v>1481</v>
      </c>
      <c r="G1" s="30" t="s">
        <v>1601</v>
      </c>
      <c r="H1" s="30" t="s">
        <v>1602</v>
      </c>
      <c r="I1" s="30" t="s">
        <v>1603</v>
      </c>
      <c r="J1" s="30" t="s">
        <v>1604</v>
      </c>
      <c r="K1" s="30" t="s">
        <v>1605</v>
      </c>
      <c r="L1" s="30" t="s">
        <v>1606</v>
      </c>
      <c r="M1" s="30" t="s">
        <v>1607</v>
      </c>
      <c r="N1" s="30" t="s">
        <v>1608</v>
      </c>
      <c r="O1" s="30" t="s">
        <v>1609</v>
      </c>
      <c r="P1" s="30" t="s">
        <v>1610</v>
      </c>
      <c r="Q1" s="30" t="s">
        <v>1611</v>
      </c>
      <c r="R1" s="30" t="s">
        <v>1612</v>
      </c>
      <c r="S1" s="30" t="s">
        <v>1613</v>
      </c>
      <c r="T1" s="30" t="s">
        <v>1614</v>
      </c>
      <c r="U1" s="30" t="s">
        <v>1615</v>
      </c>
      <c r="V1" s="30" t="s">
        <v>1616</v>
      </c>
      <c r="W1" s="30" t="s">
        <v>1617</v>
      </c>
      <c r="X1" s="30" t="s">
        <v>1618</v>
      </c>
      <c r="Y1" s="30" t="s">
        <v>1619</v>
      </c>
      <c r="Z1" s="30" t="s">
        <v>1620</v>
      </c>
      <c r="AA1" s="30" t="s">
        <v>1621</v>
      </c>
      <c r="AB1" s="30" t="s">
        <v>1622</v>
      </c>
      <c r="AC1" s="30" t="s">
        <v>1623</v>
      </c>
      <c r="AD1" s="30" t="s">
        <v>1624</v>
      </c>
      <c r="AE1" s="30" t="s">
        <v>1625</v>
      </c>
      <c r="AF1" s="30" t="s">
        <v>1626</v>
      </c>
      <c r="AG1" s="30" t="s">
        <v>1627</v>
      </c>
      <c r="AH1" s="30" t="s">
        <v>1628</v>
      </c>
      <c r="AI1" s="30" t="s">
        <v>1629</v>
      </c>
      <c r="AJ1" s="30" t="s">
        <v>1630</v>
      </c>
      <c r="AK1" s="30" t="s">
        <v>1482</v>
      </c>
      <c r="AL1" s="30" t="s">
        <v>1597</v>
      </c>
    </row>
    <row r="2" spans="1:38" ht="14.5" hidden="1" thickBot="1">
      <c r="A2" t="s">
        <v>0</v>
      </c>
      <c r="B2" t="s">
        <v>1365</v>
      </c>
      <c r="C2" t="s">
        <v>1</v>
      </c>
      <c r="D2" t="s">
        <v>2</v>
      </c>
      <c r="E2" t="s">
        <v>1480</v>
      </c>
      <c r="F2" t="s">
        <v>1481</v>
      </c>
      <c r="G2" t="s">
        <v>3</v>
      </c>
      <c r="H2" t="s">
        <v>4</v>
      </c>
      <c r="I2" t="s">
        <v>5</v>
      </c>
      <c r="J2" t="s">
        <v>6</v>
      </c>
      <c r="K2" t="s">
        <v>7</v>
      </c>
      <c r="L2" t="s">
        <v>8</v>
      </c>
      <c r="M2" t="s">
        <v>9</v>
      </c>
      <c r="N2" t="s">
        <v>10</v>
      </c>
      <c r="O2" t="s">
        <v>11</v>
      </c>
      <c r="P2" t="s">
        <v>12</v>
      </c>
      <c r="Q2" t="s">
        <v>13</v>
      </c>
      <c r="R2" t="s">
        <v>14</v>
      </c>
      <c r="S2" t="s">
        <v>15</v>
      </c>
      <c r="T2" t="s">
        <v>16</v>
      </c>
      <c r="U2" t="s">
        <v>17</v>
      </c>
      <c r="V2" t="s">
        <v>18</v>
      </c>
      <c r="W2" t="s">
        <v>19</v>
      </c>
      <c r="X2" t="s">
        <v>20</v>
      </c>
      <c r="Y2" t="s">
        <v>21</v>
      </c>
      <c r="Z2" t="s">
        <v>22</v>
      </c>
      <c r="AA2" t="s">
        <v>23</v>
      </c>
      <c r="AB2" t="s">
        <v>24</v>
      </c>
      <c r="AC2" t="s">
        <v>25</v>
      </c>
      <c r="AD2" t="s">
        <v>26</v>
      </c>
      <c r="AE2" t="s">
        <v>27</v>
      </c>
      <c r="AF2" t="s">
        <v>28</v>
      </c>
      <c r="AG2" t="s">
        <v>29</v>
      </c>
      <c r="AH2" t="s">
        <v>30</v>
      </c>
      <c r="AI2" t="s">
        <v>31</v>
      </c>
      <c r="AJ2" t="s">
        <v>32</v>
      </c>
      <c r="AK2" t="s">
        <v>1482</v>
      </c>
      <c r="AL2" t="s">
        <v>1597</v>
      </c>
    </row>
    <row r="3" spans="1:38" ht="14.5" thickBot="1">
      <c r="A3" s="1">
        <v>1</v>
      </c>
      <c r="B3" t="s">
        <v>1366</v>
      </c>
      <c r="C3" s="2" t="s">
        <v>33</v>
      </c>
      <c r="D3" s="3">
        <v>7</v>
      </c>
      <c r="E3">
        <v>1</v>
      </c>
      <c r="F3">
        <v>7</v>
      </c>
      <c r="G3" s="4">
        <v>29</v>
      </c>
      <c r="H3" s="5">
        <v>139</v>
      </c>
      <c r="I3" s="6" t="s">
        <v>34</v>
      </c>
      <c r="J3" s="7">
        <v>1</v>
      </c>
      <c r="K3" s="7">
        <v>1</v>
      </c>
      <c r="L3" s="7">
        <v>1</v>
      </c>
      <c r="M3" s="7">
        <f t="shared" ref="M3:M34" si="0">SUM(K3-J3+1)</f>
        <v>1</v>
      </c>
      <c r="N3" s="6" t="s">
        <v>35</v>
      </c>
      <c r="O3" s="8" t="s">
        <v>36</v>
      </c>
      <c r="P3" s="2">
        <v>5</v>
      </c>
      <c r="Q3" s="6" t="s">
        <v>37</v>
      </c>
      <c r="R3" s="6" t="s">
        <v>38</v>
      </c>
      <c r="S3" s="9">
        <v>5</v>
      </c>
      <c r="T3" s="9" t="s">
        <v>39</v>
      </c>
      <c r="U3" s="9" t="s">
        <v>40</v>
      </c>
      <c r="V3" s="9" t="s">
        <v>41</v>
      </c>
      <c r="W3" s="9">
        <v>1</v>
      </c>
      <c r="X3" s="10" t="s">
        <v>42</v>
      </c>
      <c r="Y3"/>
      <c r="Z3" s="6" t="s">
        <v>43</v>
      </c>
      <c r="AA3" s="11" t="s">
        <v>44</v>
      </c>
      <c r="AB3" s="12">
        <f>SUM(الجدول1[[#This Row],[عدد الحروف]]*10)</f>
        <v>1390</v>
      </c>
      <c r="AC3" s="13" t="s">
        <v>45</v>
      </c>
      <c r="AD3" s="10" t="s">
        <v>46</v>
      </c>
      <c r="AE3" s="14" t="s">
        <v>47</v>
      </c>
      <c r="AF3" s="14" t="s">
        <v>48</v>
      </c>
      <c r="AG3" s="14" t="s">
        <v>49</v>
      </c>
      <c r="AH3" s="14" t="s">
        <v>50</v>
      </c>
      <c r="AI3" s="14" t="s">
        <v>51</v>
      </c>
      <c r="AJ3" s="14" t="s">
        <v>52</v>
      </c>
      <c r="AK3" t="s">
        <v>1483</v>
      </c>
      <c r="AL3">
        <v>1</v>
      </c>
    </row>
    <row r="4" spans="1:38" ht="14.5" thickBot="1">
      <c r="A4" s="1">
        <v>2</v>
      </c>
      <c r="B4" t="s">
        <v>1367</v>
      </c>
      <c r="C4" s="2" t="s">
        <v>53</v>
      </c>
      <c r="D4" s="3">
        <v>286</v>
      </c>
      <c r="E4">
        <v>8</v>
      </c>
      <c r="F4">
        <v>293</v>
      </c>
      <c r="G4" s="4">
        <v>6117</v>
      </c>
      <c r="H4" s="5">
        <v>25900</v>
      </c>
      <c r="I4" s="6" t="s">
        <v>54</v>
      </c>
      <c r="J4" s="7">
        <v>2</v>
      </c>
      <c r="K4" s="7">
        <v>49</v>
      </c>
      <c r="L4" s="7">
        <v>1</v>
      </c>
      <c r="M4" s="7">
        <f t="shared" si="0"/>
        <v>48</v>
      </c>
      <c r="N4" s="6" t="s">
        <v>55</v>
      </c>
      <c r="O4" s="8" t="s">
        <v>56</v>
      </c>
      <c r="P4" s="2">
        <v>87</v>
      </c>
      <c r="Q4" s="6" t="s">
        <v>57</v>
      </c>
      <c r="R4" s="6" t="s">
        <v>58</v>
      </c>
      <c r="S4" s="9">
        <v>87</v>
      </c>
      <c r="T4" s="9" t="s">
        <v>59</v>
      </c>
      <c r="U4" s="9" t="s">
        <v>60</v>
      </c>
      <c r="V4" s="9" t="s">
        <v>61</v>
      </c>
      <c r="W4" s="9">
        <v>2</v>
      </c>
      <c r="X4" s="10" t="s">
        <v>62</v>
      </c>
      <c r="Y4"/>
      <c r="Z4" s="6" t="s">
        <v>63</v>
      </c>
      <c r="AA4" s="11" t="s">
        <v>64</v>
      </c>
      <c r="AB4" s="12">
        <f>SUM(الجدول1[[#This Row],[عدد الحروف]]*10)</f>
        <v>259000</v>
      </c>
      <c r="AC4" s="13" t="s">
        <v>65</v>
      </c>
      <c r="AD4" s="10" t="s">
        <v>66</v>
      </c>
      <c r="AE4" s="14" t="s">
        <v>67</v>
      </c>
      <c r="AF4" s="14" t="s">
        <v>68</v>
      </c>
      <c r="AG4" s="14" t="s">
        <v>69</v>
      </c>
      <c r="AH4" s="14" t="s">
        <v>70</v>
      </c>
      <c r="AI4" s="14" t="s">
        <v>71</v>
      </c>
      <c r="AJ4" s="14" t="s">
        <v>72</v>
      </c>
      <c r="AK4" t="s">
        <v>1484</v>
      </c>
      <c r="AL4">
        <v>40</v>
      </c>
    </row>
    <row r="5" spans="1:38" ht="14.5" thickBot="1">
      <c r="A5" s="1">
        <v>3</v>
      </c>
      <c r="B5" t="s">
        <v>1368</v>
      </c>
      <c r="C5" s="2" t="s">
        <v>73</v>
      </c>
      <c r="D5" s="3">
        <v>200</v>
      </c>
      <c r="E5">
        <v>294</v>
      </c>
      <c r="F5">
        <v>493</v>
      </c>
      <c r="G5" s="4">
        <v>3481</v>
      </c>
      <c r="H5" s="5">
        <v>14760</v>
      </c>
      <c r="I5" s="6" t="s">
        <v>74</v>
      </c>
      <c r="J5" s="7">
        <v>50</v>
      </c>
      <c r="K5" s="7">
        <v>76</v>
      </c>
      <c r="L5" s="7">
        <v>1</v>
      </c>
      <c r="M5" s="7">
        <f t="shared" si="0"/>
        <v>27</v>
      </c>
      <c r="N5" s="6" t="s">
        <v>55</v>
      </c>
      <c r="O5" s="8" t="s">
        <v>56</v>
      </c>
      <c r="P5" s="2">
        <v>89</v>
      </c>
      <c r="Q5" s="6" t="s">
        <v>57</v>
      </c>
      <c r="R5" s="6" t="s">
        <v>75</v>
      </c>
      <c r="S5" s="9">
        <v>89</v>
      </c>
      <c r="T5" s="9" t="s">
        <v>59</v>
      </c>
      <c r="U5" s="9" t="s">
        <v>76</v>
      </c>
      <c r="V5" s="9" t="s">
        <v>77</v>
      </c>
      <c r="W5" s="9">
        <v>3</v>
      </c>
      <c r="X5" s="10" t="s">
        <v>78</v>
      </c>
      <c r="Y5"/>
      <c r="Z5" s="6" t="s">
        <v>79</v>
      </c>
      <c r="AA5" s="11" t="s">
        <v>80</v>
      </c>
      <c r="AB5" s="12">
        <f>SUM(الجدول1[[#This Row],[عدد الحروف]]*10)</f>
        <v>147600</v>
      </c>
      <c r="AC5" s="13" t="s">
        <v>81</v>
      </c>
      <c r="AD5" s="10" t="s">
        <v>82</v>
      </c>
      <c r="AE5" s="14" t="s">
        <v>83</v>
      </c>
      <c r="AF5" s="14" t="s">
        <v>84</v>
      </c>
      <c r="AG5" s="14" t="s">
        <v>85</v>
      </c>
      <c r="AH5" s="14" t="s">
        <v>86</v>
      </c>
      <c r="AI5" s="14" t="s">
        <v>87</v>
      </c>
      <c r="AJ5" s="14" t="s">
        <v>88</v>
      </c>
      <c r="AK5" t="s">
        <v>1485</v>
      </c>
      <c r="AL5">
        <v>20</v>
      </c>
    </row>
    <row r="6" spans="1:38" ht="14.5" thickBot="1">
      <c r="A6" s="1">
        <v>4</v>
      </c>
      <c r="B6" t="s">
        <v>1369</v>
      </c>
      <c r="C6" s="2" t="s">
        <v>89</v>
      </c>
      <c r="D6" s="3">
        <v>176</v>
      </c>
      <c r="E6">
        <v>494</v>
      </c>
      <c r="F6">
        <v>669</v>
      </c>
      <c r="G6" s="3">
        <v>3747</v>
      </c>
      <c r="H6" s="5">
        <v>16086</v>
      </c>
      <c r="I6" s="6" t="s">
        <v>90</v>
      </c>
      <c r="J6" s="7">
        <v>77</v>
      </c>
      <c r="K6" s="7">
        <v>106</v>
      </c>
      <c r="L6" s="7">
        <v>1</v>
      </c>
      <c r="M6" s="7">
        <f t="shared" si="0"/>
        <v>30</v>
      </c>
      <c r="N6" s="6" t="s">
        <v>55</v>
      </c>
      <c r="O6" s="8" t="s">
        <v>56</v>
      </c>
      <c r="P6" s="2">
        <v>92</v>
      </c>
      <c r="Q6" s="6" t="s">
        <v>57</v>
      </c>
      <c r="R6" s="6" t="s">
        <v>91</v>
      </c>
      <c r="S6" s="9">
        <v>92</v>
      </c>
      <c r="T6" s="9" t="s">
        <v>92</v>
      </c>
      <c r="U6" s="9" t="s">
        <v>93</v>
      </c>
      <c r="V6" s="9" t="s">
        <v>94</v>
      </c>
      <c r="W6" s="9">
        <v>4</v>
      </c>
      <c r="X6" s="10" t="s">
        <v>95</v>
      </c>
      <c r="Y6"/>
      <c r="Z6" s="6" t="s">
        <v>96</v>
      </c>
      <c r="AA6" s="11" t="s">
        <v>97</v>
      </c>
      <c r="AB6" s="12">
        <f>SUM(الجدول1[[#This Row],[عدد الحروف]]*10)</f>
        <v>160860</v>
      </c>
      <c r="AC6" s="13" t="s">
        <v>98</v>
      </c>
      <c r="AD6" s="10" t="s">
        <v>99</v>
      </c>
      <c r="AE6" s="14" t="s">
        <v>100</v>
      </c>
      <c r="AF6" s="14" t="s">
        <v>101</v>
      </c>
      <c r="AG6" s="14" t="s">
        <v>102</v>
      </c>
      <c r="AH6" s="15"/>
      <c r="AI6" s="16" t="s">
        <v>103</v>
      </c>
      <c r="AJ6" s="14" t="s">
        <v>104</v>
      </c>
      <c r="AK6" t="s">
        <v>1486</v>
      </c>
      <c r="AL6">
        <v>24</v>
      </c>
    </row>
    <row r="7" spans="1:38" ht="14.5" thickBot="1">
      <c r="A7" s="1">
        <v>5</v>
      </c>
      <c r="B7" t="s">
        <v>1370</v>
      </c>
      <c r="C7" s="2" t="s">
        <v>105</v>
      </c>
      <c r="D7" s="3">
        <v>120</v>
      </c>
      <c r="E7">
        <v>670</v>
      </c>
      <c r="F7">
        <v>789</v>
      </c>
      <c r="G7" s="4">
        <v>2804</v>
      </c>
      <c r="H7" s="5">
        <v>12032</v>
      </c>
      <c r="I7" s="6" t="s">
        <v>106</v>
      </c>
      <c r="J7" s="7">
        <v>106</v>
      </c>
      <c r="K7" s="7">
        <v>127</v>
      </c>
      <c r="L7" s="7">
        <v>1</v>
      </c>
      <c r="M7" s="7">
        <f t="shared" si="0"/>
        <v>22</v>
      </c>
      <c r="N7" s="6" t="s">
        <v>55</v>
      </c>
      <c r="O7" s="8" t="s">
        <v>56</v>
      </c>
      <c r="P7" s="2">
        <v>112</v>
      </c>
      <c r="Q7" s="6" t="s">
        <v>57</v>
      </c>
      <c r="R7" s="6" t="s">
        <v>107</v>
      </c>
      <c r="S7" s="9">
        <v>112</v>
      </c>
      <c r="T7" s="9" t="s">
        <v>92</v>
      </c>
      <c r="U7" s="9" t="s">
        <v>108</v>
      </c>
      <c r="V7" s="9" t="s">
        <v>109</v>
      </c>
      <c r="W7" s="9">
        <v>5</v>
      </c>
      <c r="X7" s="10" t="s">
        <v>110</v>
      </c>
      <c r="Y7"/>
      <c r="Z7" s="6" t="s">
        <v>111</v>
      </c>
      <c r="AA7" s="11" t="s">
        <v>97</v>
      </c>
      <c r="AB7" s="12">
        <f>SUM(الجدول1[[#This Row],[عدد الحروف]]*10)</f>
        <v>120320</v>
      </c>
      <c r="AC7" s="13" t="s">
        <v>112</v>
      </c>
      <c r="AD7" s="10" t="s">
        <v>113</v>
      </c>
      <c r="AE7" s="14" t="s">
        <v>114</v>
      </c>
      <c r="AF7" s="14" t="s">
        <v>115</v>
      </c>
      <c r="AG7" s="14" t="s">
        <v>116</v>
      </c>
      <c r="AH7" s="15"/>
      <c r="AI7" s="16" t="s">
        <v>117</v>
      </c>
      <c r="AJ7" s="14" t="s">
        <v>118</v>
      </c>
      <c r="AK7" t="s">
        <v>1487</v>
      </c>
      <c r="AL7">
        <v>16</v>
      </c>
    </row>
    <row r="8" spans="1:38" ht="14.5" thickBot="1">
      <c r="A8" s="1">
        <v>6</v>
      </c>
      <c r="B8" t="s">
        <v>1371</v>
      </c>
      <c r="C8" s="2" t="s">
        <v>119</v>
      </c>
      <c r="D8" s="3">
        <v>165</v>
      </c>
      <c r="E8">
        <v>790</v>
      </c>
      <c r="F8">
        <v>954</v>
      </c>
      <c r="G8" s="4">
        <v>3050</v>
      </c>
      <c r="H8" s="5">
        <v>12571</v>
      </c>
      <c r="I8" s="6" t="s">
        <v>120</v>
      </c>
      <c r="J8" s="7">
        <v>128</v>
      </c>
      <c r="K8" s="7">
        <v>150</v>
      </c>
      <c r="L8" s="7">
        <v>1</v>
      </c>
      <c r="M8" s="7">
        <f t="shared" si="0"/>
        <v>23</v>
      </c>
      <c r="N8" s="6" t="s">
        <v>55</v>
      </c>
      <c r="O8" s="8" t="s">
        <v>36</v>
      </c>
      <c r="P8" s="2">
        <v>55</v>
      </c>
      <c r="Q8" s="6" t="s">
        <v>121</v>
      </c>
      <c r="R8" s="6" t="s">
        <v>122</v>
      </c>
      <c r="S8" s="9">
        <v>55</v>
      </c>
      <c r="T8" s="9" t="s">
        <v>123</v>
      </c>
      <c r="U8" s="9" t="s">
        <v>124</v>
      </c>
      <c r="V8" s="9" t="s">
        <v>125</v>
      </c>
      <c r="W8" s="9">
        <v>6</v>
      </c>
      <c r="X8" s="10" t="s">
        <v>126</v>
      </c>
      <c r="Y8"/>
      <c r="Z8" s="6" t="s">
        <v>127</v>
      </c>
      <c r="AA8" s="11" t="s">
        <v>128</v>
      </c>
      <c r="AB8" s="12">
        <f>SUM(الجدول1[[#This Row],[عدد الحروف]]*10)</f>
        <v>125710</v>
      </c>
      <c r="AC8" s="13" t="s">
        <v>129</v>
      </c>
      <c r="AD8" s="10" t="s">
        <v>130</v>
      </c>
      <c r="AE8" s="14" t="s">
        <v>131</v>
      </c>
      <c r="AF8" s="14" t="s">
        <v>132</v>
      </c>
      <c r="AG8" s="14" t="s">
        <v>133</v>
      </c>
      <c r="AH8" s="14" t="s">
        <v>134</v>
      </c>
      <c r="AI8" s="14" t="s">
        <v>135</v>
      </c>
      <c r="AJ8" s="14" t="s">
        <v>136</v>
      </c>
      <c r="AK8" t="s">
        <v>1488</v>
      </c>
      <c r="AL8">
        <v>20</v>
      </c>
    </row>
    <row r="9" spans="1:38" ht="14.5" thickBot="1">
      <c r="A9" s="1">
        <v>7</v>
      </c>
      <c r="B9" t="s">
        <v>1372</v>
      </c>
      <c r="C9" s="2" t="s">
        <v>137</v>
      </c>
      <c r="D9" s="3">
        <v>206</v>
      </c>
      <c r="E9">
        <v>955</v>
      </c>
      <c r="F9">
        <v>1160</v>
      </c>
      <c r="G9" s="4">
        <v>3320</v>
      </c>
      <c r="H9" s="5">
        <v>14244</v>
      </c>
      <c r="I9" s="6" t="s">
        <v>138</v>
      </c>
      <c r="J9" s="7">
        <v>151</v>
      </c>
      <c r="K9" s="7">
        <v>176</v>
      </c>
      <c r="L9" s="7">
        <v>1</v>
      </c>
      <c r="M9" s="7">
        <f t="shared" si="0"/>
        <v>26</v>
      </c>
      <c r="N9" s="6" t="s">
        <v>55</v>
      </c>
      <c r="O9" s="8" t="s">
        <v>36</v>
      </c>
      <c r="P9" s="2">
        <v>39</v>
      </c>
      <c r="Q9" s="6" t="s">
        <v>139</v>
      </c>
      <c r="R9" s="6" t="s">
        <v>140</v>
      </c>
      <c r="S9" s="9">
        <v>39</v>
      </c>
      <c r="T9" s="9" t="s">
        <v>141</v>
      </c>
      <c r="U9" s="9" t="s">
        <v>142</v>
      </c>
      <c r="V9" s="9" t="s">
        <v>143</v>
      </c>
      <c r="W9" s="9">
        <v>7</v>
      </c>
      <c r="X9" s="10" t="s">
        <v>144</v>
      </c>
      <c r="Y9"/>
      <c r="Z9" s="6" t="s">
        <v>145</v>
      </c>
      <c r="AA9" s="11" t="s">
        <v>97</v>
      </c>
      <c r="AB9" s="12">
        <f>SUM(الجدول1[[#This Row],[عدد الحروف]]*10)</f>
        <v>142440</v>
      </c>
      <c r="AC9" s="13" t="s">
        <v>129</v>
      </c>
      <c r="AD9" s="10" t="s">
        <v>146</v>
      </c>
      <c r="AE9" s="14" t="s">
        <v>147</v>
      </c>
      <c r="AF9" s="14" t="s">
        <v>148</v>
      </c>
      <c r="AG9" s="14" t="s">
        <v>149</v>
      </c>
      <c r="AH9" s="14" t="s">
        <v>150</v>
      </c>
      <c r="AI9" s="15"/>
      <c r="AJ9" s="14" t="s">
        <v>52</v>
      </c>
      <c r="AK9" t="s">
        <v>1489</v>
      </c>
      <c r="AL9">
        <v>24</v>
      </c>
    </row>
    <row r="10" spans="1:38" ht="14.5" thickBot="1">
      <c r="A10" s="1">
        <v>8</v>
      </c>
      <c r="B10" t="s">
        <v>1373</v>
      </c>
      <c r="C10" s="2" t="s">
        <v>151</v>
      </c>
      <c r="D10" s="3">
        <v>75</v>
      </c>
      <c r="E10">
        <v>1161</v>
      </c>
      <c r="F10">
        <v>1235</v>
      </c>
      <c r="G10" s="4">
        <v>1234</v>
      </c>
      <c r="H10" s="5">
        <v>5350</v>
      </c>
      <c r="I10" s="6" t="s">
        <v>152</v>
      </c>
      <c r="J10" s="7">
        <v>177</v>
      </c>
      <c r="K10" s="7">
        <v>186</v>
      </c>
      <c r="L10" s="7">
        <v>1</v>
      </c>
      <c r="M10" s="7">
        <f t="shared" si="0"/>
        <v>10</v>
      </c>
      <c r="N10" s="6" t="s">
        <v>153</v>
      </c>
      <c r="O10" s="8" t="s">
        <v>56</v>
      </c>
      <c r="P10" s="2">
        <v>88</v>
      </c>
      <c r="Q10" s="6" t="s">
        <v>57</v>
      </c>
      <c r="R10" s="6" t="s">
        <v>154</v>
      </c>
      <c r="S10" s="9">
        <v>88</v>
      </c>
      <c r="T10" s="9" t="s">
        <v>59</v>
      </c>
      <c r="U10" s="9" t="s">
        <v>155</v>
      </c>
      <c r="V10" s="9" t="s">
        <v>156</v>
      </c>
      <c r="W10" s="9">
        <v>8</v>
      </c>
      <c r="X10" s="10" t="s">
        <v>157</v>
      </c>
      <c r="Y10"/>
      <c r="Z10" s="6" t="s">
        <v>158</v>
      </c>
      <c r="AA10" s="11" t="s">
        <v>159</v>
      </c>
      <c r="AB10" s="12">
        <f>SUM(الجدول1[[#This Row],[عدد الحروف]]*10)</f>
        <v>53500</v>
      </c>
      <c r="AC10" s="13" t="s">
        <v>160</v>
      </c>
      <c r="AD10" s="10" t="s">
        <v>161</v>
      </c>
      <c r="AE10" s="14" t="s">
        <v>162</v>
      </c>
      <c r="AF10" s="14" t="s">
        <v>163</v>
      </c>
      <c r="AG10" s="15"/>
      <c r="AH10" s="15"/>
      <c r="AI10" s="16" t="s">
        <v>164</v>
      </c>
      <c r="AJ10" s="14" t="s">
        <v>165</v>
      </c>
      <c r="AK10" t="s">
        <v>1490</v>
      </c>
      <c r="AL10">
        <v>10</v>
      </c>
    </row>
    <row r="11" spans="1:38" ht="14.5" thickBot="1">
      <c r="A11" s="1">
        <v>9</v>
      </c>
      <c r="B11" t="s">
        <v>1374</v>
      </c>
      <c r="C11" s="2" t="s">
        <v>166</v>
      </c>
      <c r="D11" s="3">
        <v>129</v>
      </c>
      <c r="E11">
        <v>1236</v>
      </c>
      <c r="F11">
        <v>1364</v>
      </c>
      <c r="G11" s="4">
        <v>2498</v>
      </c>
      <c r="H11" s="5">
        <v>10954</v>
      </c>
      <c r="I11" s="6" t="s">
        <v>167</v>
      </c>
      <c r="J11" s="7">
        <v>187</v>
      </c>
      <c r="K11" s="7">
        <v>207</v>
      </c>
      <c r="L11" s="7">
        <v>1</v>
      </c>
      <c r="M11" s="7">
        <f t="shared" si="0"/>
        <v>21</v>
      </c>
      <c r="N11" s="6" t="s">
        <v>153</v>
      </c>
      <c r="O11" s="8" t="s">
        <v>56</v>
      </c>
      <c r="P11" s="2">
        <v>113</v>
      </c>
      <c r="Q11" s="6" t="s">
        <v>57</v>
      </c>
      <c r="R11" s="6" t="s">
        <v>168</v>
      </c>
      <c r="S11" s="9">
        <v>113</v>
      </c>
      <c r="T11" s="9" t="s">
        <v>169</v>
      </c>
      <c r="U11" s="9" t="s">
        <v>170</v>
      </c>
      <c r="V11" s="9" t="s">
        <v>171</v>
      </c>
      <c r="W11" s="9">
        <v>9</v>
      </c>
      <c r="X11" s="10" t="s">
        <v>172</v>
      </c>
      <c r="Y11"/>
      <c r="Z11" s="6" t="s">
        <v>173</v>
      </c>
      <c r="AA11" s="11" t="s">
        <v>174</v>
      </c>
      <c r="AB11" s="12">
        <f>SUM(الجدول1[[#This Row],[عدد الحروف]]*10)</f>
        <v>109540</v>
      </c>
      <c r="AC11" s="13" t="s">
        <v>175</v>
      </c>
      <c r="AD11" s="10" t="s">
        <v>176</v>
      </c>
      <c r="AE11" s="14" t="s">
        <v>177</v>
      </c>
      <c r="AF11" s="14" t="s">
        <v>178</v>
      </c>
      <c r="AG11" s="14" t="s">
        <v>179</v>
      </c>
      <c r="AH11" s="15"/>
      <c r="AI11" s="15"/>
      <c r="AJ11" s="14" t="s">
        <v>180</v>
      </c>
      <c r="AK11" t="s">
        <v>1491</v>
      </c>
      <c r="AL11">
        <v>16</v>
      </c>
    </row>
    <row r="12" spans="1:38" ht="14.5" thickBot="1">
      <c r="A12" s="1">
        <v>10</v>
      </c>
      <c r="B12" t="s">
        <v>1375</v>
      </c>
      <c r="C12" s="2" t="s">
        <v>181</v>
      </c>
      <c r="D12" s="3">
        <v>109</v>
      </c>
      <c r="E12">
        <v>1365</v>
      </c>
      <c r="F12">
        <v>1473</v>
      </c>
      <c r="G12" s="4">
        <v>1833</v>
      </c>
      <c r="H12" s="5">
        <v>7521</v>
      </c>
      <c r="I12" s="6" t="s">
        <v>182</v>
      </c>
      <c r="J12" s="7">
        <v>208</v>
      </c>
      <c r="K12" s="7">
        <v>221</v>
      </c>
      <c r="L12" s="7">
        <v>1</v>
      </c>
      <c r="M12" s="7">
        <f t="shared" si="0"/>
        <v>14</v>
      </c>
      <c r="N12" s="6" t="s">
        <v>153</v>
      </c>
      <c r="O12" s="8" t="s">
        <v>36</v>
      </c>
      <c r="P12" s="2">
        <v>51</v>
      </c>
      <c r="Q12" s="6" t="s">
        <v>183</v>
      </c>
      <c r="R12" s="6" t="s">
        <v>184</v>
      </c>
      <c r="S12" s="9">
        <v>51</v>
      </c>
      <c r="T12" s="9" t="s">
        <v>185</v>
      </c>
      <c r="U12" s="9" t="s">
        <v>186</v>
      </c>
      <c r="V12" s="9" t="s">
        <v>187</v>
      </c>
      <c r="W12" s="9">
        <v>10</v>
      </c>
      <c r="X12" s="10" t="s">
        <v>188</v>
      </c>
      <c r="Y12"/>
      <c r="Z12" s="6" t="s">
        <v>189</v>
      </c>
      <c r="AA12" s="11" t="s">
        <v>97</v>
      </c>
      <c r="AB12" s="12">
        <f>SUM(الجدول1[[#This Row],[عدد الحروف]]*10)</f>
        <v>75210</v>
      </c>
      <c r="AC12" s="13" t="s">
        <v>190</v>
      </c>
      <c r="AD12" s="10" t="s">
        <v>191</v>
      </c>
      <c r="AE12" s="14" t="s">
        <v>190</v>
      </c>
      <c r="AF12" s="14" t="s">
        <v>192</v>
      </c>
      <c r="AG12" s="15"/>
      <c r="AH12" s="15"/>
      <c r="AI12" s="15"/>
      <c r="AJ12" s="14" t="s">
        <v>52</v>
      </c>
      <c r="AK12" t="s">
        <v>1492</v>
      </c>
      <c r="AL12">
        <v>11</v>
      </c>
    </row>
    <row r="13" spans="1:38" ht="14.5" thickBot="1">
      <c r="A13" s="1">
        <v>11</v>
      </c>
      <c r="B13" t="s">
        <v>1376</v>
      </c>
      <c r="C13" s="2" t="s">
        <v>193</v>
      </c>
      <c r="D13" s="3">
        <v>123</v>
      </c>
      <c r="E13">
        <v>1474</v>
      </c>
      <c r="F13">
        <v>1596</v>
      </c>
      <c r="G13" s="4">
        <v>1917</v>
      </c>
      <c r="H13" s="5">
        <v>7726</v>
      </c>
      <c r="I13" s="6" t="s">
        <v>194</v>
      </c>
      <c r="J13" s="7">
        <v>221</v>
      </c>
      <c r="K13" s="7">
        <v>235</v>
      </c>
      <c r="L13" s="7">
        <v>2</v>
      </c>
      <c r="M13" s="7">
        <f t="shared" si="0"/>
        <v>15</v>
      </c>
      <c r="N13" s="6" t="s">
        <v>153</v>
      </c>
      <c r="O13" s="8" t="s">
        <v>36</v>
      </c>
      <c r="P13" s="2">
        <v>52</v>
      </c>
      <c r="Q13" s="6" t="s">
        <v>195</v>
      </c>
      <c r="R13" s="6" t="s">
        <v>196</v>
      </c>
      <c r="S13" s="9">
        <v>52</v>
      </c>
      <c r="T13" s="9" t="s">
        <v>185</v>
      </c>
      <c r="U13" s="9" t="s">
        <v>197</v>
      </c>
      <c r="V13" s="9" t="s">
        <v>198</v>
      </c>
      <c r="W13" s="9">
        <v>11</v>
      </c>
      <c r="X13" s="10" t="s">
        <v>199</v>
      </c>
      <c r="Y13"/>
      <c r="Z13" s="6" t="s">
        <v>200</v>
      </c>
      <c r="AA13" s="11" t="s">
        <v>201</v>
      </c>
      <c r="AB13" s="12">
        <f>SUM(الجدول1[[#This Row],[عدد الحروف]]*10)</f>
        <v>77260</v>
      </c>
      <c r="AC13" s="13" t="s">
        <v>202</v>
      </c>
      <c r="AD13" s="13"/>
      <c r="AE13" s="14" t="s">
        <v>203</v>
      </c>
      <c r="AF13" s="14" t="s">
        <v>204</v>
      </c>
      <c r="AG13" s="14" t="s">
        <v>205</v>
      </c>
      <c r="AH13" s="15"/>
      <c r="AI13" s="15"/>
      <c r="AJ13" s="14" t="s">
        <v>52</v>
      </c>
      <c r="AK13" t="s">
        <v>1493</v>
      </c>
      <c r="AL13">
        <v>10</v>
      </c>
    </row>
    <row r="14" spans="1:38" ht="14.5" thickBot="1">
      <c r="A14" s="1">
        <v>12</v>
      </c>
      <c r="B14" t="s">
        <v>1377</v>
      </c>
      <c r="C14" s="2" t="s">
        <v>206</v>
      </c>
      <c r="D14" s="3">
        <v>111</v>
      </c>
      <c r="E14">
        <v>1597</v>
      </c>
      <c r="F14">
        <v>1707</v>
      </c>
      <c r="G14" s="4">
        <v>1777</v>
      </c>
      <c r="H14" s="5">
        <v>7203</v>
      </c>
      <c r="I14" s="6" t="s">
        <v>207</v>
      </c>
      <c r="J14" s="7">
        <v>235</v>
      </c>
      <c r="K14" s="7">
        <v>248</v>
      </c>
      <c r="L14" s="7">
        <v>2</v>
      </c>
      <c r="M14" s="7">
        <f t="shared" si="0"/>
        <v>14</v>
      </c>
      <c r="N14" s="6" t="s">
        <v>153</v>
      </c>
      <c r="O14" s="8" t="s">
        <v>36</v>
      </c>
      <c r="P14" s="2">
        <v>53</v>
      </c>
      <c r="Q14" s="6" t="s">
        <v>208</v>
      </c>
      <c r="R14" s="6" t="s">
        <v>209</v>
      </c>
      <c r="S14" s="9">
        <v>53</v>
      </c>
      <c r="T14" s="9" t="s">
        <v>185</v>
      </c>
      <c r="U14" s="9" t="s">
        <v>210</v>
      </c>
      <c r="V14" s="9" t="s">
        <v>211</v>
      </c>
      <c r="W14" s="9">
        <v>12</v>
      </c>
      <c r="X14" s="10" t="s">
        <v>212</v>
      </c>
      <c r="Y14"/>
      <c r="Z14" s="6" t="s">
        <v>213</v>
      </c>
      <c r="AA14" s="11" t="s">
        <v>214</v>
      </c>
      <c r="AB14" s="12">
        <f>SUM(الجدول1[[#This Row],[عدد الحروف]]*10)</f>
        <v>72030</v>
      </c>
      <c r="AC14" s="13" t="s">
        <v>215</v>
      </c>
      <c r="AD14" s="10" t="s">
        <v>216</v>
      </c>
      <c r="AE14" s="14" t="s">
        <v>215</v>
      </c>
      <c r="AF14" s="14" t="s">
        <v>217</v>
      </c>
      <c r="AG14" s="15"/>
      <c r="AH14" s="15"/>
      <c r="AI14" s="16" t="s">
        <v>218</v>
      </c>
      <c r="AJ14" s="14" t="s">
        <v>52</v>
      </c>
      <c r="AK14" t="s">
        <v>1494</v>
      </c>
      <c r="AL14">
        <v>12</v>
      </c>
    </row>
    <row r="15" spans="1:38" ht="14.5" thickBot="1">
      <c r="A15" s="1">
        <v>13</v>
      </c>
      <c r="B15" t="s">
        <v>1378</v>
      </c>
      <c r="C15" s="2" t="s">
        <v>219</v>
      </c>
      <c r="D15" s="3">
        <v>43</v>
      </c>
      <c r="E15">
        <v>1708</v>
      </c>
      <c r="F15">
        <v>1750</v>
      </c>
      <c r="G15" s="4">
        <v>854</v>
      </c>
      <c r="H15" s="5">
        <v>3500</v>
      </c>
      <c r="I15" s="6" t="s">
        <v>220</v>
      </c>
      <c r="J15" s="7">
        <v>249</v>
      </c>
      <c r="K15" s="7">
        <v>255</v>
      </c>
      <c r="L15" s="7">
        <v>1</v>
      </c>
      <c r="M15" s="7">
        <f t="shared" si="0"/>
        <v>7</v>
      </c>
      <c r="N15" s="6" t="s">
        <v>221</v>
      </c>
      <c r="O15" s="8" t="s">
        <v>56</v>
      </c>
      <c r="P15" s="2">
        <v>96</v>
      </c>
      <c r="Q15" s="6" t="s">
        <v>222</v>
      </c>
      <c r="R15" s="6" t="s">
        <v>223</v>
      </c>
      <c r="S15" s="9">
        <v>96</v>
      </c>
      <c r="T15" s="9" t="s">
        <v>92</v>
      </c>
      <c r="U15" s="9" t="s">
        <v>224</v>
      </c>
      <c r="V15" s="9" t="s">
        <v>225</v>
      </c>
      <c r="W15" s="9">
        <v>13</v>
      </c>
      <c r="X15" s="10" t="s">
        <v>226</v>
      </c>
      <c r="Y15"/>
      <c r="Z15" s="6" t="s">
        <v>227</v>
      </c>
      <c r="AA15" s="11" t="s">
        <v>228</v>
      </c>
      <c r="AB15" s="12">
        <f>SUM(الجدول1[[#This Row],[عدد الحروف]]*10)</f>
        <v>35000</v>
      </c>
      <c r="AC15" s="13" t="s">
        <v>229</v>
      </c>
      <c r="AD15" s="10" t="s">
        <v>230</v>
      </c>
      <c r="AE15" s="14" t="s">
        <v>229</v>
      </c>
      <c r="AF15" s="14" t="s">
        <v>231</v>
      </c>
      <c r="AG15" s="15"/>
      <c r="AH15" s="16" t="s">
        <v>232</v>
      </c>
      <c r="AI15" s="15"/>
      <c r="AJ15" s="14" t="s">
        <v>52</v>
      </c>
      <c r="AK15" t="s">
        <v>1495</v>
      </c>
      <c r="AL15">
        <v>6</v>
      </c>
    </row>
    <row r="16" spans="1:38" ht="14.5" thickBot="1">
      <c r="A16" s="1">
        <v>14</v>
      </c>
      <c r="B16" t="s">
        <v>1379</v>
      </c>
      <c r="C16" s="2" t="s">
        <v>233</v>
      </c>
      <c r="D16" s="3">
        <v>52</v>
      </c>
      <c r="E16">
        <v>1751</v>
      </c>
      <c r="F16">
        <v>1802</v>
      </c>
      <c r="G16" s="4">
        <v>830</v>
      </c>
      <c r="H16" s="5">
        <v>3497</v>
      </c>
      <c r="I16" s="6" t="s">
        <v>234</v>
      </c>
      <c r="J16" s="7">
        <v>255</v>
      </c>
      <c r="K16" s="7">
        <v>261</v>
      </c>
      <c r="L16" s="7">
        <v>1</v>
      </c>
      <c r="M16" s="7">
        <f t="shared" si="0"/>
        <v>7</v>
      </c>
      <c r="N16" s="6" t="s">
        <v>221</v>
      </c>
      <c r="O16" s="8" t="s">
        <v>36</v>
      </c>
      <c r="P16" s="2">
        <v>72</v>
      </c>
      <c r="Q16" s="6" t="s">
        <v>235</v>
      </c>
      <c r="R16" s="6" t="s">
        <v>236</v>
      </c>
      <c r="S16" s="9">
        <v>72</v>
      </c>
      <c r="T16" s="9" t="s">
        <v>123</v>
      </c>
      <c r="U16" s="9" t="s">
        <v>237</v>
      </c>
      <c r="V16" s="9" t="s">
        <v>238</v>
      </c>
      <c r="W16" s="9">
        <v>14</v>
      </c>
      <c r="X16" s="10" t="s">
        <v>239</v>
      </c>
      <c r="Y16"/>
      <c r="Z16" s="6" t="s">
        <v>240</v>
      </c>
      <c r="AA16" s="11" t="s">
        <v>241</v>
      </c>
      <c r="AB16" s="12">
        <f>SUM(الجدول1[[#This Row],[عدد الحروف]]*10)</f>
        <v>34970</v>
      </c>
      <c r="AC16" s="13" t="s">
        <v>242</v>
      </c>
      <c r="AD16" s="10" t="s">
        <v>243</v>
      </c>
      <c r="AE16" s="14" t="s">
        <v>242</v>
      </c>
      <c r="AF16" s="14" t="s">
        <v>244</v>
      </c>
      <c r="AG16" s="14" t="s">
        <v>245</v>
      </c>
      <c r="AH16" s="14" t="s">
        <v>246</v>
      </c>
      <c r="AI16" s="15"/>
      <c r="AJ16" s="14" t="s">
        <v>52</v>
      </c>
      <c r="AK16" t="s">
        <v>1496</v>
      </c>
      <c r="AL16">
        <v>7</v>
      </c>
    </row>
    <row r="17" spans="1:38" ht="14.5" thickBot="1">
      <c r="A17" s="1">
        <v>15</v>
      </c>
      <c r="B17" t="s">
        <v>1380</v>
      </c>
      <c r="C17" s="2" t="s">
        <v>247</v>
      </c>
      <c r="D17" s="3">
        <v>99</v>
      </c>
      <c r="E17">
        <v>1803</v>
      </c>
      <c r="F17">
        <v>1901</v>
      </c>
      <c r="G17" s="4">
        <v>654</v>
      </c>
      <c r="H17" s="5">
        <v>2829</v>
      </c>
      <c r="I17" s="6" t="s">
        <v>248</v>
      </c>
      <c r="J17" s="7">
        <v>262</v>
      </c>
      <c r="K17" s="7">
        <v>267</v>
      </c>
      <c r="L17" s="7">
        <v>1</v>
      </c>
      <c r="M17" s="7">
        <f t="shared" si="0"/>
        <v>6</v>
      </c>
      <c r="N17" s="6" t="s">
        <v>221</v>
      </c>
      <c r="O17" s="8" t="s">
        <v>36</v>
      </c>
      <c r="P17" s="2">
        <v>54</v>
      </c>
      <c r="Q17" s="6" t="s">
        <v>249</v>
      </c>
      <c r="R17" s="6" t="s">
        <v>250</v>
      </c>
      <c r="S17" s="9">
        <v>54</v>
      </c>
      <c r="T17" s="9" t="s">
        <v>185</v>
      </c>
      <c r="U17" s="9" t="s">
        <v>251</v>
      </c>
      <c r="V17" s="9" t="s">
        <v>252</v>
      </c>
      <c r="W17" s="9">
        <v>15</v>
      </c>
      <c r="X17" s="10" t="s">
        <v>253</v>
      </c>
      <c r="Y17"/>
      <c r="Z17" s="6" t="s">
        <v>254</v>
      </c>
      <c r="AA17" s="11" t="s">
        <v>255</v>
      </c>
      <c r="AB17" s="12">
        <f>SUM(الجدول1[[#This Row],[عدد الحروف]]*10)</f>
        <v>28290</v>
      </c>
      <c r="AC17" s="13" t="s">
        <v>256</v>
      </c>
      <c r="AD17" s="10" t="s">
        <v>230</v>
      </c>
      <c r="AE17" s="14" t="s">
        <v>256</v>
      </c>
      <c r="AF17" s="14" t="s">
        <v>178</v>
      </c>
      <c r="AG17" s="15"/>
      <c r="AH17" s="16" t="s">
        <v>257</v>
      </c>
      <c r="AI17" s="15"/>
      <c r="AJ17" s="14" t="s">
        <v>258</v>
      </c>
      <c r="AK17" t="s">
        <v>1497</v>
      </c>
      <c r="AL17">
        <v>6</v>
      </c>
    </row>
    <row r="18" spans="1:38" ht="14.5" thickBot="1">
      <c r="A18" s="1">
        <v>16</v>
      </c>
      <c r="B18" t="s">
        <v>1381</v>
      </c>
      <c r="C18" s="2" t="s">
        <v>259</v>
      </c>
      <c r="D18" s="3">
        <v>128</v>
      </c>
      <c r="E18">
        <v>1902</v>
      </c>
      <c r="F18">
        <v>2029</v>
      </c>
      <c r="G18" s="4">
        <v>1844</v>
      </c>
      <c r="H18" s="5">
        <v>7723</v>
      </c>
      <c r="I18" s="6" t="s">
        <v>260</v>
      </c>
      <c r="J18" s="7">
        <v>267</v>
      </c>
      <c r="K18" s="7">
        <v>281</v>
      </c>
      <c r="L18" s="7">
        <v>2</v>
      </c>
      <c r="M18" s="7">
        <f t="shared" si="0"/>
        <v>15</v>
      </c>
      <c r="N18" s="6" t="s">
        <v>153</v>
      </c>
      <c r="O18" s="8" t="s">
        <v>36</v>
      </c>
      <c r="P18" s="2">
        <v>70</v>
      </c>
      <c r="Q18" s="6" t="s">
        <v>261</v>
      </c>
      <c r="R18" s="6" t="s">
        <v>262</v>
      </c>
      <c r="S18" s="9">
        <v>70</v>
      </c>
      <c r="T18" s="9" t="s">
        <v>123</v>
      </c>
      <c r="U18" s="9" t="s">
        <v>263</v>
      </c>
      <c r="V18" s="9" t="s">
        <v>264</v>
      </c>
      <c r="W18" s="9">
        <v>16</v>
      </c>
      <c r="X18" s="10" t="s">
        <v>265</v>
      </c>
      <c r="Y18"/>
      <c r="Z18" s="6" t="s">
        <v>266</v>
      </c>
      <c r="AA18" s="11" t="s">
        <v>214</v>
      </c>
      <c r="AB18" s="12">
        <f>SUM(الجدول1[[#This Row],[عدد الحروف]]*10)</f>
        <v>77230</v>
      </c>
      <c r="AC18" s="13" t="s">
        <v>267</v>
      </c>
      <c r="AD18" s="10" t="s">
        <v>216</v>
      </c>
      <c r="AE18" s="14" t="s">
        <v>267</v>
      </c>
      <c r="AF18" s="14" t="s">
        <v>268</v>
      </c>
      <c r="AG18" s="15"/>
      <c r="AH18" s="16" t="s">
        <v>269</v>
      </c>
      <c r="AI18" s="14" t="s">
        <v>270</v>
      </c>
      <c r="AJ18" s="14" t="s">
        <v>271</v>
      </c>
      <c r="AK18" t="s">
        <v>1498</v>
      </c>
      <c r="AL18">
        <v>16</v>
      </c>
    </row>
    <row r="19" spans="1:38" ht="14.5" thickBot="1">
      <c r="A19" s="1">
        <v>17</v>
      </c>
      <c r="B19" t="s">
        <v>1382</v>
      </c>
      <c r="C19" s="2" t="s">
        <v>272</v>
      </c>
      <c r="D19" s="3">
        <v>111</v>
      </c>
      <c r="E19">
        <v>2030</v>
      </c>
      <c r="F19">
        <v>2140</v>
      </c>
      <c r="G19" s="4">
        <v>1556</v>
      </c>
      <c r="H19" s="5">
        <v>6565</v>
      </c>
      <c r="I19" s="6" t="s">
        <v>273</v>
      </c>
      <c r="J19" s="7">
        <v>282</v>
      </c>
      <c r="K19" s="7">
        <v>293</v>
      </c>
      <c r="L19" s="7">
        <v>1</v>
      </c>
      <c r="M19" s="7">
        <f t="shared" si="0"/>
        <v>12</v>
      </c>
      <c r="N19" s="6" t="s">
        <v>153</v>
      </c>
      <c r="O19" s="8" t="s">
        <v>36</v>
      </c>
      <c r="P19" s="2">
        <v>50</v>
      </c>
      <c r="Q19" s="6" t="s">
        <v>274</v>
      </c>
      <c r="R19" s="6" t="s">
        <v>275</v>
      </c>
      <c r="S19" s="9">
        <v>50</v>
      </c>
      <c r="T19" s="9" t="s">
        <v>185</v>
      </c>
      <c r="U19" s="9" t="s">
        <v>276</v>
      </c>
      <c r="V19" s="9" t="s">
        <v>277</v>
      </c>
      <c r="W19" s="9">
        <v>17</v>
      </c>
      <c r="X19" s="10" t="s">
        <v>278</v>
      </c>
      <c r="Y19"/>
      <c r="Z19" s="6" t="s">
        <v>279</v>
      </c>
      <c r="AA19" s="11" t="s">
        <v>280</v>
      </c>
      <c r="AB19" s="12">
        <f>SUM(الجدول1[[#This Row],[عدد الحروف]]*10)</f>
        <v>65650</v>
      </c>
      <c r="AC19" s="13" t="s">
        <v>281</v>
      </c>
      <c r="AD19" s="10" t="s">
        <v>282</v>
      </c>
      <c r="AE19" s="14" t="s">
        <v>283</v>
      </c>
      <c r="AF19" s="14" t="s">
        <v>284</v>
      </c>
      <c r="AG19" s="14" t="s">
        <v>285</v>
      </c>
      <c r="AH19" s="14" t="s">
        <v>286</v>
      </c>
      <c r="AI19" s="15"/>
      <c r="AJ19" s="14" t="s">
        <v>52</v>
      </c>
      <c r="AK19" t="s">
        <v>1499</v>
      </c>
      <c r="AL19">
        <v>12</v>
      </c>
    </row>
    <row r="20" spans="1:38" ht="14.5" thickBot="1">
      <c r="A20" s="1">
        <v>18</v>
      </c>
      <c r="B20" t="s">
        <v>1383</v>
      </c>
      <c r="C20" s="2" t="s">
        <v>287</v>
      </c>
      <c r="D20" s="3">
        <v>110</v>
      </c>
      <c r="E20">
        <v>2141</v>
      </c>
      <c r="F20">
        <v>2250</v>
      </c>
      <c r="G20" s="4">
        <v>1579</v>
      </c>
      <c r="H20" s="5">
        <v>6488</v>
      </c>
      <c r="I20" s="6" t="s">
        <v>288</v>
      </c>
      <c r="J20" s="7">
        <v>293</v>
      </c>
      <c r="K20" s="7">
        <v>304</v>
      </c>
      <c r="L20" s="7">
        <v>2</v>
      </c>
      <c r="M20" s="7">
        <f t="shared" si="0"/>
        <v>12</v>
      </c>
      <c r="N20" s="6" t="s">
        <v>153</v>
      </c>
      <c r="O20" s="8" t="s">
        <v>36</v>
      </c>
      <c r="P20" s="2">
        <v>69</v>
      </c>
      <c r="Q20" s="6" t="s">
        <v>249</v>
      </c>
      <c r="R20" s="6" t="s">
        <v>289</v>
      </c>
      <c r="S20" s="9">
        <v>69</v>
      </c>
      <c r="T20" s="9" t="s">
        <v>185</v>
      </c>
      <c r="U20" s="9" t="s">
        <v>290</v>
      </c>
      <c r="V20" s="9" t="s">
        <v>291</v>
      </c>
      <c r="W20" s="9">
        <v>18</v>
      </c>
      <c r="X20" s="10" t="s">
        <v>292</v>
      </c>
      <c r="Y20"/>
      <c r="Z20" s="6" t="s">
        <v>293</v>
      </c>
      <c r="AA20" s="11" t="s">
        <v>294</v>
      </c>
      <c r="AB20" s="12">
        <f>SUM(الجدول1[[#This Row],[عدد الحروف]]*10)</f>
        <v>64880</v>
      </c>
      <c r="AC20" s="13" t="s">
        <v>295</v>
      </c>
      <c r="AD20" s="10" t="s">
        <v>296</v>
      </c>
      <c r="AE20" s="14" t="s">
        <v>297</v>
      </c>
      <c r="AF20" s="14" t="s">
        <v>298</v>
      </c>
      <c r="AG20" s="14" t="s">
        <v>299</v>
      </c>
      <c r="AH20" s="15"/>
      <c r="AI20" s="15"/>
      <c r="AJ20" s="14" t="s">
        <v>52</v>
      </c>
      <c r="AK20" t="s">
        <v>1500</v>
      </c>
      <c r="AL20">
        <v>12</v>
      </c>
    </row>
    <row r="21" spans="1:38" ht="14.5" thickBot="1">
      <c r="A21" s="1">
        <v>19</v>
      </c>
      <c r="B21" t="s">
        <v>1384</v>
      </c>
      <c r="C21" s="2" t="s">
        <v>300</v>
      </c>
      <c r="D21" s="3">
        <v>98</v>
      </c>
      <c r="E21">
        <v>2251</v>
      </c>
      <c r="F21">
        <v>2348</v>
      </c>
      <c r="G21" s="4">
        <v>961</v>
      </c>
      <c r="H21" s="5">
        <v>3868</v>
      </c>
      <c r="I21" s="6" t="s">
        <v>301</v>
      </c>
      <c r="J21" s="7">
        <v>305</v>
      </c>
      <c r="K21" s="7">
        <v>312</v>
      </c>
      <c r="L21" s="7">
        <v>1</v>
      </c>
      <c r="M21" s="7">
        <f t="shared" si="0"/>
        <v>8</v>
      </c>
      <c r="N21" s="6" t="s">
        <v>221</v>
      </c>
      <c r="O21" s="8" t="s">
        <v>36</v>
      </c>
      <c r="P21" s="2">
        <v>44</v>
      </c>
      <c r="Q21" s="6" t="s">
        <v>302</v>
      </c>
      <c r="R21" s="6" t="s">
        <v>303</v>
      </c>
      <c r="S21" s="9">
        <v>44</v>
      </c>
      <c r="T21" s="9" t="s">
        <v>141</v>
      </c>
      <c r="U21" s="9" t="s">
        <v>304</v>
      </c>
      <c r="V21" s="9" t="s">
        <v>305</v>
      </c>
      <c r="W21" s="9">
        <v>19</v>
      </c>
      <c r="X21" s="10" t="s">
        <v>306</v>
      </c>
      <c r="Y21"/>
      <c r="Z21" s="6" t="s">
        <v>307</v>
      </c>
      <c r="AA21" s="11" t="s">
        <v>308</v>
      </c>
      <c r="AB21" s="12">
        <f>SUM(الجدول1[[#This Row],[عدد الحروف]]*10)</f>
        <v>38680</v>
      </c>
      <c r="AC21" s="13" t="s">
        <v>309</v>
      </c>
      <c r="AD21" s="10" t="s">
        <v>230</v>
      </c>
      <c r="AE21" s="14" t="s">
        <v>310</v>
      </c>
      <c r="AF21" s="14" t="s">
        <v>311</v>
      </c>
      <c r="AG21" s="14" t="s">
        <v>312</v>
      </c>
      <c r="AH21" s="15"/>
      <c r="AI21" s="15"/>
      <c r="AJ21" s="14" t="s">
        <v>52</v>
      </c>
      <c r="AK21" t="s">
        <v>1501</v>
      </c>
      <c r="AL21">
        <v>6</v>
      </c>
    </row>
    <row r="22" spans="1:38" ht="14.5" thickBot="1">
      <c r="A22" s="1">
        <v>20</v>
      </c>
      <c r="B22" t="s">
        <v>1385</v>
      </c>
      <c r="C22" s="2" t="s">
        <v>313</v>
      </c>
      <c r="D22" s="3">
        <v>135</v>
      </c>
      <c r="E22">
        <v>2349</v>
      </c>
      <c r="F22">
        <v>2483</v>
      </c>
      <c r="G22" s="4">
        <v>1335</v>
      </c>
      <c r="H22" s="5">
        <v>5337</v>
      </c>
      <c r="I22" s="6" t="s">
        <v>314</v>
      </c>
      <c r="J22" s="7">
        <v>312</v>
      </c>
      <c r="K22" s="7">
        <v>321</v>
      </c>
      <c r="L22" s="7">
        <v>1</v>
      </c>
      <c r="M22" s="7">
        <f t="shared" si="0"/>
        <v>10</v>
      </c>
      <c r="N22" s="6" t="s">
        <v>153</v>
      </c>
      <c r="O22" s="8" t="s">
        <v>36</v>
      </c>
      <c r="P22" s="2">
        <v>45</v>
      </c>
      <c r="Q22" s="6" t="s">
        <v>249</v>
      </c>
      <c r="R22" s="6" t="s">
        <v>315</v>
      </c>
      <c r="S22" s="9">
        <v>45</v>
      </c>
      <c r="T22" s="9" t="s">
        <v>141</v>
      </c>
      <c r="U22" s="9" t="s">
        <v>316</v>
      </c>
      <c r="V22" s="9" t="s">
        <v>317</v>
      </c>
      <c r="W22" s="9">
        <v>20</v>
      </c>
      <c r="X22" s="10" t="s">
        <v>318</v>
      </c>
      <c r="Y22"/>
      <c r="Z22" s="6" t="s">
        <v>319</v>
      </c>
      <c r="AA22" s="11" t="s">
        <v>320</v>
      </c>
      <c r="AB22" s="12">
        <f>SUM(الجدول1[[#This Row],[عدد الحروف]]*10)</f>
        <v>53370</v>
      </c>
      <c r="AC22" s="13" t="s">
        <v>321</v>
      </c>
      <c r="AD22" s="10" t="s">
        <v>322</v>
      </c>
      <c r="AE22" s="14" t="s">
        <v>323</v>
      </c>
      <c r="AF22" s="14" t="s">
        <v>324</v>
      </c>
      <c r="AG22" s="14" t="s">
        <v>325</v>
      </c>
      <c r="AH22" s="14" t="s">
        <v>326</v>
      </c>
      <c r="AI22" s="14" t="s">
        <v>327</v>
      </c>
      <c r="AJ22" s="14" t="s">
        <v>52</v>
      </c>
      <c r="AK22" t="s">
        <v>1502</v>
      </c>
      <c r="AL22">
        <v>8</v>
      </c>
    </row>
    <row r="23" spans="1:38" ht="14.5" thickBot="1">
      <c r="A23" s="1">
        <v>21</v>
      </c>
      <c r="B23" t="s">
        <v>1386</v>
      </c>
      <c r="C23" s="2" t="s">
        <v>328</v>
      </c>
      <c r="D23" s="3">
        <v>112</v>
      </c>
      <c r="E23">
        <v>2484</v>
      </c>
      <c r="F23">
        <v>2595</v>
      </c>
      <c r="G23" s="4">
        <v>1169</v>
      </c>
      <c r="H23" s="5">
        <v>4981</v>
      </c>
      <c r="I23" s="6" t="s">
        <v>329</v>
      </c>
      <c r="J23" s="7">
        <v>322</v>
      </c>
      <c r="K23" s="7">
        <v>331</v>
      </c>
      <c r="L23" s="7">
        <v>1</v>
      </c>
      <c r="M23" s="7">
        <f t="shared" si="0"/>
        <v>10</v>
      </c>
      <c r="N23" s="6" t="s">
        <v>153</v>
      </c>
      <c r="O23" s="8" t="s">
        <v>36</v>
      </c>
      <c r="P23" s="2">
        <v>73</v>
      </c>
      <c r="Q23" s="6" t="s">
        <v>249</v>
      </c>
      <c r="R23" s="6" t="s">
        <v>330</v>
      </c>
      <c r="S23" s="9">
        <v>73</v>
      </c>
      <c r="T23" s="9" t="s">
        <v>123</v>
      </c>
      <c r="U23" s="9" t="s">
        <v>331</v>
      </c>
      <c r="V23" s="9" t="s">
        <v>332</v>
      </c>
      <c r="W23" s="9">
        <v>21</v>
      </c>
      <c r="X23" s="10" t="s">
        <v>333</v>
      </c>
      <c r="Y23"/>
      <c r="Z23" s="6" t="s">
        <v>334</v>
      </c>
      <c r="AA23" s="11" t="s">
        <v>214</v>
      </c>
      <c r="AB23" s="12">
        <f>SUM(الجدول1[[#This Row],[عدد الحروف]]*10)</f>
        <v>49810</v>
      </c>
      <c r="AC23" s="13" t="s">
        <v>335</v>
      </c>
      <c r="AD23" s="10" t="s">
        <v>216</v>
      </c>
      <c r="AE23" s="14" t="s">
        <v>336</v>
      </c>
      <c r="AF23" s="14" t="s">
        <v>337</v>
      </c>
      <c r="AG23" s="14" t="s">
        <v>338</v>
      </c>
      <c r="AH23" s="15"/>
      <c r="AI23" s="15"/>
      <c r="AJ23" s="14" t="s">
        <v>52</v>
      </c>
      <c r="AK23" t="s">
        <v>1503</v>
      </c>
      <c r="AL23">
        <v>7</v>
      </c>
    </row>
    <row r="24" spans="1:38" ht="14.5" thickBot="1">
      <c r="A24" s="1">
        <v>22</v>
      </c>
      <c r="B24" t="s">
        <v>1387</v>
      </c>
      <c r="C24" s="2" t="s">
        <v>339</v>
      </c>
      <c r="D24" s="3">
        <v>78</v>
      </c>
      <c r="E24">
        <v>2596</v>
      </c>
      <c r="F24">
        <v>2673</v>
      </c>
      <c r="G24" s="4">
        <v>1274</v>
      </c>
      <c r="H24" s="5">
        <v>5237</v>
      </c>
      <c r="I24" s="6" t="s">
        <v>340</v>
      </c>
      <c r="J24" s="7">
        <v>332</v>
      </c>
      <c r="K24" s="7">
        <v>341</v>
      </c>
      <c r="L24" s="7">
        <v>1</v>
      </c>
      <c r="M24" s="7">
        <f t="shared" si="0"/>
        <v>10</v>
      </c>
      <c r="N24" s="6" t="s">
        <v>221</v>
      </c>
      <c r="O24" s="8" t="s">
        <v>56</v>
      </c>
      <c r="P24" s="2">
        <v>103</v>
      </c>
      <c r="Q24" s="6" t="s">
        <v>341</v>
      </c>
      <c r="R24" s="6" t="s">
        <v>342</v>
      </c>
      <c r="S24" s="9">
        <v>103</v>
      </c>
      <c r="T24" s="9" t="s">
        <v>92</v>
      </c>
      <c r="U24" s="9" t="s">
        <v>343</v>
      </c>
      <c r="V24" s="9" t="s">
        <v>344</v>
      </c>
      <c r="W24" s="9">
        <v>22</v>
      </c>
      <c r="X24" s="10" t="s">
        <v>345</v>
      </c>
      <c r="Y24"/>
      <c r="Z24" s="6" t="s">
        <v>346</v>
      </c>
      <c r="AA24" s="11" t="s">
        <v>347</v>
      </c>
      <c r="AB24" s="12">
        <f>SUM(الجدول1[[#This Row],[عدد الحروف]]*10)</f>
        <v>52370</v>
      </c>
      <c r="AC24" s="13" t="s">
        <v>348</v>
      </c>
      <c r="AD24" s="10" t="s">
        <v>349</v>
      </c>
      <c r="AE24" s="14" t="s">
        <v>350</v>
      </c>
      <c r="AF24" s="14" t="s">
        <v>351</v>
      </c>
      <c r="AG24" s="14" t="s">
        <v>352</v>
      </c>
      <c r="AH24" s="15"/>
      <c r="AI24" s="15"/>
      <c r="AJ24" s="14" t="s">
        <v>52</v>
      </c>
      <c r="AK24" t="s">
        <v>1504</v>
      </c>
      <c r="AL24">
        <v>10</v>
      </c>
    </row>
    <row r="25" spans="1:38" ht="14.5" thickBot="1">
      <c r="A25" s="1">
        <v>23</v>
      </c>
      <c r="B25" t="s">
        <v>1388</v>
      </c>
      <c r="C25" s="2" t="s">
        <v>353</v>
      </c>
      <c r="D25" s="3">
        <v>118</v>
      </c>
      <c r="E25">
        <v>2674</v>
      </c>
      <c r="F25">
        <v>2791</v>
      </c>
      <c r="G25" s="4">
        <v>1050</v>
      </c>
      <c r="H25" s="5">
        <v>4399</v>
      </c>
      <c r="I25" s="6" t="s">
        <v>354</v>
      </c>
      <c r="J25" s="7">
        <v>342</v>
      </c>
      <c r="K25" s="7">
        <v>349</v>
      </c>
      <c r="L25" s="7">
        <v>1</v>
      </c>
      <c r="M25" s="7">
        <f t="shared" si="0"/>
        <v>8</v>
      </c>
      <c r="N25" s="6" t="s">
        <v>153</v>
      </c>
      <c r="O25" s="8" t="s">
        <v>36</v>
      </c>
      <c r="P25" s="2">
        <v>74</v>
      </c>
      <c r="Q25" s="6" t="s">
        <v>249</v>
      </c>
      <c r="R25" s="6" t="s">
        <v>355</v>
      </c>
      <c r="S25" s="9">
        <v>74</v>
      </c>
      <c r="T25" s="9" t="s">
        <v>123</v>
      </c>
      <c r="U25" s="9" t="s">
        <v>356</v>
      </c>
      <c r="V25" s="9" t="s">
        <v>357</v>
      </c>
      <c r="W25" s="9">
        <v>23</v>
      </c>
      <c r="X25" s="10" t="s">
        <v>358</v>
      </c>
      <c r="Y25"/>
      <c r="Z25" s="6" t="s">
        <v>359</v>
      </c>
      <c r="AA25" s="11" t="s">
        <v>228</v>
      </c>
      <c r="AB25" s="12">
        <f>SUM(الجدول1[[#This Row],[عدد الحروف]]*10)</f>
        <v>43990</v>
      </c>
      <c r="AC25" s="13" t="s">
        <v>360</v>
      </c>
      <c r="AD25" s="10" t="s">
        <v>216</v>
      </c>
      <c r="AE25" s="14" t="s">
        <v>361</v>
      </c>
      <c r="AF25" s="14" t="s">
        <v>362</v>
      </c>
      <c r="AG25" s="14" t="s">
        <v>363</v>
      </c>
      <c r="AH25" s="14" t="s">
        <v>364</v>
      </c>
      <c r="AI25" s="15"/>
      <c r="AJ25" s="14" t="s">
        <v>52</v>
      </c>
      <c r="AK25" t="s">
        <v>1505</v>
      </c>
      <c r="AL25">
        <v>6</v>
      </c>
    </row>
    <row r="26" spans="1:38" ht="14.5" thickBot="1">
      <c r="A26" s="1">
        <v>24</v>
      </c>
      <c r="B26" t="s">
        <v>1389</v>
      </c>
      <c r="C26" s="2" t="s">
        <v>365</v>
      </c>
      <c r="D26" s="3">
        <v>64</v>
      </c>
      <c r="E26">
        <v>2792</v>
      </c>
      <c r="F26">
        <v>2855</v>
      </c>
      <c r="G26" s="4">
        <v>1316</v>
      </c>
      <c r="H26" s="5">
        <v>5663</v>
      </c>
      <c r="I26" s="6" t="s">
        <v>366</v>
      </c>
      <c r="J26" s="7">
        <v>350</v>
      </c>
      <c r="K26" s="7">
        <v>359</v>
      </c>
      <c r="L26" s="7">
        <v>1</v>
      </c>
      <c r="M26" s="7">
        <f t="shared" si="0"/>
        <v>10</v>
      </c>
      <c r="N26" s="6" t="s">
        <v>221</v>
      </c>
      <c r="O26" s="8" t="s">
        <v>56</v>
      </c>
      <c r="P26" s="2">
        <v>102</v>
      </c>
      <c r="Q26" s="6" t="s">
        <v>57</v>
      </c>
      <c r="R26" s="6" t="s">
        <v>367</v>
      </c>
      <c r="S26" s="9">
        <v>102</v>
      </c>
      <c r="T26" s="9" t="s">
        <v>92</v>
      </c>
      <c r="U26" s="9" t="s">
        <v>368</v>
      </c>
      <c r="V26" s="9" t="s">
        <v>369</v>
      </c>
      <c r="W26" s="9">
        <v>24</v>
      </c>
      <c r="X26" s="10" t="s">
        <v>370</v>
      </c>
      <c r="Y26"/>
      <c r="Z26" s="6" t="s">
        <v>371</v>
      </c>
      <c r="AA26" s="11" t="s">
        <v>372</v>
      </c>
      <c r="AB26" s="12">
        <f>SUM(الجدول1[[#This Row],[عدد الحروف]]*10)</f>
        <v>56630</v>
      </c>
      <c r="AC26" s="13" t="s">
        <v>373</v>
      </c>
      <c r="AD26" s="10" t="s">
        <v>230</v>
      </c>
      <c r="AE26" s="14" t="s">
        <v>373</v>
      </c>
      <c r="AF26" s="14" t="s">
        <v>374</v>
      </c>
      <c r="AG26" s="15"/>
      <c r="AH26" s="15"/>
      <c r="AI26" s="16" t="s">
        <v>375</v>
      </c>
      <c r="AJ26" s="14" t="s">
        <v>376</v>
      </c>
      <c r="AK26" t="s">
        <v>1506</v>
      </c>
      <c r="AL26">
        <v>9</v>
      </c>
    </row>
    <row r="27" spans="1:38" ht="14.5" thickBot="1">
      <c r="A27" s="1">
        <v>25</v>
      </c>
      <c r="B27" t="s">
        <v>1390</v>
      </c>
      <c r="C27" s="2" t="s">
        <v>377</v>
      </c>
      <c r="D27" s="3">
        <v>77</v>
      </c>
      <c r="E27">
        <v>2856</v>
      </c>
      <c r="F27">
        <v>2932</v>
      </c>
      <c r="G27" s="4">
        <v>893</v>
      </c>
      <c r="H27" s="5">
        <v>3825</v>
      </c>
      <c r="I27" s="6" t="s">
        <v>378</v>
      </c>
      <c r="J27" s="7">
        <v>359</v>
      </c>
      <c r="K27" s="7">
        <v>366</v>
      </c>
      <c r="L27" s="7">
        <v>2</v>
      </c>
      <c r="M27" s="7">
        <f t="shared" si="0"/>
        <v>8</v>
      </c>
      <c r="N27" s="6" t="s">
        <v>221</v>
      </c>
      <c r="O27" s="8" t="s">
        <v>36</v>
      </c>
      <c r="P27" s="2">
        <v>42</v>
      </c>
      <c r="Q27" s="6" t="s">
        <v>379</v>
      </c>
      <c r="R27" s="6" t="s">
        <v>380</v>
      </c>
      <c r="S27" s="9">
        <v>42</v>
      </c>
      <c r="T27" s="9" t="s">
        <v>141</v>
      </c>
      <c r="U27" s="9" t="s">
        <v>381</v>
      </c>
      <c r="V27" s="9" t="s">
        <v>382</v>
      </c>
      <c r="W27" s="9">
        <v>25</v>
      </c>
      <c r="X27" s="10" t="s">
        <v>383</v>
      </c>
      <c r="Y27"/>
      <c r="Z27" s="6" t="s">
        <v>384</v>
      </c>
      <c r="AA27" s="11" t="s">
        <v>255</v>
      </c>
      <c r="AB27" s="12">
        <f>SUM(الجدول1[[#This Row],[عدد الحروف]]*10)</f>
        <v>38250</v>
      </c>
      <c r="AC27" s="13" t="s">
        <v>385</v>
      </c>
      <c r="AD27" s="10" t="s">
        <v>230</v>
      </c>
      <c r="AE27" s="14" t="s">
        <v>385</v>
      </c>
      <c r="AF27" s="14" t="s">
        <v>386</v>
      </c>
      <c r="AG27" s="15"/>
      <c r="AH27" s="16" t="s">
        <v>387</v>
      </c>
      <c r="AI27" s="15"/>
      <c r="AJ27" s="14" t="s">
        <v>52</v>
      </c>
      <c r="AK27" t="s">
        <v>1507</v>
      </c>
      <c r="AL27">
        <v>6</v>
      </c>
    </row>
    <row r="28" spans="1:38" ht="14.5" thickBot="1">
      <c r="A28" s="1">
        <v>26</v>
      </c>
      <c r="B28" t="s">
        <v>1391</v>
      </c>
      <c r="C28" s="2" t="s">
        <v>388</v>
      </c>
      <c r="D28" s="3">
        <v>227</v>
      </c>
      <c r="E28">
        <v>2933</v>
      </c>
      <c r="F28">
        <v>3159</v>
      </c>
      <c r="G28" s="4">
        <v>1318</v>
      </c>
      <c r="H28" s="5">
        <v>5573</v>
      </c>
      <c r="I28" s="6" t="s">
        <v>389</v>
      </c>
      <c r="J28" s="7">
        <v>367</v>
      </c>
      <c r="K28" s="7">
        <v>376</v>
      </c>
      <c r="L28" s="7">
        <v>1</v>
      </c>
      <c r="M28" s="7">
        <f t="shared" si="0"/>
        <v>10</v>
      </c>
      <c r="N28" s="6" t="s">
        <v>153</v>
      </c>
      <c r="O28" s="8" t="s">
        <v>36</v>
      </c>
      <c r="P28" s="2">
        <v>47</v>
      </c>
      <c r="Q28" s="6" t="s">
        <v>390</v>
      </c>
      <c r="R28" s="6" t="s">
        <v>391</v>
      </c>
      <c r="S28" s="9">
        <v>47</v>
      </c>
      <c r="T28" s="9" t="s">
        <v>141</v>
      </c>
      <c r="U28" s="9" t="s">
        <v>392</v>
      </c>
      <c r="V28" s="9" t="s">
        <v>393</v>
      </c>
      <c r="W28" s="9">
        <v>26</v>
      </c>
      <c r="X28" s="10" t="s">
        <v>394</v>
      </c>
      <c r="Y28"/>
      <c r="Z28" s="6" t="s">
        <v>395</v>
      </c>
      <c r="AA28" s="11" t="s">
        <v>214</v>
      </c>
      <c r="AB28" s="12">
        <f>SUM(الجدول1[[#This Row],[عدد الحروف]]*10)</f>
        <v>55730</v>
      </c>
      <c r="AC28" s="13" t="s">
        <v>396</v>
      </c>
      <c r="AD28" s="10" t="s">
        <v>216</v>
      </c>
      <c r="AE28" s="14" t="s">
        <v>396</v>
      </c>
      <c r="AF28" s="14" t="s">
        <v>397</v>
      </c>
      <c r="AG28" s="15"/>
      <c r="AH28" s="16" t="s">
        <v>398</v>
      </c>
      <c r="AI28" s="15"/>
      <c r="AJ28" s="14" t="s">
        <v>52</v>
      </c>
      <c r="AK28" t="s">
        <v>1508</v>
      </c>
      <c r="AL28">
        <v>11</v>
      </c>
    </row>
    <row r="29" spans="1:38" ht="14.5" thickBot="1">
      <c r="A29" s="1">
        <v>27</v>
      </c>
      <c r="B29" t="s">
        <v>1392</v>
      </c>
      <c r="C29" s="2" t="s">
        <v>399</v>
      </c>
      <c r="D29" s="3">
        <v>93</v>
      </c>
      <c r="E29">
        <v>3160</v>
      </c>
      <c r="F29">
        <v>3252</v>
      </c>
      <c r="G29" s="4">
        <v>1151</v>
      </c>
      <c r="H29" s="5">
        <v>4746</v>
      </c>
      <c r="I29" s="6" t="s">
        <v>400</v>
      </c>
      <c r="J29" s="7">
        <v>377</v>
      </c>
      <c r="K29" s="7">
        <v>385</v>
      </c>
      <c r="L29" s="7">
        <v>1</v>
      </c>
      <c r="M29" s="7">
        <f t="shared" si="0"/>
        <v>9</v>
      </c>
      <c r="N29" s="6" t="s">
        <v>221</v>
      </c>
      <c r="O29" s="8" t="s">
        <v>36</v>
      </c>
      <c r="P29" s="2">
        <v>48</v>
      </c>
      <c r="Q29" s="6" t="s">
        <v>249</v>
      </c>
      <c r="R29" s="6" t="s">
        <v>401</v>
      </c>
      <c r="S29" s="9">
        <v>48</v>
      </c>
      <c r="T29" s="9" t="s">
        <v>141</v>
      </c>
      <c r="U29" s="9" t="s">
        <v>402</v>
      </c>
      <c r="V29" s="9" t="s">
        <v>403</v>
      </c>
      <c r="W29" s="9">
        <v>27</v>
      </c>
      <c r="X29" s="10" t="s">
        <v>404</v>
      </c>
      <c r="Y29"/>
      <c r="Z29" s="6" t="s">
        <v>405</v>
      </c>
      <c r="AA29" s="11" t="s">
        <v>308</v>
      </c>
      <c r="AB29" s="12">
        <f>SUM(الجدول1[[#This Row],[عدد الحروف]]*10)</f>
        <v>47460</v>
      </c>
      <c r="AC29" s="13" t="s">
        <v>406</v>
      </c>
      <c r="AD29" s="10" t="s">
        <v>230</v>
      </c>
      <c r="AE29" s="14" t="s">
        <v>406</v>
      </c>
      <c r="AF29" s="14" t="s">
        <v>407</v>
      </c>
      <c r="AG29" s="15"/>
      <c r="AH29" s="16" t="s">
        <v>408</v>
      </c>
      <c r="AI29" s="15"/>
      <c r="AJ29" s="14" t="s">
        <v>52</v>
      </c>
      <c r="AK29" t="s">
        <v>1509</v>
      </c>
      <c r="AL29">
        <v>7</v>
      </c>
    </row>
    <row r="30" spans="1:38" ht="14.5" thickBot="1">
      <c r="A30" s="1">
        <v>28</v>
      </c>
      <c r="B30" t="s">
        <v>1393</v>
      </c>
      <c r="C30" s="2" t="s">
        <v>409</v>
      </c>
      <c r="D30" s="3">
        <v>88</v>
      </c>
      <c r="E30">
        <v>3253</v>
      </c>
      <c r="F30">
        <v>3340</v>
      </c>
      <c r="G30" s="4">
        <v>1430</v>
      </c>
      <c r="H30" s="5">
        <v>5863</v>
      </c>
      <c r="I30" s="6" t="s">
        <v>410</v>
      </c>
      <c r="J30" s="7">
        <v>385</v>
      </c>
      <c r="K30" s="7">
        <v>396</v>
      </c>
      <c r="L30" s="7">
        <v>2</v>
      </c>
      <c r="M30" s="7">
        <f t="shared" si="0"/>
        <v>12</v>
      </c>
      <c r="N30" s="6" t="s">
        <v>221</v>
      </c>
      <c r="O30" s="8" t="s">
        <v>36</v>
      </c>
      <c r="P30" s="2">
        <v>49</v>
      </c>
      <c r="Q30" s="6" t="s">
        <v>411</v>
      </c>
      <c r="R30" s="6" t="s">
        <v>412</v>
      </c>
      <c r="S30" s="9">
        <v>49</v>
      </c>
      <c r="T30" s="9" t="s">
        <v>185</v>
      </c>
      <c r="U30" s="9" t="s">
        <v>413</v>
      </c>
      <c r="V30" s="9" t="s">
        <v>414</v>
      </c>
      <c r="W30" s="9">
        <v>28</v>
      </c>
      <c r="X30" s="10" t="s">
        <v>415</v>
      </c>
      <c r="Y30"/>
      <c r="Z30" s="6" t="s">
        <v>416</v>
      </c>
      <c r="AA30" s="11" t="s">
        <v>228</v>
      </c>
      <c r="AB30" s="12">
        <f>SUM(الجدول1[[#This Row],[عدد الحروف]]*10)</f>
        <v>58630</v>
      </c>
      <c r="AC30" s="13" t="s">
        <v>417</v>
      </c>
      <c r="AD30" s="10" t="s">
        <v>230</v>
      </c>
      <c r="AE30" s="14" t="s">
        <v>417</v>
      </c>
      <c r="AF30" s="14" t="s">
        <v>418</v>
      </c>
      <c r="AG30" s="14" t="s">
        <v>419</v>
      </c>
      <c r="AH30" s="15"/>
      <c r="AI30" s="15"/>
      <c r="AJ30" s="14" t="s">
        <v>52</v>
      </c>
      <c r="AK30" t="s">
        <v>1510</v>
      </c>
      <c r="AL30">
        <v>9</v>
      </c>
    </row>
    <row r="31" spans="1:38" ht="14.5" thickBot="1">
      <c r="A31" s="1">
        <v>29</v>
      </c>
      <c r="B31" t="s">
        <v>1394</v>
      </c>
      <c r="C31" s="2" t="s">
        <v>420</v>
      </c>
      <c r="D31" s="3">
        <v>69</v>
      </c>
      <c r="E31">
        <v>3341</v>
      </c>
      <c r="F31">
        <v>3409</v>
      </c>
      <c r="G31" s="4">
        <v>976</v>
      </c>
      <c r="H31" s="5">
        <v>4256</v>
      </c>
      <c r="I31" s="6" t="s">
        <v>421</v>
      </c>
      <c r="J31" s="7">
        <v>396</v>
      </c>
      <c r="K31" s="7">
        <v>404</v>
      </c>
      <c r="L31" s="7">
        <v>2</v>
      </c>
      <c r="M31" s="7">
        <f t="shared" si="0"/>
        <v>9</v>
      </c>
      <c r="N31" s="6" t="s">
        <v>221</v>
      </c>
      <c r="O31" s="8" t="s">
        <v>36</v>
      </c>
      <c r="P31" s="2">
        <v>85</v>
      </c>
      <c r="Q31" s="6" t="s">
        <v>422</v>
      </c>
      <c r="R31" s="6" t="s">
        <v>423</v>
      </c>
      <c r="S31" s="9">
        <v>85</v>
      </c>
      <c r="T31" s="9" t="s">
        <v>123</v>
      </c>
      <c r="U31" s="9" t="s">
        <v>424</v>
      </c>
      <c r="V31" s="9" t="s">
        <v>425</v>
      </c>
      <c r="W31" s="9">
        <v>29</v>
      </c>
      <c r="X31" s="10" t="s">
        <v>426</v>
      </c>
      <c r="Y31"/>
      <c r="Z31" s="6" t="s">
        <v>427</v>
      </c>
      <c r="AA31" s="11" t="s">
        <v>241</v>
      </c>
      <c r="AB31" s="12">
        <f>SUM(الجدول1[[#This Row],[عدد الحروف]]*10)</f>
        <v>42560</v>
      </c>
      <c r="AC31" s="13" t="s">
        <v>428</v>
      </c>
      <c r="AD31" s="10" t="s">
        <v>230</v>
      </c>
      <c r="AE31" s="14" t="s">
        <v>428</v>
      </c>
      <c r="AF31" s="14" t="s">
        <v>429</v>
      </c>
      <c r="AG31" s="15"/>
      <c r="AH31" s="16" t="s">
        <v>430</v>
      </c>
      <c r="AI31" s="15"/>
      <c r="AJ31" s="14" t="s">
        <v>52</v>
      </c>
      <c r="AK31" t="s">
        <v>1511</v>
      </c>
      <c r="AL31">
        <v>7</v>
      </c>
    </row>
    <row r="32" spans="1:38" ht="14.5" thickBot="1">
      <c r="A32" s="1">
        <v>30</v>
      </c>
      <c r="B32" t="s">
        <v>1395</v>
      </c>
      <c r="C32" s="2" t="s">
        <v>431</v>
      </c>
      <c r="D32" s="3">
        <v>60</v>
      </c>
      <c r="E32">
        <v>3410</v>
      </c>
      <c r="F32">
        <v>3469</v>
      </c>
      <c r="G32" s="4">
        <v>817</v>
      </c>
      <c r="H32" s="5">
        <v>3433</v>
      </c>
      <c r="I32" s="6" t="s">
        <v>432</v>
      </c>
      <c r="J32" s="7">
        <v>404</v>
      </c>
      <c r="K32" s="7">
        <v>410</v>
      </c>
      <c r="L32" s="7">
        <v>2</v>
      </c>
      <c r="M32" s="7">
        <f t="shared" si="0"/>
        <v>7</v>
      </c>
      <c r="N32" s="6" t="s">
        <v>221</v>
      </c>
      <c r="O32" s="8" t="s">
        <v>36</v>
      </c>
      <c r="P32" s="2">
        <v>84</v>
      </c>
      <c r="Q32" s="6" t="s">
        <v>249</v>
      </c>
      <c r="R32" s="6" t="s">
        <v>433</v>
      </c>
      <c r="S32" s="9">
        <v>84</v>
      </c>
      <c r="T32" s="9" t="s">
        <v>123</v>
      </c>
      <c r="U32" s="9" t="s">
        <v>434</v>
      </c>
      <c r="V32" s="9" t="s">
        <v>435</v>
      </c>
      <c r="W32" s="9">
        <v>30</v>
      </c>
      <c r="X32" s="10" t="s">
        <v>436</v>
      </c>
      <c r="Y32"/>
      <c r="Z32" s="6" t="s">
        <v>437</v>
      </c>
      <c r="AA32" s="11" t="s">
        <v>438</v>
      </c>
      <c r="AB32" s="12">
        <f>SUM(الجدول1[[#This Row],[عدد الحروف]]*10)</f>
        <v>34330</v>
      </c>
      <c r="AC32" s="13" t="s">
        <v>439</v>
      </c>
      <c r="AD32" s="10" t="s">
        <v>230</v>
      </c>
      <c r="AE32" s="14" t="s">
        <v>439</v>
      </c>
      <c r="AF32" s="14" t="s">
        <v>440</v>
      </c>
      <c r="AG32" s="15"/>
      <c r="AH32" s="15"/>
      <c r="AI32" s="16" t="s">
        <v>441</v>
      </c>
      <c r="AJ32" s="14" t="s">
        <v>52</v>
      </c>
      <c r="AK32" t="s">
        <v>1512</v>
      </c>
      <c r="AL32">
        <v>6</v>
      </c>
    </row>
    <row r="33" spans="1:38" ht="14.5" thickBot="1">
      <c r="A33" s="1">
        <v>31</v>
      </c>
      <c r="B33" t="s">
        <v>1396</v>
      </c>
      <c r="C33" s="2" t="s">
        <v>442</v>
      </c>
      <c r="D33" s="3">
        <v>34</v>
      </c>
      <c r="E33">
        <v>3470</v>
      </c>
      <c r="F33">
        <v>3503</v>
      </c>
      <c r="G33" s="4">
        <v>546</v>
      </c>
      <c r="H33" s="5">
        <v>2134</v>
      </c>
      <c r="I33" s="6" t="s">
        <v>443</v>
      </c>
      <c r="J33" s="7">
        <v>411</v>
      </c>
      <c r="K33" s="7">
        <v>414</v>
      </c>
      <c r="L33" s="7">
        <v>1</v>
      </c>
      <c r="M33" s="7">
        <f t="shared" si="0"/>
        <v>4</v>
      </c>
      <c r="N33" s="6" t="s">
        <v>221</v>
      </c>
      <c r="O33" s="8" t="s">
        <v>36</v>
      </c>
      <c r="P33" s="2">
        <v>57</v>
      </c>
      <c r="Q33" s="6" t="s">
        <v>444</v>
      </c>
      <c r="R33" s="6" t="s">
        <v>445</v>
      </c>
      <c r="S33" s="9">
        <v>57</v>
      </c>
      <c r="T33" s="9" t="s">
        <v>185</v>
      </c>
      <c r="U33" s="9" t="s">
        <v>446</v>
      </c>
      <c r="V33" s="9" t="s">
        <v>447</v>
      </c>
      <c r="W33" s="9">
        <v>31</v>
      </c>
      <c r="X33" s="10" t="s">
        <v>448</v>
      </c>
      <c r="Y33"/>
      <c r="Z33" s="6" t="s">
        <v>449</v>
      </c>
      <c r="AA33" s="11" t="s">
        <v>255</v>
      </c>
      <c r="AB33" s="12">
        <f>SUM(الجدول1[[#This Row],[عدد الحروف]]*10)</f>
        <v>21340</v>
      </c>
      <c r="AC33" s="13" t="s">
        <v>450</v>
      </c>
      <c r="AD33" s="10" t="s">
        <v>230</v>
      </c>
      <c r="AE33" s="14" t="s">
        <v>450</v>
      </c>
      <c r="AF33" s="14" t="s">
        <v>451</v>
      </c>
      <c r="AG33" s="15"/>
      <c r="AH33" s="16" t="s">
        <v>452</v>
      </c>
      <c r="AI33" s="15"/>
      <c r="AJ33" s="14" t="s">
        <v>52</v>
      </c>
      <c r="AK33" t="s">
        <v>1513</v>
      </c>
      <c r="AL33">
        <v>4</v>
      </c>
    </row>
    <row r="34" spans="1:38" ht="14.5" thickBot="1">
      <c r="A34" s="1">
        <v>32</v>
      </c>
      <c r="B34" t="s">
        <v>1397</v>
      </c>
      <c r="C34" s="2" t="s">
        <v>453</v>
      </c>
      <c r="D34" s="3">
        <v>30</v>
      </c>
      <c r="E34">
        <v>3504</v>
      </c>
      <c r="F34">
        <v>3533</v>
      </c>
      <c r="G34" s="4">
        <v>372</v>
      </c>
      <c r="H34" s="5">
        <v>1542</v>
      </c>
      <c r="I34" s="6" t="s">
        <v>454</v>
      </c>
      <c r="J34" s="7">
        <v>415</v>
      </c>
      <c r="K34" s="7">
        <v>417</v>
      </c>
      <c r="L34" s="7">
        <v>1</v>
      </c>
      <c r="M34" s="7">
        <f t="shared" si="0"/>
        <v>3</v>
      </c>
      <c r="N34" s="6" t="s">
        <v>221</v>
      </c>
      <c r="O34" s="8" t="s">
        <v>36</v>
      </c>
      <c r="P34" s="2">
        <v>75</v>
      </c>
      <c r="Q34" s="6" t="s">
        <v>455</v>
      </c>
      <c r="R34" s="6" t="s">
        <v>456</v>
      </c>
      <c r="S34" s="9">
        <v>75</v>
      </c>
      <c r="T34" s="9" t="s">
        <v>123</v>
      </c>
      <c r="U34" s="9" t="s">
        <v>457</v>
      </c>
      <c r="V34" s="9" t="s">
        <v>458</v>
      </c>
      <c r="W34" s="9">
        <v>32</v>
      </c>
      <c r="X34" s="10" t="s">
        <v>459</v>
      </c>
      <c r="Y34"/>
      <c r="Z34" s="6" t="s">
        <v>460</v>
      </c>
      <c r="AA34" s="11" t="s">
        <v>461</v>
      </c>
      <c r="AB34" s="12">
        <f>SUM(الجدول1[[#This Row],[عدد الحروف]]*10)</f>
        <v>15420</v>
      </c>
      <c r="AC34" s="13" t="s">
        <v>462</v>
      </c>
      <c r="AD34" s="10" t="s">
        <v>463</v>
      </c>
      <c r="AE34" s="14" t="s">
        <v>464</v>
      </c>
      <c r="AF34" s="14" t="s">
        <v>465</v>
      </c>
      <c r="AG34" s="14" t="s">
        <v>466</v>
      </c>
      <c r="AH34" s="14" t="s">
        <v>467</v>
      </c>
      <c r="AI34" s="14" t="s">
        <v>468</v>
      </c>
      <c r="AJ34" s="14" t="s">
        <v>469</v>
      </c>
      <c r="AK34" t="s">
        <v>1514</v>
      </c>
      <c r="AL34">
        <v>3</v>
      </c>
    </row>
    <row r="35" spans="1:38" ht="14.5" thickBot="1">
      <c r="A35" s="1">
        <v>33</v>
      </c>
      <c r="B35" t="s">
        <v>1398</v>
      </c>
      <c r="C35" s="2" t="s">
        <v>470</v>
      </c>
      <c r="D35" s="3">
        <v>73</v>
      </c>
      <c r="E35">
        <v>3534</v>
      </c>
      <c r="F35">
        <v>3606</v>
      </c>
      <c r="G35" s="4">
        <v>1287</v>
      </c>
      <c r="H35" s="5">
        <v>5675</v>
      </c>
      <c r="I35" s="6" t="s">
        <v>471</v>
      </c>
      <c r="J35" s="7">
        <v>418</v>
      </c>
      <c r="K35" s="7">
        <v>427</v>
      </c>
      <c r="L35" s="7">
        <v>1</v>
      </c>
      <c r="M35" s="7">
        <f t="shared" ref="M35:M98" si="1">SUM(K35-J35+1)</f>
        <v>10</v>
      </c>
      <c r="N35" s="6" t="s">
        <v>221</v>
      </c>
      <c r="O35" s="8" t="s">
        <v>56</v>
      </c>
      <c r="P35" s="2">
        <v>90</v>
      </c>
      <c r="Q35" s="6" t="s">
        <v>57</v>
      </c>
      <c r="R35" s="6" t="s">
        <v>472</v>
      </c>
      <c r="S35" s="9">
        <v>90</v>
      </c>
      <c r="T35" s="9" t="s">
        <v>59</v>
      </c>
      <c r="U35" s="9" t="s">
        <v>473</v>
      </c>
      <c r="V35" s="9" t="s">
        <v>474</v>
      </c>
      <c r="W35" s="9">
        <v>33</v>
      </c>
      <c r="X35" s="10" t="s">
        <v>475</v>
      </c>
      <c r="Y35"/>
      <c r="Z35" s="6" t="s">
        <v>476</v>
      </c>
      <c r="AA35" s="11" t="s">
        <v>308</v>
      </c>
      <c r="AB35" s="12">
        <f>SUM(الجدول1[[#This Row],[عدد الحروف]]*10)</f>
        <v>56750</v>
      </c>
      <c r="AC35" s="13" t="s">
        <v>477</v>
      </c>
      <c r="AD35" s="10" t="s">
        <v>478</v>
      </c>
      <c r="AE35" s="14" t="s">
        <v>477</v>
      </c>
      <c r="AF35" s="14" t="s">
        <v>479</v>
      </c>
      <c r="AG35" s="14" t="s">
        <v>480</v>
      </c>
      <c r="AH35" s="14" t="s">
        <v>481</v>
      </c>
      <c r="AI35" s="14" t="s">
        <v>482</v>
      </c>
      <c r="AJ35" s="14" t="s">
        <v>483</v>
      </c>
      <c r="AK35" t="s">
        <v>1515</v>
      </c>
      <c r="AL35">
        <v>9</v>
      </c>
    </row>
    <row r="36" spans="1:38" ht="14.5" thickBot="1">
      <c r="A36" s="1">
        <v>34</v>
      </c>
      <c r="B36" t="s">
        <v>1399</v>
      </c>
      <c r="C36" s="2" t="s">
        <v>484</v>
      </c>
      <c r="D36" s="3">
        <v>54</v>
      </c>
      <c r="E36">
        <v>3607</v>
      </c>
      <c r="F36">
        <v>3660</v>
      </c>
      <c r="G36" s="4">
        <v>883</v>
      </c>
      <c r="H36" s="5">
        <v>3549</v>
      </c>
      <c r="I36" s="6" t="s">
        <v>485</v>
      </c>
      <c r="J36" s="7">
        <v>428</v>
      </c>
      <c r="K36" s="7">
        <v>434</v>
      </c>
      <c r="L36" s="7">
        <v>1</v>
      </c>
      <c r="M36" s="7">
        <f t="shared" si="1"/>
        <v>7</v>
      </c>
      <c r="N36" s="6" t="s">
        <v>221</v>
      </c>
      <c r="O36" s="8" t="s">
        <v>36</v>
      </c>
      <c r="P36" s="2">
        <v>58</v>
      </c>
      <c r="Q36" s="6" t="s">
        <v>486</v>
      </c>
      <c r="R36" s="6" t="s">
        <v>487</v>
      </c>
      <c r="S36" s="9">
        <v>58</v>
      </c>
      <c r="T36" s="9" t="s">
        <v>185</v>
      </c>
      <c r="U36" s="9" t="s">
        <v>488</v>
      </c>
      <c r="V36" s="9" t="s">
        <v>489</v>
      </c>
      <c r="W36" s="9">
        <v>34</v>
      </c>
      <c r="X36" s="10" t="s">
        <v>490</v>
      </c>
      <c r="Y36"/>
      <c r="Z36" s="6" t="s">
        <v>491</v>
      </c>
      <c r="AA36" s="11" t="s">
        <v>228</v>
      </c>
      <c r="AB36" s="12">
        <f>SUM(الجدول1[[#This Row],[عدد الحروف]]*10)</f>
        <v>35490</v>
      </c>
      <c r="AC36" s="13" t="s">
        <v>492</v>
      </c>
      <c r="AD36" s="10" t="s">
        <v>230</v>
      </c>
      <c r="AE36" s="14" t="s">
        <v>492</v>
      </c>
      <c r="AF36" s="14" t="s">
        <v>493</v>
      </c>
      <c r="AG36" s="15"/>
      <c r="AH36" s="16" t="s">
        <v>494</v>
      </c>
      <c r="AI36" s="15"/>
      <c r="AJ36" s="14" t="s">
        <v>52</v>
      </c>
      <c r="AK36" t="s">
        <v>1516</v>
      </c>
      <c r="AL36">
        <v>6</v>
      </c>
    </row>
    <row r="37" spans="1:38" ht="14.5" thickBot="1">
      <c r="A37" s="1">
        <v>35</v>
      </c>
      <c r="B37" t="s">
        <v>1400</v>
      </c>
      <c r="C37" s="2" t="s">
        <v>495</v>
      </c>
      <c r="D37" s="3">
        <v>45</v>
      </c>
      <c r="E37">
        <v>3661</v>
      </c>
      <c r="F37">
        <v>3705</v>
      </c>
      <c r="G37" s="4">
        <v>775</v>
      </c>
      <c r="H37" s="5">
        <v>3184</v>
      </c>
      <c r="I37" s="6" t="s">
        <v>496</v>
      </c>
      <c r="J37" s="7">
        <v>434</v>
      </c>
      <c r="K37" s="7">
        <v>440</v>
      </c>
      <c r="L37" s="7">
        <v>2</v>
      </c>
      <c r="M37" s="7">
        <f t="shared" si="1"/>
        <v>7</v>
      </c>
      <c r="N37" s="6" t="s">
        <v>221</v>
      </c>
      <c r="O37" s="8" t="s">
        <v>36</v>
      </c>
      <c r="P37" s="2">
        <v>43</v>
      </c>
      <c r="Q37" s="6" t="s">
        <v>249</v>
      </c>
      <c r="R37" s="6" t="s">
        <v>497</v>
      </c>
      <c r="S37" s="9">
        <v>43</v>
      </c>
      <c r="T37" s="9" t="s">
        <v>141</v>
      </c>
      <c r="U37" s="9" t="s">
        <v>498</v>
      </c>
      <c r="V37" s="9" t="s">
        <v>499</v>
      </c>
      <c r="W37" s="9">
        <v>35</v>
      </c>
      <c r="X37" s="10" t="s">
        <v>500</v>
      </c>
      <c r="Y37"/>
      <c r="Z37" s="6" t="s">
        <v>501</v>
      </c>
      <c r="AA37" s="11" t="s">
        <v>241</v>
      </c>
      <c r="AB37" s="12">
        <f>SUM(الجدول1[[#This Row],[عدد الحروف]]*10)</f>
        <v>31840</v>
      </c>
      <c r="AC37" s="13" t="s">
        <v>502</v>
      </c>
      <c r="AD37" s="10" t="s">
        <v>230</v>
      </c>
      <c r="AE37" s="14" t="s">
        <v>502</v>
      </c>
      <c r="AF37" s="14" t="s">
        <v>178</v>
      </c>
      <c r="AG37" s="15"/>
      <c r="AH37" s="16" t="s">
        <v>503</v>
      </c>
      <c r="AI37" s="15"/>
      <c r="AJ37" s="14" t="s">
        <v>52</v>
      </c>
      <c r="AK37" t="s">
        <v>1517</v>
      </c>
      <c r="AL37">
        <v>5</v>
      </c>
    </row>
    <row r="38" spans="1:38" ht="14.5" thickBot="1">
      <c r="A38" s="1">
        <v>36</v>
      </c>
      <c r="B38" t="s">
        <v>1401</v>
      </c>
      <c r="C38" s="2" t="s">
        <v>504</v>
      </c>
      <c r="D38" s="3">
        <v>83</v>
      </c>
      <c r="E38">
        <v>3706</v>
      </c>
      <c r="F38">
        <v>3788</v>
      </c>
      <c r="G38" s="4">
        <v>725</v>
      </c>
      <c r="H38" s="5">
        <v>3020</v>
      </c>
      <c r="I38" s="6" t="s">
        <v>505</v>
      </c>
      <c r="J38" s="7">
        <v>440</v>
      </c>
      <c r="K38" s="7">
        <v>445</v>
      </c>
      <c r="L38" s="7">
        <v>1</v>
      </c>
      <c r="M38" s="7">
        <f t="shared" si="1"/>
        <v>6</v>
      </c>
      <c r="N38" s="6" t="s">
        <v>221</v>
      </c>
      <c r="O38" s="8" t="s">
        <v>36</v>
      </c>
      <c r="P38" s="2">
        <v>41</v>
      </c>
      <c r="Q38" s="6" t="s">
        <v>506</v>
      </c>
      <c r="R38" s="6" t="s">
        <v>507</v>
      </c>
      <c r="S38" s="9">
        <v>41</v>
      </c>
      <c r="T38" s="9" t="s">
        <v>141</v>
      </c>
      <c r="U38" s="9" t="s">
        <v>508</v>
      </c>
      <c r="V38" s="9" t="s">
        <v>509</v>
      </c>
      <c r="W38" s="9">
        <v>36</v>
      </c>
      <c r="X38" s="10" t="s">
        <v>510</v>
      </c>
      <c r="Y38"/>
      <c r="Z38" s="6" t="s">
        <v>511</v>
      </c>
      <c r="AA38" s="11" t="s">
        <v>512</v>
      </c>
      <c r="AB38" s="12">
        <f>SUM(الجدول1[[#This Row],[عدد الحروف]]*10)</f>
        <v>30200</v>
      </c>
      <c r="AC38" s="13" t="s">
        <v>513</v>
      </c>
      <c r="AD38" s="10" t="s">
        <v>514</v>
      </c>
      <c r="AE38" s="14" t="s">
        <v>515</v>
      </c>
      <c r="AF38" s="14" t="s">
        <v>516</v>
      </c>
      <c r="AG38" s="15"/>
      <c r="AH38" s="16" t="s">
        <v>517</v>
      </c>
      <c r="AI38" s="14" t="s">
        <v>518</v>
      </c>
      <c r="AJ38" s="14" t="s">
        <v>52</v>
      </c>
      <c r="AK38" t="s">
        <v>1518</v>
      </c>
      <c r="AL38">
        <v>5</v>
      </c>
    </row>
    <row r="39" spans="1:38" ht="14.5" thickBot="1">
      <c r="A39" s="1">
        <v>37</v>
      </c>
      <c r="B39" t="s">
        <v>1402</v>
      </c>
      <c r="C39" s="2" t="s">
        <v>519</v>
      </c>
      <c r="D39" s="3">
        <v>182</v>
      </c>
      <c r="E39">
        <v>3789</v>
      </c>
      <c r="F39">
        <v>3970</v>
      </c>
      <c r="G39" s="4">
        <v>861</v>
      </c>
      <c r="H39" s="5">
        <v>3828</v>
      </c>
      <c r="I39" s="6" t="s">
        <v>520</v>
      </c>
      <c r="J39" s="7">
        <v>446</v>
      </c>
      <c r="K39" s="7">
        <v>452</v>
      </c>
      <c r="L39" s="7">
        <v>1</v>
      </c>
      <c r="M39" s="7">
        <f t="shared" si="1"/>
        <v>7</v>
      </c>
      <c r="N39" s="6" t="s">
        <v>153</v>
      </c>
      <c r="O39" s="8" t="s">
        <v>36</v>
      </c>
      <c r="P39" s="2">
        <v>56</v>
      </c>
      <c r="Q39" s="6" t="s">
        <v>249</v>
      </c>
      <c r="R39" s="6" t="s">
        <v>521</v>
      </c>
      <c r="S39" s="9">
        <v>56</v>
      </c>
      <c r="T39" s="9" t="s">
        <v>185</v>
      </c>
      <c r="U39" s="9" t="s">
        <v>522</v>
      </c>
      <c r="V39" s="9" t="s">
        <v>523</v>
      </c>
      <c r="W39" s="9">
        <v>37</v>
      </c>
      <c r="X39" s="10" t="s">
        <v>239</v>
      </c>
      <c r="Y39"/>
      <c r="Z39" s="6" t="s">
        <v>524</v>
      </c>
      <c r="AA39" s="11" t="s">
        <v>214</v>
      </c>
      <c r="AB39" s="12">
        <f>SUM(الجدول1[[#This Row],[عدد الحروف]]*10)</f>
        <v>38280</v>
      </c>
      <c r="AC39" s="13" t="s">
        <v>525</v>
      </c>
      <c r="AD39" s="10" t="s">
        <v>216</v>
      </c>
      <c r="AE39" s="14" t="s">
        <v>525</v>
      </c>
      <c r="AF39" s="14" t="s">
        <v>526</v>
      </c>
      <c r="AG39" s="15"/>
      <c r="AH39" s="16" t="s">
        <v>527</v>
      </c>
      <c r="AI39" s="14" t="s">
        <v>528</v>
      </c>
      <c r="AJ39" s="14" t="s">
        <v>52</v>
      </c>
      <c r="AK39" t="s">
        <v>1519</v>
      </c>
      <c r="AL39">
        <v>5</v>
      </c>
    </row>
    <row r="40" spans="1:38" ht="14.5" thickBot="1">
      <c r="A40" s="1">
        <v>38</v>
      </c>
      <c r="B40" t="s">
        <v>1403</v>
      </c>
      <c r="C40" s="2" t="s">
        <v>529</v>
      </c>
      <c r="D40" s="3">
        <v>88</v>
      </c>
      <c r="E40">
        <v>3971</v>
      </c>
      <c r="F40">
        <v>4058</v>
      </c>
      <c r="G40" s="4">
        <v>733</v>
      </c>
      <c r="H40" s="5">
        <v>3018</v>
      </c>
      <c r="I40" s="6" t="s">
        <v>530</v>
      </c>
      <c r="J40" s="7">
        <v>453</v>
      </c>
      <c r="K40" s="7">
        <v>458</v>
      </c>
      <c r="L40" s="7">
        <v>1</v>
      </c>
      <c r="M40" s="7">
        <f t="shared" si="1"/>
        <v>6</v>
      </c>
      <c r="N40" s="6" t="s">
        <v>221</v>
      </c>
      <c r="O40" s="8" t="s">
        <v>36</v>
      </c>
      <c r="P40" s="2">
        <v>38</v>
      </c>
      <c r="Q40" s="6" t="s">
        <v>249</v>
      </c>
      <c r="R40" s="6" t="s">
        <v>531</v>
      </c>
      <c r="S40" s="9">
        <v>38</v>
      </c>
      <c r="T40" s="9" t="s">
        <v>141</v>
      </c>
      <c r="U40" s="9" t="s">
        <v>532</v>
      </c>
      <c r="V40" s="9" t="s">
        <v>533</v>
      </c>
      <c r="W40" s="9">
        <v>38</v>
      </c>
      <c r="X40" s="10" t="s">
        <v>534</v>
      </c>
      <c r="Y40"/>
      <c r="Z40" s="6" t="s">
        <v>535</v>
      </c>
      <c r="AA40" s="11" t="s">
        <v>308</v>
      </c>
      <c r="AB40" s="12">
        <f>SUM(الجدول1[[#This Row],[عدد الحروف]]*10)</f>
        <v>30180</v>
      </c>
      <c r="AC40" s="13" t="s">
        <v>536</v>
      </c>
      <c r="AD40" s="10" t="s">
        <v>216</v>
      </c>
      <c r="AE40" s="14" t="s">
        <v>536</v>
      </c>
      <c r="AF40" s="14" t="s">
        <v>537</v>
      </c>
      <c r="AG40" s="14" t="s">
        <v>538</v>
      </c>
      <c r="AH40" s="15"/>
      <c r="AI40" s="15"/>
      <c r="AJ40" s="14" t="s">
        <v>52</v>
      </c>
      <c r="AK40" t="s">
        <v>1520</v>
      </c>
      <c r="AL40">
        <v>5</v>
      </c>
    </row>
    <row r="41" spans="1:38" ht="14.5" thickBot="1">
      <c r="A41" s="1">
        <v>39</v>
      </c>
      <c r="B41" t="s">
        <v>1404</v>
      </c>
      <c r="C41" s="2" t="s">
        <v>539</v>
      </c>
      <c r="D41" s="3">
        <v>75</v>
      </c>
      <c r="E41">
        <v>4059</v>
      </c>
      <c r="F41">
        <v>4133</v>
      </c>
      <c r="G41" s="4">
        <v>1172</v>
      </c>
      <c r="H41" s="5">
        <v>4786</v>
      </c>
      <c r="I41" s="6" t="s">
        <v>540</v>
      </c>
      <c r="J41" s="7">
        <v>458</v>
      </c>
      <c r="K41" s="7">
        <v>467</v>
      </c>
      <c r="L41" s="7">
        <v>1</v>
      </c>
      <c r="M41" s="7">
        <f t="shared" si="1"/>
        <v>10</v>
      </c>
      <c r="N41" s="6" t="s">
        <v>221</v>
      </c>
      <c r="O41" s="8" t="s">
        <v>36</v>
      </c>
      <c r="P41" s="2">
        <v>59</v>
      </c>
      <c r="Q41" s="6" t="s">
        <v>541</v>
      </c>
      <c r="R41" s="6" t="s">
        <v>542</v>
      </c>
      <c r="S41" s="9">
        <v>59</v>
      </c>
      <c r="T41" s="9" t="s">
        <v>185</v>
      </c>
      <c r="U41" s="9" t="s">
        <v>543</v>
      </c>
      <c r="V41" s="9" t="s">
        <v>544</v>
      </c>
      <c r="W41" s="9">
        <v>39</v>
      </c>
      <c r="X41" s="10" t="s">
        <v>545</v>
      </c>
      <c r="Y41"/>
      <c r="Z41" s="6" t="s">
        <v>546</v>
      </c>
      <c r="AA41" s="11" t="s">
        <v>547</v>
      </c>
      <c r="AB41" s="12">
        <f>SUM(الجدول1[[#This Row],[عدد الحروف]]*10)</f>
        <v>47860</v>
      </c>
      <c r="AC41" s="13" t="s">
        <v>548</v>
      </c>
      <c r="AD41" s="10" t="s">
        <v>282</v>
      </c>
      <c r="AE41" s="14" t="s">
        <v>549</v>
      </c>
      <c r="AF41" s="14" t="s">
        <v>178</v>
      </c>
      <c r="AG41" s="15"/>
      <c r="AH41" s="16" t="s">
        <v>550</v>
      </c>
      <c r="AI41" s="15"/>
      <c r="AJ41" s="14" t="s">
        <v>551</v>
      </c>
      <c r="AK41" t="s">
        <v>1521</v>
      </c>
      <c r="AL41">
        <v>8</v>
      </c>
    </row>
    <row r="42" spans="1:38" ht="14.5" thickBot="1">
      <c r="A42" s="1">
        <v>40</v>
      </c>
      <c r="B42" t="s">
        <v>1405</v>
      </c>
      <c r="C42" s="2" t="s">
        <v>552</v>
      </c>
      <c r="D42" s="3">
        <v>85</v>
      </c>
      <c r="E42">
        <v>4134</v>
      </c>
      <c r="F42">
        <v>4218</v>
      </c>
      <c r="G42" s="4">
        <v>1219</v>
      </c>
      <c r="H42" s="5">
        <v>5041</v>
      </c>
      <c r="I42" s="6" t="s">
        <v>553</v>
      </c>
      <c r="J42" s="7">
        <v>467</v>
      </c>
      <c r="K42" s="7">
        <v>476</v>
      </c>
      <c r="L42" s="7">
        <v>1</v>
      </c>
      <c r="M42" s="7">
        <f t="shared" si="1"/>
        <v>10</v>
      </c>
      <c r="N42" s="6" t="s">
        <v>221</v>
      </c>
      <c r="O42" s="8" t="s">
        <v>36</v>
      </c>
      <c r="P42" s="2">
        <v>60</v>
      </c>
      <c r="Q42" s="6" t="s">
        <v>554</v>
      </c>
      <c r="R42" s="6" t="s">
        <v>555</v>
      </c>
      <c r="S42" s="9">
        <v>60</v>
      </c>
      <c r="T42" s="9" t="s">
        <v>185</v>
      </c>
      <c r="U42" s="9" t="s">
        <v>556</v>
      </c>
      <c r="V42" s="9" t="s">
        <v>557</v>
      </c>
      <c r="W42" s="9">
        <v>40</v>
      </c>
      <c r="X42" s="10" t="s">
        <v>558</v>
      </c>
      <c r="Y42"/>
      <c r="Z42" s="6" t="s">
        <v>559</v>
      </c>
      <c r="AA42" s="11" t="s">
        <v>560</v>
      </c>
      <c r="AB42" s="12">
        <f>SUM(الجدول1[[#This Row],[عدد الحروف]]*10)</f>
        <v>50410</v>
      </c>
      <c r="AC42" s="13" t="s">
        <v>561</v>
      </c>
      <c r="AD42" s="10" t="s">
        <v>562</v>
      </c>
      <c r="AE42" s="14" t="s">
        <v>561</v>
      </c>
      <c r="AF42" s="14" t="s">
        <v>563</v>
      </c>
      <c r="AG42" s="14" t="s">
        <v>564</v>
      </c>
      <c r="AH42" s="15"/>
      <c r="AI42" s="16" t="s">
        <v>565</v>
      </c>
      <c r="AJ42" s="14" t="s">
        <v>52</v>
      </c>
      <c r="AK42" t="s">
        <v>1522</v>
      </c>
      <c r="AL42">
        <v>9</v>
      </c>
    </row>
    <row r="43" spans="1:38" ht="14.5" thickBot="1">
      <c r="A43" s="1">
        <v>41</v>
      </c>
      <c r="B43" t="s">
        <v>1406</v>
      </c>
      <c r="C43" s="2" t="s">
        <v>566</v>
      </c>
      <c r="D43" s="3">
        <v>54</v>
      </c>
      <c r="E43">
        <v>4219</v>
      </c>
      <c r="F43">
        <v>4272</v>
      </c>
      <c r="G43" s="4">
        <v>794</v>
      </c>
      <c r="H43" s="5">
        <v>3336</v>
      </c>
      <c r="I43" s="6" t="s">
        <v>567</v>
      </c>
      <c r="J43" s="7">
        <v>477</v>
      </c>
      <c r="K43" s="7">
        <v>482</v>
      </c>
      <c r="L43" s="7">
        <v>1</v>
      </c>
      <c r="M43" s="7">
        <f t="shared" si="1"/>
        <v>6</v>
      </c>
      <c r="N43" s="6" t="s">
        <v>221</v>
      </c>
      <c r="O43" s="8" t="s">
        <v>36</v>
      </c>
      <c r="P43" s="2">
        <v>61</v>
      </c>
      <c r="Q43" s="6" t="s">
        <v>249</v>
      </c>
      <c r="R43" s="6" t="s">
        <v>568</v>
      </c>
      <c r="S43" s="9">
        <v>61</v>
      </c>
      <c r="T43" s="9" t="s">
        <v>185</v>
      </c>
      <c r="U43" s="9" t="s">
        <v>569</v>
      </c>
      <c r="V43" s="9" t="s">
        <v>570</v>
      </c>
      <c r="W43" s="9">
        <v>41</v>
      </c>
      <c r="X43" s="10" t="s">
        <v>571</v>
      </c>
      <c r="Y43"/>
      <c r="Z43" s="6" t="s">
        <v>572</v>
      </c>
      <c r="AA43" s="11" t="s">
        <v>228</v>
      </c>
      <c r="AB43" s="12">
        <f>SUM(الجدول1[[#This Row],[عدد الحروف]]*10)</f>
        <v>33360</v>
      </c>
      <c r="AC43" s="13" t="s">
        <v>573</v>
      </c>
      <c r="AD43" s="10" t="s">
        <v>562</v>
      </c>
      <c r="AE43" s="14" t="s">
        <v>573</v>
      </c>
      <c r="AF43" s="14" t="s">
        <v>574</v>
      </c>
      <c r="AG43" s="15"/>
      <c r="AH43" s="15"/>
      <c r="AI43" s="16" t="s">
        <v>575</v>
      </c>
      <c r="AJ43" s="14" t="s">
        <v>52</v>
      </c>
      <c r="AK43" t="s">
        <v>1523</v>
      </c>
      <c r="AL43">
        <v>6</v>
      </c>
    </row>
    <row r="44" spans="1:38" ht="14.5" thickBot="1">
      <c r="A44" s="1">
        <v>42</v>
      </c>
      <c r="B44" t="s">
        <v>1407</v>
      </c>
      <c r="C44" s="2" t="s">
        <v>576</v>
      </c>
      <c r="D44" s="3">
        <v>53</v>
      </c>
      <c r="E44">
        <v>4273</v>
      </c>
      <c r="F44">
        <v>4325</v>
      </c>
      <c r="G44" s="4">
        <v>860</v>
      </c>
      <c r="H44" s="5">
        <v>3471</v>
      </c>
      <c r="I44" s="6" t="s">
        <v>577</v>
      </c>
      <c r="J44" s="7">
        <v>483</v>
      </c>
      <c r="K44" s="7">
        <v>489</v>
      </c>
      <c r="L44" s="7">
        <v>1</v>
      </c>
      <c r="M44" s="7">
        <f t="shared" si="1"/>
        <v>7</v>
      </c>
      <c r="N44" s="6" t="s">
        <v>221</v>
      </c>
      <c r="O44" s="8" t="s">
        <v>36</v>
      </c>
      <c r="P44" s="2">
        <v>62</v>
      </c>
      <c r="Q44" s="6" t="s">
        <v>578</v>
      </c>
      <c r="R44" s="6" t="s">
        <v>579</v>
      </c>
      <c r="S44" s="9">
        <v>62</v>
      </c>
      <c r="T44" s="9" t="s">
        <v>185</v>
      </c>
      <c r="U44" s="9" t="s">
        <v>580</v>
      </c>
      <c r="V44" s="9" t="s">
        <v>581</v>
      </c>
      <c r="W44" s="9">
        <v>42</v>
      </c>
      <c r="X44" s="10" t="s">
        <v>582</v>
      </c>
      <c r="Y44"/>
      <c r="Z44" s="6" t="s">
        <v>583</v>
      </c>
      <c r="AA44" s="11" t="s">
        <v>584</v>
      </c>
      <c r="AB44" s="12">
        <f>SUM(الجدول1[[#This Row],[عدد الحروف]]*10)</f>
        <v>34710</v>
      </c>
      <c r="AC44" s="13" t="s">
        <v>585</v>
      </c>
      <c r="AD44" s="10" t="s">
        <v>562</v>
      </c>
      <c r="AE44" s="14" t="s">
        <v>585</v>
      </c>
      <c r="AF44" s="14" t="s">
        <v>526</v>
      </c>
      <c r="AG44" s="15"/>
      <c r="AH44" s="16" t="s">
        <v>586</v>
      </c>
      <c r="AI44" s="15"/>
      <c r="AJ44" s="14" t="s">
        <v>52</v>
      </c>
      <c r="AK44" t="s">
        <v>1524</v>
      </c>
      <c r="AL44">
        <v>5</v>
      </c>
    </row>
    <row r="45" spans="1:38" ht="14.5" thickBot="1">
      <c r="A45" s="1">
        <v>43</v>
      </c>
      <c r="B45" t="s">
        <v>1408</v>
      </c>
      <c r="C45" s="2" t="s">
        <v>587</v>
      </c>
      <c r="D45" s="3">
        <v>89</v>
      </c>
      <c r="E45">
        <v>4326</v>
      </c>
      <c r="F45">
        <v>4414</v>
      </c>
      <c r="G45" s="4">
        <v>830</v>
      </c>
      <c r="H45" s="5">
        <v>3553</v>
      </c>
      <c r="I45" s="6" t="s">
        <v>588</v>
      </c>
      <c r="J45" s="7">
        <v>489</v>
      </c>
      <c r="K45" s="7">
        <v>495</v>
      </c>
      <c r="L45" s="7">
        <v>1</v>
      </c>
      <c r="M45" s="7">
        <f t="shared" si="1"/>
        <v>7</v>
      </c>
      <c r="N45" s="6" t="s">
        <v>221</v>
      </c>
      <c r="O45" s="8" t="s">
        <v>36</v>
      </c>
      <c r="P45" s="2">
        <v>63</v>
      </c>
      <c r="Q45" s="6" t="s">
        <v>589</v>
      </c>
      <c r="R45" s="6" t="s">
        <v>590</v>
      </c>
      <c r="S45" s="9">
        <v>63</v>
      </c>
      <c r="T45" s="9" t="s">
        <v>185</v>
      </c>
      <c r="U45" s="9" t="s">
        <v>591</v>
      </c>
      <c r="V45" s="9" t="s">
        <v>592</v>
      </c>
      <c r="W45" s="9">
        <v>43</v>
      </c>
      <c r="X45" s="10" t="s">
        <v>593</v>
      </c>
      <c r="Y45"/>
      <c r="Z45" s="6" t="s">
        <v>594</v>
      </c>
      <c r="AA45" s="11" t="s">
        <v>595</v>
      </c>
      <c r="AB45" s="12">
        <f>SUM(الجدول1[[#This Row],[عدد الحروف]]*10)</f>
        <v>35530</v>
      </c>
      <c r="AC45" s="13" t="s">
        <v>596</v>
      </c>
      <c r="AD45" s="10" t="s">
        <v>562</v>
      </c>
      <c r="AE45" s="14" t="s">
        <v>596</v>
      </c>
      <c r="AF45" s="14" t="s">
        <v>597</v>
      </c>
      <c r="AG45" s="15"/>
      <c r="AH45" s="16" t="s">
        <v>598</v>
      </c>
      <c r="AI45" s="15"/>
      <c r="AJ45" s="14" t="s">
        <v>599</v>
      </c>
      <c r="AK45" t="s">
        <v>1525</v>
      </c>
      <c r="AL45">
        <v>7</v>
      </c>
    </row>
    <row r="46" spans="1:38" ht="14.5" thickBot="1">
      <c r="A46" s="1">
        <v>44</v>
      </c>
      <c r="B46" t="s">
        <v>1409</v>
      </c>
      <c r="C46" s="2" t="s">
        <v>600</v>
      </c>
      <c r="D46" s="3">
        <v>59</v>
      </c>
      <c r="E46">
        <v>4415</v>
      </c>
      <c r="F46">
        <v>4473</v>
      </c>
      <c r="G46" s="4">
        <v>346</v>
      </c>
      <c r="H46" s="5">
        <v>1455</v>
      </c>
      <c r="I46" s="6" t="s">
        <v>601</v>
      </c>
      <c r="J46" s="7">
        <v>496</v>
      </c>
      <c r="K46" s="7">
        <v>498</v>
      </c>
      <c r="L46" s="7">
        <v>1</v>
      </c>
      <c r="M46" s="7">
        <f t="shared" si="1"/>
        <v>3</v>
      </c>
      <c r="N46" s="6" t="s">
        <v>221</v>
      </c>
      <c r="O46" s="8" t="s">
        <v>36</v>
      </c>
      <c r="P46" s="2">
        <v>64</v>
      </c>
      <c r="Q46" s="6" t="s">
        <v>249</v>
      </c>
      <c r="R46" s="6" t="s">
        <v>602</v>
      </c>
      <c r="S46" s="9">
        <v>64</v>
      </c>
      <c r="T46" s="9" t="s">
        <v>185</v>
      </c>
      <c r="U46" s="9" t="s">
        <v>603</v>
      </c>
      <c r="V46" s="9" t="s">
        <v>604</v>
      </c>
      <c r="W46" s="9">
        <v>44</v>
      </c>
      <c r="X46" s="10" t="s">
        <v>605</v>
      </c>
      <c r="Y46"/>
      <c r="Z46" s="6" t="s">
        <v>606</v>
      </c>
      <c r="AA46" s="11" t="s">
        <v>308</v>
      </c>
      <c r="AB46" s="12">
        <f>SUM(الجدول1[[#This Row],[عدد الحروف]]*10)</f>
        <v>14550</v>
      </c>
      <c r="AC46" s="13" t="s">
        <v>607</v>
      </c>
      <c r="AD46" s="10" t="s">
        <v>608</v>
      </c>
      <c r="AE46" s="14" t="s">
        <v>609</v>
      </c>
      <c r="AF46" s="14" t="s">
        <v>610</v>
      </c>
      <c r="AG46" s="14" t="s">
        <v>611</v>
      </c>
      <c r="AH46" s="14" t="s">
        <v>612</v>
      </c>
      <c r="AI46" s="15"/>
      <c r="AJ46" s="14" t="s">
        <v>52</v>
      </c>
      <c r="AK46" t="s">
        <v>1526</v>
      </c>
      <c r="AL46">
        <v>3</v>
      </c>
    </row>
    <row r="47" spans="1:38" ht="14.5" thickBot="1">
      <c r="A47" s="1">
        <v>45</v>
      </c>
      <c r="B47" t="s">
        <v>1410</v>
      </c>
      <c r="C47" s="2" t="s">
        <v>613</v>
      </c>
      <c r="D47" s="3">
        <v>37</v>
      </c>
      <c r="E47">
        <v>4474</v>
      </c>
      <c r="F47">
        <v>4510</v>
      </c>
      <c r="G47" s="4">
        <v>488</v>
      </c>
      <c r="H47" s="5">
        <v>2050</v>
      </c>
      <c r="I47" s="6" t="s">
        <v>601</v>
      </c>
      <c r="J47" s="7">
        <v>499</v>
      </c>
      <c r="K47" s="7">
        <v>502</v>
      </c>
      <c r="L47" s="7">
        <v>1</v>
      </c>
      <c r="M47" s="7">
        <f t="shared" si="1"/>
        <v>4</v>
      </c>
      <c r="N47" s="6" t="s">
        <v>221</v>
      </c>
      <c r="O47" s="8" t="s">
        <v>36</v>
      </c>
      <c r="P47" s="2">
        <v>65</v>
      </c>
      <c r="Q47" s="6" t="s">
        <v>249</v>
      </c>
      <c r="R47" s="6" t="s">
        <v>614</v>
      </c>
      <c r="S47" s="9">
        <v>65</v>
      </c>
      <c r="T47" s="9" t="s">
        <v>185</v>
      </c>
      <c r="U47" s="9" t="s">
        <v>615</v>
      </c>
      <c r="V47" s="9" t="s">
        <v>616</v>
      </c>
      <c r="W47" s="9">
        <v>45</v>
      </c>
      <c r="X47" s="10" t="s">
        <v>617</v>
      </c>
      <c r="Y47"/>
      <c r="Z47" s="6" t="s">
        <v>618</v>
      </c>
      <c r="AA47" s="11" t="s">
        <v>619</v>
      </c>
      <c r="AB47" s="12">
        <f>SUM(الجدول1[[#This Row],[عدد الحروف]]*10)</f>
        <v>20500</v>
      </c>
      <c r="AC47" s="13" t="s">
        <v>620</v>
      </c>
      <c r="AD47" s="10" t="s">
        <v>621</v>
      </c>
      <c r="AE47" s="14" t="s">
        <v>620</v>
      </c>
      <c r="AF47" s="14" t="s">
        <v>622</v>
      </c>
      <c r="AG47" s="15"/>
      <c r="AH47" s="16" t="s">
        <v>623</v>
      </c>
      <c r="AI47" s="14" t="s">
        <v>624</v>
      </c>
      <c r="AJ47" s="14" t="s">
        <v>625</v>
      </c>
      <c r="AK47" t="s">
        <v>1527</v>
      </c>
      <c r="AL47">
        <v>4</v>
      </c>
    </row>
    <row r="48" spans="1:38" ht="14.5" thickBot="1">
      <c r="A48" s="1">
        <v>46</v>
      </c>
      <c r="B48" t="s">
        <v>1411</v>
      </c>
      <c r="C48" s="2" t="s">
        <v>626</v>
      </c>
      <c r="D48" s="3">
        <v>35</v>
      </c>
      <c r="E48">
        <v>4511</v>
      </c>
      <c r="F48">
        <v>4545</v>
      </c>
      <c r="G48" s="4">
        <v>643</v>
      </c>
      <c r="H48" s="5">
        <v>2627</v>
      </c>
      <c r="I48" s="6" t="s">
        <v>627</v>
      </c>
      <c r="J48" s="7">
        <v>502</v>
      </c>
      <c r="K48" s="7">
        <v>506</v>
      </c>
      <c r="L48" s="7">
        <v>2</v>
      </c>
      <c r="M48" s="7">
        <f t="shared" si="1"/>
        <v>5</v>
      </c>
      <c r="N48" s="6" t="s">
        <v>221</v>
      </c>
      <c r="O48" s="8" t="s">
        <v>36</v>
      </c>
      <c r="P48" s="2">
        <v>66</v>
      </c>
      <c r="Q48" s="6" t="s">
        <v>628</v>
      </c>
      <c r="R48" s="6" t="s">
        <v>629</v>
      </c>
      <c r="S48" s="9">
        <v>66</v>
      </c>
      <c r="T48" s="9" t="s">
        <v>185</v>
      </c>
      <c r="U48" s="9" t="s">
        <v>630</v>
      </c>
      <c r="V48" s="9" t="s">
        <v>631</v>
      </c>
      <c r="W48" s="9">
        <v>46</v>
      </c>
      <c r="X48" s="10" t="s">
        <v>632</v>
      </c>
      <c r="Y48"/>
      <c r="Z48" s="6" t="s">
        <v>633</v>
      </c>
      <c r="AA48" s="11" t="s">
        <v>634</v>
      </c>
      <c r="AB48" s="12">
        <f>SUM(الجدول1[[#This Row],[عدد الحروف]]*10)</f>
        <v>26270</v>
      </c>
      <c r="AC48" s="13" t="s">
        <v>635</v>
      </c>
      <c r="AD48" s="10" t="s">
        <v>562</v>
      </c>
      <c r="AE48" s="14" t="s">
        <v>635</v>
      </c>
      <c r="AF48" s="14" t="s">
        <v>636</v>
      </c>
      <c r="AG48" s="15"/>
      <c r="AH48" s="16" t="s">
        <v>637</v>
      </c>
      <c r="AI48" s="15"/>
      <c r="AJ48" s="14" t="s">
        <v>52</v>
      </c>
      <c r="AK48" t="s">
        <v>1528</v>
      </c>
      <c r="AL48">
        <v>4</v>
      </c>
    </row>
    <row r="49" spans="1:38" ht="14.5" thickBot="1">
      <c r="A49" s="1">
        <v>47</v>
      </c>
      <c r="B49" t="s">
        <v>1412</v>
      </c>
      <c r="C49" s="2" t="s">
        <v>638</v>
      </c>
      <c r="D49" s="3">
        <v>38</v>
      </c>
      <c r="E49">
        <v>4546</v>
      </c>
      <c r="F49">
        <v>4583</v>
      </c>
      <c r="G49" s="4">
        <v>539</v>
      </c>
      <c r="H49" s="5">
        <v>2389</v>
      </c>
      <c r="I49" s="6" t="s">
        <v>627</v>
      </c>
      <c r="J49" s="7">
        <v>507</v>
      </c>
      <c r="K49" s="7">
        <v>510</v>
      </c>
      <c r="L49" s="7">
        <v>1</v>
      </c>
      <c r="M49" s="7">
        <f t="shared" si="1"/>
        <v>4</v>
      </c>
      <c r="N49" s="6" t="s">
        <v>221</v>
      </c>
      <c r="O49" s="8" t="s">
        <v>56</v>
      </c>
      <c r="P49" s="2">
        <v>95</v>
      </c>
      <c r="Q49" s="6" t="s">
        <v>57</v>
      </c>
      <c r="R49" s="6" t="s">
        <v>639</v>
      </c>
      <c r="S49" s="9">
        <v>95</v>
      </c>
      <c r="T49" s="9" t="s">
        <v>92</v>
      </c>
      <c r="U49" s="9" t="s">
        <v>640</v>
      </c>
      <c r="V49" s="9" t="s">
        <v>641</v>
      </c>
      <c r="W49" s="9">
        <v>47</v>
      </c>
      <c r="X49" s="10" t="s">
        <v>642</v>
      </c>
      <c r="Y49"/>
      <c r="Z49" s="6" t="s">
        <v>643</v>
      </c>
      <c r="AA49" s="11" t="s">
        <v>512</v>
      </c>
      <c r="AB49" s="12">
        <f>SUM(الجدول1[[#This Row],[عدد الحروف]]*10)</f>
        <v>23890</v>
      </c>
      <c r="AC49" s="13" t="s">
        <v>644</v>
      </c>
      <c r="AD49" s="10" t="s">
        <v>230</v>
      </c>
      <c r="AE49" s="14" t="s">
        <v>644</v>
      </c>
      <c r="AF49" s="14" t="s">
        <v>645</v>
      </c>
      <c r="AG49" s="15"/>
      <c r="AH49" s="16" t="s">
        <v>646</v>
      </c>
      <c r="AI49" s="15"/>
      <c r="AJ49" s="14" t="s">
        <v>52</v>
      </c>
      <c r="AK49" t="s">
        <v>1529</v>
      </c>
      <c r="AL49">
        <v>4</v>
      </c>
    </row>
    <row r="50" spans="1:38" ht="14.5" thickBot="1">
      <c r="A50" s="1">
        <v>48</v>
      </c>
      <c r="B50" t="s">
        <v>1413</v>
      </c>
      <c r="C50" s="2" t="s">
        <v>647</v>
      </c>
      <c r="D50" s="3">
        <v>29</v>
      </c>
      <c r="E50">
        <v>4584</v>
      </c>
      <c r="F50">
        <v>4612</v>
      </c>
      <c r="G50" s="3">
        <v>560</v>
      </c>
      <c r="H50" s="5">
        <v>2479</v>
      </c>
      <c r="I50" s="6" t="s">
        <v>648</v>
      </c>
      <c r="J50" s="7">
        <v>511</v>
      </c>
      <c r="K50" s="7">
        <v>515</v>
      </c>
      <c r="L50" s="7">
        <v>1</v>
      </c>
      <c r="M50" s="7">
        <f t="shared" si="1"/>
        <v>5</v>
      </c>
      <c r="N50" s="6" t="s">
        <v>221</v>
      </c>
      <c r="O50" s="8" t="s">
        <v>56</v>
      </c>
      <c r="P50" s="2">
        <v>111</v>
      </c>
      <c r="Q50" s="6" t="s">
        <v>57</v>
      </c>
      <c r="R50" s="6" t="s">
        <v>649</v>
      </c>
      <c r="S50" s="9">
        <v>111</v>
      </c>
      <c r="T50" s="9" t="s">
        <v>92</v>
      </c>
      <c r="U50" s="9" t="s">
        <v>650</v>
      </c>
      <c r="V50" s="9" t="s">
        <v>651</v>
      </c>
      <c r="W50" s="9">
        <v>48</v>
      </c>
      <c r="X50" s="10" t="s">
        <v>652</v>
      </c>
      <c r="Y50"/>
      <c r="Z50" s="6" t="s">
        <v>653</v>
      </c>
      <c r="AA50" s="11" t="s">
        <v>654</v>
      </c>
      <c r="AB50" s="12">
        <f>SUM(الجدول1[[#This Row],[عدد الحروف]]*10)</f>
        <v>24790</v>
      </c>
      <c r="AC50" s="13" t="s">
        <v>655</v>
      </c>
      <c r="AD50" s="10" t="s">
        <v>656</v>
      </c>
      <c r="AE50" s="14" t="s">
        <v>657</v>
      </c>
      <c r="AF50" s="14" t="s">
        <v>658</v>
      </c>
      <c r="AG50" s="14" t="s">
        <v>659</v>
      </c>
      <c r="AH50" s="15"/>
      <c r="AI50" s="15"/>
      <c r="AJ50" s="14" t="s">
        <v>52</v>
      </c>
      <c r="AK50" t="s">
        <v>1530</v>
      </c>
      <c r="AL50">
        <v>4</v>
      </c>
    </row>
    <row r="51" spans="1:38" ht="14.5" thickBot="1">
      <c r="A51" s="1">
        <v>49</v>
      </c>
      <c r="B51" t="s">
        <v>1414</v>
      </c>
      <c r="C51" s="2" t="s">
        <v>660</v>
      </c>
      <c r="D51" s="3">
        <v>18</v>
      </c>
      <c r="E51">
        <v>4613</v>
      </c>
      <c r="F51">
        <v>4630</v>
      </c>
      <c r="G51" s="4">
        <v>347</v>
      </c>
      <c r="H51" s="5">
        <v>1508</v>
      </c>
      <c r="I51" s="6" t="s">
        <v>648</v>
      </c>
      <c r="J51" s="7">
        <v>515</v>
      </c>
      <c r="K51" s="7">
        <v>517</v>
      </c>
      <c r="L51" s="7">
        <v>2</v>
      </c>
      <c r="M51" s="7">
        <f t="shared" si="1"/>
        <v>3</v>
      </c>
      <c r="N51" s="6" t="s">
        <v>661</v>
      </c>
      <c r="O51" s="8" t="s">
        <v>56</v>
      </c>
      <c r="P51" s="2">
        <v>106</v>
      </c>
      <c r="Q51" s="6" t="s">
        <v>57</v>
      </c>
      <c r="R51" s="6" t="s">
        <v>662</v>
      </c>
      <c r="S51" s="9">
        <v>106</v>
      </c>
      <c r="T51" s="9" t="s">
        <v>92</v>
      </c>
      <c r="U51" s="9" t="s">
        <v>663</v>
      </c>
      <c r="V51" s="9" t="s">
        <v>664</v>
      </c>
      <c r="W51" s="9">
        <v>49</v>
      </c>
      <c r="X51" s="10" t="s">
        <v>665</v>
      </c>
      <c r="Y51"/>
      <c r="Z51" s="6" t="s">
        <v>666</v>
      </c>
      <c r="AA51" s="11" t="s">
        <v>308</v>
      </c>
      <c r="AB51" s="12">
        <f>SUM(الجدول1[[#This Row],[عدد الحروف]]*10)</f>
        <v>15080</v>
      </c>
      <c r="AC51" s="13" t="s">
        <v>667</v>
      </c>
      <c r="AD51" s="10" t="s">
        <v>668</v>
      </c>
      <c r="AE51" s="14" t="s">
        <v>667</v>
      </c>
      <c r="AF51" s="14" t="s">
        <v>669</v>
      </c>
      <c r="AG51" s="15"/>
      <c r="AH51" s="16" t="s">
        <v>670</v>
      </c>
      <c r="AI51" s="15"/>
      <c r="AJ51" s="14" t="s">
        <v>52</v>
      </c>
      <c r="AK51" t="s">
        <v>1531</v>
      </c>
      <c r="AL51">
        <v>2</v>
      </c>
    </row>
    <row r="52" spans="1:38" ht="14.5" thickBot="1">
      <c r="A52" s="1">
        <v>50</v>
      </c>
      <c r="B52" t="s">
        <v>1415</v>
      </c>
      <c r="C52" s="2" t="s">
        <v>671</v>
      </c>
      <c r="D52" s="3">
        <v>45</v>
      </c>
      <c r="E52">
        <v>4631</v>
      </c>
      <c r="F52">
        <v>4675</v>
      </c>
      <c r="G52" s="4">
        <v>373</v>
      </c>
      <c r="H52" s="5">
        <v>1488</v>
      </c>
      <c r="I52" s="6" t="s">
        <v>648</v>
      </c>
      <c r="J52" s="7">
        <v>518</v>
      </c>
      <c r="K52" s="7">
        <v>520</v>
      </c>
      <c r="L52" s="7">
        <v>1</v>
      </c>
      <c r="M52" s="7">
        <f t="shared" si="1"/>
        <v>3</v>
      </c>
      <c r="N52" s="6" t="s">
        <v>661</v>
      </c>
      <c r="O52" s="8" t="s">
        <v>36</v>
      </c>
      <c r="P52" s="2">
        <v>34</v>
      </c>
      <c r="Q52" s="6" t="s">
        <v>672</v>
      </c>
      <c r="R52" s="6" t="s">
        <v>673</v>
      </c>
      <c r="S52" s="9">
        <v>34</v>
      </c>
      <c r="T52" s="9" t="s">
        <v>141</v>
      </c>
      <c r="U52" s="9" t="s">
        <v>674</v>
      </c>
      <c r="V52" s="9" t="s">
        <v>675</v>
      </c>
      <c r="W52" s="9">
        <v>50</v>
      </c>
      <c r="X52" s="10" t="s">
        <v>676</v>
      </c>
      <c r="Y52"/>
      <c r="Z52" s="6" t="s">
        <v>677</v>
      </c>
      <c r="AA52" s="11" t="s">
        <v>678</v>
      </c>
      <c r="AB52" s="12">
        <f>SUM(الجدول1[[#This Row],[عدد الحروف]]*10)</f>
        <v>14880</v>
      </c>
      <c r="AC52" s="13" t="s">
        <v>679</v>
      </c>
      <c r="AD52" s="10" t="s">
        <v>680</v>
      </c>
      <c r="AE52" s="14" t="s">
        <v>681</v>
      </c>
      <c r="AF52" s="14" t="s">
        <v>682</v>
      </c>
      <c r="AG52" s="14" t="s">
        <v>683</v>
      </c>
      <c r="AH52" s="14" t="s">
        <v>684</v>
      </c>
      <c r="AI52" s="14" t="s">
        <v>685</v>
      </c>
      <c r="AJ52" s="14" t="s">
        <v>686</v>
      </c>
      <c r="AK52" t="s">
        <v>1532</v>
      </c>
      <c r="AL52">
        <v>3</v>
      </c>
    </row>
    <row r="53" spans="1:38" ht="14.5" thickBot="1">
      <c r="A53" s="1">
        <v>51</v>
      </c>
      <c r="B53" t="s">
        <v>1416</v>
      </c>
      <c r="C53" s="2" t="s">
        <v>687</v>
      </c>
      <c r="D53" s="3">
        <v>60</v>
      </c>
      <c r="E53">
        <v>4676</v>
      </c>
      <c r="F53">
        <v>4735</v>
      </c>
      <c r="G53" s="4">
        <v>360</v>
      </c>
      <c r="H53" s="5">
        <v>1523</v>
      </c>
      <c r="I53" s="6" t="s">
        <v>688</v>
      </c>
      <c r="J53" s="7">
        <v>520</v>
      </c>
      <c r="K53" s="7">
        <v>523</v>
      </c>
      <c r="L53" s="7">
        <v>2</v>
      </c>
      <c r="M53" s="7">
        <f t="shared" si="1"/>
        <v>4</v>
      </c>
      <c r="N53" s="6" t="s">
        <v>661</v>
      </c>
      <c r="O53" s="8" t="s">
        <v>36</v>
      </c>
      <c r="P53" s="2">
        <v>67</v>
      </c>
      <c r="Q53" s="6" t="s">
        <v>249</v>
      </c>
      <c r="R53" s="6" t="s">
        <v>689</v>
      </c>
      <c r="S53" s="9">
        <v>67</v>
      </c>
      <c r="T53" s="9" t="s">
        <v>185</v>
      </c>
      <c r="U53" s="9" t="s">
        <v>690</v>
      </c>
      <c r="V53" s="9" t="s">
        <v>691</v>
      </c>
      <c r="W53" s="9">
        <v>51</v>
      </c>
      <c r="X53" s="10" t="s">
        <v>692</v>
      </c>
      <c r="Y53"/>
      <c r="Z53" s="6" t="s">
        <v>693</v>
      </c>
      <c r="AA53" s="11" t="s">
        <v>694</v>
      </c>
      <c r="AB53" s="12">
        <f>SUM(الجدول1[[#This Row],[عدد الحروف]]*10)</f>
        <v>15230</v>
      </c>
      <c r="AC53" s="13" t="s">
        <v>695</v>
      </c>
      <c r="AD53" s="10" t="s">
        <v>696</v>
      </c>
      <c r="AE53" s="14" t="s">
        <v>697</v>
      </c>
      <c r="AF53" s="14" t="s">
        <v>698</v>
      </c>
      <c r="AG53" s="15"/>
      <c r="AH53" s="16" t="s">
        <v>699</v>
      </c>
      <c r="AI53" s="15"/>
      <c r="AJ53" s="14" t="s">
        <v>700</v>
      </c>
      <c r="AK53" t="s">
        <v>1533</v>
      </c>
      <c r="AL53">
        <v>3</v>
      </c>
    </row>
    <row r="54" spans="1:38" ht="14.5" thickBot="1">
      <c r="A54" s="1">
        <v>52</v>
      </c>
      <c r="B54" t="s">
        <v>1417</v>
      </c>
      <c r="C54" s="2" t="s">
        <v>701</v>
      </c>
      <c r="D54" s="3">
        <v>49</v>
      </c>
      <c r="E54">
        <v>4736</v>
      </c>
      <c r="F54">
        <v>4784</v>
      </c>
      <c r="G54" s="4">
        <v>312</v>
      </c>
      <c r="H54" s="5">
        <v>1305</v>
      </c>
      <c r="I54" s="6" t="s">
        <v>702</v>
      </c>
      <c r="J54" s="7">
        <v>523</v>
      </c>
      <c r="K54" s="7">
        <v>525</v>
      </c>
      <c r="L54" s="7">
        <v>2</v>
      </c>
      <c r="M54" s="7">
        <f t="shared" si="1"/>
        <v>3</v>
      </c>
      <c r="N54" s="6" t="s">
        <v>661</v>
      </c>
      <c r="O54" s="8" t="s">
        <v>36</v>
      </c>
      <c r="P54" s="2">
        <v>76</v>
      </c>
      <c r="Q54" s="6" t="s">
        <v>249</v>
      </c>
      <c r="R54" s="6" t="s">
        <v>703</v>
      </c>
      <c r="S54" s="9">
        <v>76</v>
      </c>
      <c r="T54" s="9" t="s">
        <v>123</v>
      </c>
      <c r="U54" s="9" t="s">
        <v>704</v>
      </c>
      <c r="V54" s="9" t="s">
        <v>705</v>
      </c>
      <c r="W54" s="9">
        <v>52</v>
      </c>
      <c r="X54" s="10" t="s">
        <v>239</v>
      </c>
      <c r="Y54"/>
      <c r="Z54" s="6" t="s">
        <v>706</v>
      </c>
      <c r="AA54" s="11" t="s">
        <v>694</v>
      </c>
      <c r="AB54" s="12">
        <f>SUM(الجدول1[[#This Row],[عدد الحروف]]*10)</f>
        <v>13050</v>
      </c>
      <c r="AC54" s="13" t="s">
        <v>707</v>
      </c>
      <c r="AD54" s="10" t="s">
        <v>708</v>
      </c>
      <c r="AE54" s="14" t="s">
        <v>709</v>
      </c>
      <c r="AF54" s="14" t="s">
        <v>710</v>
      </c>
      <c r="AG54" s="14" t="s">
        <v>711</v>
      </c>
      <c r="AH54" s="14" t="s">
        <v>712</v>
      </c>
      <c r="AI54" s="15"/>
      <c r="AJ54" s="14" t="s">
        <v>52</v>
      </c>
      <c r="AK54" t="s">
        <v>1534</v>
      </c>
      <c r="AL54">
        <v>2</v>
      </c>
    </row>
    <row r="55" spans="1:38" ht="14.5" thickBot="1">
      <c r="A55" s="1">
        <v>53</v>
      </c>
      <c r="B55" t="s">
        <v>1418</v>
      </c>
      <c r="C55" s="2" t="s">
        <v>713</v>
      </c>
      <c r="D55" s="3">
        <v>62</v>
      </c>
      <c r="E55">
        <v>4785</v>
      </c>
      <c r="F55">
        <v>4846</v>
      </c>
      <c r="G55" s="4">
        <v>360</v>
      </c>
      <c r="H55" s="5">
        <v>1422</v>
      </c>
      <c r="I55" s="6" t="s">
        <v>702</v>
      </c>
      <c r="J55" s="7">
        <v>526</v>
      </c>
      <c r="K55" s="7">
        <v>528</v>
      </c>
      <c r="L55" s="7">
        <v>1</v>
      </c>
      <c r="M55" s="7">
        <f t="shared" si="1"/>
        <v>3</v>
      </c>
      <c r="N55" s="6" t="s">
        <v>661</v>
      </c>
      <c r="O55" s="8" t="s">
        <v>36</v>
      </c>
      <c r="P55" s="2">
        <v>23</v>
      </c>
      <c r="Q55" s="6" t="s">
        <v>249</v>
      </c>
      <c r="R55" s="6" t="s">
        <v>714</v>
      </c>
      <c r="S55" s="9">
        <v>23</v>
      </c>
      <c r="T55" s="9" t="s">
        <v>141</v>
      </c>
      <c r="U55" s="9" t="s">
        <v>715</v>
      </c>
      <c r="V55" s="9" t="s">
        <v>716</v>
      </c>
      <c r="W55" s="9">
        <v>53</v>
      </c>
      <c r="X55" s="10" t="s">
        <v>717</v>
      </c>
      <c r="Y55"/>
      <c r="Z55" s="6" t="s">
        <v>718</v>
      </c>
      <c r="AA55" s="11" t="s">
        <v>719</v>
      </c>
      <c r="AB55" s="12">
        <f>SUM(الجدول1[[#This Row],[عدد الحروف]]*10)</f>
        <v>14220</v>
      </c>
      <c r="AC55" s="13" t="s">
        <v>720</v>
      </c>
      <c r="AD55" s="10" t="s">
        <v>721</v>
      </c>
      <c r="AE55" s="14" t="s">
        <v>722</v>
      </c>
      <c r="AF55" s="14" t="s">
        <v>723</v>
      </c>
      <c r="AG55" s="14" t="s">
        <v>724</v>
      </c>
      <c r="AH55" s="15"/>
      <c r="AI55" s="15"/>
      <c r="AJ55" s="14" t="s">
        <v>725</v>
      </c>
      <c r="AK55" t="s">
        <v>1535</v>
      </c>
      <c r="AL55">
        <v>3</v>
      </c>
    </row>
    <row r="56" spans="1:38" ht="14.5" thickBot="1">
      <c r="A56" s="1">
        <v>54</v>
      </c>
      <c r="B56" t="s">
        <v>1419</v>
      </c>
      <c r="C56" s="2" t="s">
        <v>726</v>
      </c>
      <c r="D56" s="3">
        <v>55</v>
      </c>
      <c r="E56">
        <v>4847</v>
      </c>
      <c r="F56">
        <v>4901</v>
      </c>
      <c r="G56" s="4">
        <v>342</v>
      </c>
      <c r="H56" s="5">
        <v>1461</v>
      </c>
      <c r="I56" s="6" t="s">
        <v>727</v>
      </c>
      <c r="J56" s="7">
        <v>528</v>
      </c>
      <c r="K56" s="7">
        <v>531</v>
      </c>
      <c r="L56" s="7">
        <v>2</v>
      </c>
      <c r="M56" s="7">
        <f t="shared" si="1"/>
        <v>4</v>
      </c>
      <c r="N56" s="6" t="s">
        <v>661</v>
      </c>
      <c r="O56" s="8" t="s">
        <v>36</v>
      </c>
      <c r="P56" s="2">
        <v>37</v>
      </c>
      <c r="Q56" s="6" t="s">
        <v>249</v>
      </c>
      <c r="R56" s="6" t="s">
        <v>728</v>
      </c>
      <c r="S56" s="9">
        <v>37</v>
      </c>
      <c r="T56" s="9" t="s">
        <v>141</v>
      </c>
      <c r="U56" s="9" t="s">
        <v>729</v>
      </c>
      <c r="V56" s="9" t="s">
        <v>730</v>
      </c>
      <c r="W56" s="9">
        <v>54</v>
      </c>
      <c r="X56" s="10" t="s">
        <v>731</v>
      </c>
      <c r="Y56"/>
      <c r="Z56" s="6" t="s">
        <v>732</v>
      </c>
      <c r="AA56" s="11" t="s">
        <v>733</v>
      </c>
      <c r="AB56" s="12">
        <f>SUM(الجدول1[[#This Row],[عدد الحروف]]*10)</f>
        <v>14610</v>
      </c>
      <c r="AC56" s="13" t="s">
        <v>734</v>
      </c>
      <c r="AD56" s="10" t="s">
        <v>735</v>
      </c>
      <c r="AE56" s="14" t="s">
        <v>736</v>
      </c>
      <c r="AF56" s="14" t="s">
        <v>737</v>
      </c>
      <c r="AG56" s="14" t="s">
        <v>738</v>
      </c>
      <c r="AH56" s="14" t="s">
        <v>739</v>
      </c>
      <c r="AI56" s="14" t="s">
        <v>740</v>
      </c>
      <c r="AJ56" s="14" t="s">
        <v>52</v>
      </c>
      <c r="AK56" t="s">
        <v>1536</v>
      </c>
      <c r="AL56">
        <v>3</v>
      </c>
    </row>
    <row r="57" spans="1:38" ht="14.5" thickBot="1">
      <c r="A57" s="1">
        <v>55</v>
      </c>
      <c r="B57" t="s">
        <v>1420</v>
      </c>
      <c r="C57" s="2" t="s">
        <v>741</v>
      </c>
      <c r="D57" s="3">
        <v>78</v>
      </c>
      <c r="E57">
        <v>4902</v>
      </c>
      <c r="F57">
        <v>4979</v>
      </c>
      <c r="G57" s="4">
        <v>351</v>
      </c>
      <c r="H57" s="5">
        <v>1657</v>
      </c>
      <c r="I57" s="6" t="s">
        <v>727</v>
      </c>
      <c r="J57" s="7">
        <v>531</v>
      </c>
      <c r="K57" s="7">
        <v>534</v>
      </c>
      <c r="L57" s="7">
        <v>1</v>
      </c>
      <c r="M57" s="7">
        <f t="shared" si="1"/>
        <v>4</v>
      </c>
      <c r="N57" s="6" t="s">
        <v>661</v>
      </c>
      <c r="O57" s="8" t="s">
        <v>56</v>
      </c>
      <c r="P57" s="2">
        <v>97</v>
      </c>
      <c r="Q57" s="6" t="s">
        <v>742</v>
      </c>
      <c r="R57" s="6" t="s">
        <v>743</v>
      </c>
      <c r="S57" s="9">
        <v>97</v>
      </c>
      <c r="T57" s="9" t="s">
        <v>92</v>
      </c>
      <c r="U57" s="9" t="s">
        <v>744</v>
      </c>
      <c r="V57" s="9" t="s">
        <v>745</v>
      </c>
      <c r="W57" s="9">
        <v>55</v>
      </c>
      <c r="X57" s="10" t="s">
        <v>746</v>
      </c>
      <c r="Y57"/>
      <c r="Z57" s="6" t="s">
        <v>747</v>
      </c>
      <c r="AA57" s="11" t="s">
        <v>694</v>
      </c>
      <c r="AB57" s="12">
        <f>SUM(الجدول1[[#This Row],[عدد الحروف]]*10)</f>
        <v>16570</v>
      </c>
      <c r="AC57" s="13" t="s">
        <v>748</v>
      </c>
      <c r="AD57" s="10" t="s">
        <v>749</v>
      </c>
      <c r="AE57" s="14" t="s">
        <v>750</v>
      </c>
      <c r="AF57" s="14" t="s">
        <v>751</v>
      </c>
      <c r="AG57" s="14" t="s">
        <v>752</v>
      </c>
      <c r="AH57" s="14" t="s">
        <v>753</v>
      </c>
      <c r="AI57" s="15"/>
      <c r="AJ57" s="14" t="s">
        <v>52</v>
      </c>
      <c r="AK57" t="s">
        <v>1537</v>
      </c>
      <c r="AL57">
        <v>3</v>
      </c>
    </row>
    <row r="58" spans="1:38" ht="14.5" thickBot="1">
      <c r="A58" s="1">
        <v>56</v>
      </c>
      <c r="B58" t="s">
        <v>1421</v>
      </c>
      <c r="C58" s="2" t="s">
        <v>754</v>
      </c>
      <c r="D58" s="3">
        <v>96</v>
      </c>
      <c r="E58">
        <v>4980</v>
      </c>
      <c r="F58">
        <v>5075</v>
      </c>
      <c r="G58" s="4">
        <v>379</v>
      </c>
      <c r="H58" s="5">
        <v>1719</v>
      </c>
      <c r="I58" s="6" t="s">
        <v>727</v>
      </c>
      <c r="J58" s="7">
        <v>534</v>
      </c>
      <c r="K58" s="7">
        <v>537</v>
      </c>
      <c r="L58" s="7">
        <v>2</v>
      </c>
      <c r="M58" s="7">
        <f t="shared" si="1"/>
        <v>4</v>
      </c>
      <c r="N58" s="6" t="s">
        <v>661</v>
      </c>
      <c r="O58" s="8" t="s">
        <v>36</v>
      </c>
      <c r="P58" s="2">
        <v>46</v>
      </c>
      <c r="Q58" s="6" t="s">
        <v>249</v>
      </c>
      <c r="R58" s="6" t="s">
        <v>755</v>
      </c>
      <c r="S58" s="9">
        <v>46</v>
      </c>
      <c r="T58" s="9" t="s">
        <v>141</v>
      </c>
      <c r="U58" s="9" t="s">
        <v>756</v>
      </c>
      <c r="V58" s="9" t="s">
        <v>757</v>
      </c>
      <c r="W58" s="9">
        <v>56</v>
      </c>
      <c r="X58" s="10" t="s">
        <v>758</v>
      </c>
      <c r="Y58"/>
      <c r="Z58" s="6" t="s">
        <v>759</v>
      </c>
      <c r="AA58" s="11" t="s">
        <v>760</v>
      </c>
      <c r="AB58" s="12">
        <f>SUM(الجدول1[[#This Row],[عدد الحروف]]*10)</f>
        <v>17190</v>
      </c>
      <c r="AC58" s="13" t="s">
        <v>761</v>
      </c>
      <c r="AD58" s="10" t="s">
        <v>762</v>
      </c>
      <c r="AE58" s="14" t="s">
        <v>761</v>
      </c>
      <c r="AF58" s="14" t="s">
        <v>763</v>
      </c>
      <c r="AG58" s="14" t="s">
        <v>764</v>
      </c>
      <c r="AH58" s="14" t="s">
        <v>765</v>
      </c>
      <c r="AI58" s="14" t="s">
        <v>766</v>
      </c>
      <c r="AJ58" s="14" t="s">
        <v>52</v>
      </c>
      <c r="AK58" t="s">
        <v>1538</v>
      </c>
      <c r="AL58">
        <v>3</v>
      </c>
    </row>
    <row r="59" spans="1:38" ht="14.5" thickBot="1">
      <c r="A59" s="1">
        <v>57</v>
      </c>
      <c r="B59" t="s">
        <v>1422</v>
      </c>
      <c r="C59" s="2" t="s">
        <v>767</v>
      </c>
      <c r="D59" s="3">
        <v>29</v>
      </c>
      <c r="E59">
        <v>5076</v>
      </c>
      <c r="F59">
        <v>5104</v>
      </c>
      <c r="G59" s="4">
        <v>574</v>
      </c>
      <c r="H59" s="5">
        <v>2505</v>
      </c>
      <c r="I59" s="6" t="s">
        <v>727</v>
      </c>
      <c r="J59" s="7">
        <v>537</v>
      </c>
      <c r="K59" s="7">
        <v>541</v>
      </c>
      <c r="L59" s="7">
        <v>2</v>
      </c>
      <c r="M59" s="7">
        <f t="shared" si="1"/>
        <v>5</v>
      </c>
      <c r="N59" s="6" t="s">
        <v>661</v>
      </c>
      <c r="O59" s="8" t="s">
        <v>56</v>
      </c>
      <c r="P59" s="2">
        <v>94</v>
      </c>
      <c r="Q59" s="6" t="s">
        <v>57</v>
      </c>
      <c r="R59" s="6" t="s">
        <v>768</v>
      </c>
      <c r="S59" s="9">
        <v>94</v>
      </c>
      <c r="T59" s="9" t="s">
        <v>92</v>
      </c>
      <c r="U59" s="9" t="s">
        <v>769</v>
      </c>
      <c r="V59" s="9" t="s">
        <v>770</v>
      </c>
      <c r="W59" s="9">
        <v>57</v>
      </c>
      <c r="X59" s="10" t="s">
        <v>771</v>
      </c>
      <c r="Y59"/>
      <c r="Z59" s="6" t="s">
        <v>772</v>
      </c>
      <c r="AA59" s="11" t="s">
        <v>773</v>
      </c>
      <c r="AB59" s="12">
        <f>SUM(الجدول1[[#This Row],[عدد الحروف]]*10)</f>
        <v>25050</v>
      </c>
      <c r="AC59" s="13" t="s">
        <v>774</v>
      </c>
      <c r="AD59" s="10" t="s">
        <v>775</v>
      </c>
      <c r="AE59" s="14" t="s">
        <v>774</v>
      </c>
      <c r="AF59" s="14" t="s">
        <v>776</v>
      </c>
      <c r="AG59" s="14" t="s">
        <v>777</v>
      </c>
      <c r="AH59" s="15"/>
      <c r="AI59" s="16" t="s">
        <v>778</v>
      </c>
      <c r="AJ59" s="14" t="s">
        <v>52</v>
      </c>
      <c r="AK59" t="s">
        <v>1539</v>
      </c>
      <c r="AL59">
        <v>4</v>
      </c>
    </row>
    <row r="60" spans="1:38" ht="14.5" thickBot="1">
      <c r="A60" s="1">
        <v>58</v>
      </c>
      <c r="B60" t="s">
        <v>1423</v>
      </c>
      <c r="C60" s="2" t="s">
        <v>779</v>
      </c>
      <c r="D60" s="3">
        <v>22</v>
      </c>
      <c r="E60">
        <v>5105</v>
      </c>
      <c r="F60">
        <v>5126</v>
      </c>
      <c r="G60" s="4">
        <v>472</v>
      </c>
      <c r="H60" s="5">
        <v>2011</v>
      </c>
      <c r="I60" s="6" t="s">
        <v>780</v>
      </c>
      <c r="J60" s="7">
        <v>542</v>
      </c>
      <c r="K60" s="7">
        <v>545</v>
      </c>
      <c r="L60" s="7">
        <v>1</v>
      </c>
      <c r="M60" s="7">
        <f t="shared" si="1"/>
        <v>4</v>
      </c>
      <c r="N60" s="6" t="s">
        <v>661</v>
      </c>
      <c r="O60" s="8" t="s">
        <v>56</v>
      </c>
      <c r="P60" s="2">
        <v>105</v>
      </c>
      <c r="Q60" s="6" t="s">
        <v>57</v>
      </c>
      <c r="R60" s="6" t="s">
        <v>781</v>
      </c>
      <c r="S60" s="9">
        <v>105</v>
      </c>
      <c r="T60" s="9" t="s">
        <v>92</v>
      </c>
      <c r="U60" s="9" t="s">
        <v>782</v>
      </c>
      <c r="V60" s="9" t="s">
        <v>783</v>
      </c>
      <c r="W60" s="9">
        <v>58</v>
      </c>
      <c r="X60" s="10" t="s">
        <v>784</v>
      </c>
      <c r="Y60"/>
      <c r="Z60" s="6" t="s">
        <v>785</v>
      </c>
      <c r="AA60" s="11" t="s">
        <v>694</v>
      </c>
      <c r="AB60" s="12">
        <f>SUM(الجدول1[[#This Row],[عدد الحروف]]*10)</f>
        <v>20110</v>
      </c>
      <c r="AC60" s="13" t="s">
        <v>786</v>
      </c>
      <c r="AD60" s="10" t="s">
        <v>787</v>
      </c>
      <c r="AE60" s="14" t="s">
        <v>786</v>
      </c>
      <c r="AF60" s="14" t="s">
        <v>788</v>
      </c>
      <c r="AG60" s="15"/>
      <c r="AH60" s="16" t="s">
        <v>789</v>
      </c>
      <c r="AI60" s="15"/>
      <c r="AJ60" s="14" t="s">
        <v>790</v>
      </c>
      <c r="AK60" t="s">
        <v>1540</v>
      </c>
      <c r="AL60">
        <v>3</v>
      </c>
    </row>
    <row r="61" spans="1:38" ht="14.5" thickBot="1">
      <c r="A61" s="1">
        <v>59</v>
      </c>
      <c r="B61" t="s">
        <v>1424</v>
      </c>
      <c r="C61" s="2" t="s">
        <v>791</v>
      </c>
      <c r="D61" s="3">
        <v>24</v>
      </c>
      <c r="E61">
        <v>5127</v>
      </c>
      <c r="F61">
        <v>5150</v>
      </c>
      <c r="G61" s="4">
        <v>445</v>
      </c>
      <c r="H61" s="5">
        <v>1931</v>
      </c>
      <c r="I61" s="6" t="s">
        <v>780</v>
      </c>
      <c r="J61" s="7">
        <v>545</v>
      </c>
      <c r="K61" s="7">
        <v>548</v>
      </c>
      <c r="L61" s="7">
        <v>2</v>
      </c>
      <c r="M61" s="7">
        <f t="shared" si="1"/>
        <v>4</v>
      </c>
      <c r="N61" s="6" t="s">
        <v>661</v>
      </c>
      <c r="O61" s="8" t="s">
        <v>56</v>
      </c>
      <c r="P61" s="2">
        <v>101</v>
      </c>
      <c r="Q61" s="6" t="s">
        <v>57</v>
      </c>
      <c r="R61" s="6" t="s">
        <v>792</v>
      </c>
      <c r="S61" s="9">
        <v>101</v>
      </c>
      <c r="T61" s="9" t="s">
        <v>92</v>
      </c>
      <c r="U61" s="9" t="s">
        <v>793</v>
      </c>
      <c r="V61" s="9" t="s">
        <v>794</v>
      </c>
      <c r="W61" s="9">
        <v>59</v>
      </c>
      <c r="X61" s="10" t="s">
        <v>795</v>
      </c>
      <c r="Y61"/>
      <c r="Z61" s="6" t="s">
        <v>796</v>
      </c>
      <c r="AA61" s="11" t="s">
        <v>797</v>
      </c>
      <c r="AB61" s="12">
        <f>SUM(الجدول1[[#This Row],[عدد الحروف]]*10)</f>
        <v>19310</v>
      </c>
      <c r="AC61" s="13" t="s">
        <v>798</v>
      </c>
      <c r="AD61" s="10" t="s">
        <v>799</v>
      </c>
      <c r="AE61" s="14" t="s">
        <v>798</v>
      </c>
      <c r="AF61" s="14" t="s">
        <v>526</v>
      </c>
      <c r="AG61" s="14" t="s">
        <v>800</v>
      </c>
      <c r="AH61" s="14" t="s">
        <v>801</v>
      </c>
      <c r="AI61" s="14" t="s">
        <v>802</v>
      </c>
      <c r="AJ61" s="14" t="s">
        <v>52</v>
      </c>
      <c r="AK61" t="s">
        <v>1541</v>
      </c>
      <c r="AL61">
        <v>3</v>
      </c>
    </row>
    <row r="62" spans="1:38" ht="14.5" thickBot="1">
      <c r="A62" s="1">
        <v>60</v>
      </c>
      <c r="B62" t="s">
        <v>1425</v>
      </c>
      <c r="C62" s="2" t="s">
        <v>803</v>
      </c>
      <c r="D62" s="3">
        <v>13</v>
      </c>
      <c r="E62">
        <v>5151</v>
      </c>
      <c r="F62">
        <v>5163</v>
      </c>
      <c r="G62" s="4">
        <v>348</v>
      </c>
      <c r="H62" s="5">
        <v>1542</v>
      </c>
      <c r="I62" s="6" t="s">
        <v>780</v>
      </c>
      <c r="J62" s="7">
        <v>549</v>
      </c>
      <c r="K62" s="7">
        <v>551</v>
      </c>
      <c r="L62" s="7">
        <v>1</v>
      </c>
      <c r="M62" s="7">
        <f t="shared" si="1"/>
        <v>3</v>
      </c>
      <c r="N62" s="6" t="s">
        <v>661</v>
      </c>
      <c r="O62" s="8" t="s">
        <v>56</v>
      </c>
      <c r="P62" s="2">
        <v>91</v>
      </c>
      <c r="Q62" s="6" t="s">
        <v>57</v>
      </c>
      <c r="R62" s="6" t="s">
        <v>804</v>
      </c>
      <c r="S62" s="9">
        <v>91</v>
      </c>
      <c r="T62" s="9" t="s">
        <v>92</v>
      </c>
      <c r="U62" s="9" t="s">
        <v>805</v>
      </c>
      <c r="V62" s="9" t="s">
        <v>806</v>
      </c>
      <c r="W62" s="9">
        <v>60</v>
      </c>
      <c r="X62" s="10" t="s">
        <v>807</v>
      </c>
      <c r="Y62"/>
      <c r="Z62" s="6" t="s">
        <v>808</v>
      </c>
      <c r="AA62" s="11" t="s">
        <v>694</v>
      </c>
      <c r="AB62" s="12">
        <f>SUM(الجدول1[[#This Row],[عدد الحروف]]*10)</f>
        <v>15420</v>
      </c>
      <c r="AC62" s="13" t="s">
        <v>809</v>
      </c>
      <c r="AD62" s="10" t="s">
        <v>787</v>
      </c>
      <c r="AE62" s="14" t="s">
        <v>809</v>
      </c>
      <c r="AF62" s="14" t="s">
        <v>537</v>
      </c>
      <c r="AG62" s="15"/>
      <c r="AH62" s="16" t="s">
        <v>810</v>
      </c>
      <c r="AI62" s="15"/>
      <c r="AJ62" s="14" t="s">
        <v>811</v>
      </c>
      <c r="AK62" t="s">
        <v>1542</v>
      </c>
      <c r="AL62">
        <v>2</v>
      </c>
    </row>
    <row r="63" spans="1:38" ht="14.5" thickBot="1">
      <c r="A63" s="1">
        <v>61</v>
      </c>
      <c r="B63" t="s">
        <v>1426</v>
      </c>
      <c r="C63" s="2" t="s">
        <v>812</v>
      </c>
      <c r="D63" s="3">
        <v>14</v>
      </c>
      <c r="E63">
        <v>5164</v>
      </c>
      <c r="F63">
        <v>5177</v>
      </c>
      <c r="G63" s="4">
        <v>221</v>
      </c>
      <c r="H63" s="5">
        <v>945</v>
      </c>
      <c r="I63" s="6" t="s">
        <v>780</v>
      </c>
      <c r="J63" s="7">
        <v>551</v>
      </c>
      <c r="K63" s="7">
        <v>552</v>
      </c>
      <c r="L63" s="7">
        <v>2</v>
      </c>
      <c r="M63" s="7">
        <f t="shared" si="1"/>
        <v>2</v>
      </c>
      <c r="N63" s="6" t="s">
        <v>661</v>
      </c>
      <c r="O63" s="8" t="s">
        <v>56</v>
      </c>
      <c r="P63" s="2">
        <v>109</v>
      </c>
      <c r="Q63" s="6" t="s">
        <v>57</v>
      </c>
      <c r="R63" s="6" t="s">
        <v>813</v>
      </c>
      <c r="S63" s="9">
        <v>109</v>
      </c>
      <c r="T63" s="9" t="s">
        <v>92</v>
      </c>
      <c r="U63" s="9" t="s">
        <v>814</v>
      </c>
      <c r="V63" s="9" t="s">
        <v>815</v>
      </c>
      <c r="W63" s="9">
        <v>61</v>
      </c>
      <c r="X63" s="10" t="s">
        <v>816</v>
      </c>
      <c r="Y63"/>
      <c r="Z63" s="6" t="s">
        <v>817</v>
      </c>
      <c r="AA63" s="11" t="s">
        <v>773</v>
      </c>
      <c r="AB63" s="12">
        <f>SUM(الجدول1[[#This Row],[عدد الحروف]]*10)</f>
        <v>9450</v>
      </c>
      <c r="AC63" s="13" t="s">
        <v>818</v>
      </c>
      <c r="AD63" s="10" t="s">
        <v>775</v>
      </c>
      <c r="AE63" s="14" t="s">
        <v>818</v>
      </c>
      <c r="AF63" s="14" t="s">
        <v>178</v>
      </c>
      <c r="AG63" s="14" t="s">
        <v>800</v>
      </c>
      <c r="AH63" s="15"/>
      <c r="AI63" s="15"/>
      <c r="AJ63" s="14" t="s">
        <v>52</v>
      </c>
      <c r="AK63" t="s">
        <v>1543</v>
      </c>
      <c r="AL63">
        <v>2</v>
      </c>
    </row>
    <row r="64" spans="1:38" ht="14.5" thickBot="1">
      <c r="A64" s="1">
        <v>62</v>
      </c>
      <c r="B64" t="s">
        <v>1427</v>
      </c>
      <c r="C64" s="2" t="s">
        <v>819</v>
      </c>
      <c r="D64" s="3">
        <v>11</v>
      </c>
      <c r="E64">
        <v>5178</v>
      </c>
      <c r="F64">
        <v>5188</v>
      </c>
      <c r="G64" s="4">
        <v>175</v>
      </c>
      <c r="H64" s="5">
        <v>755</v>
      </c>
      <c r="I64" s="6" t="s">
        <v>820</v>
      </c>
      <c r="J64" s="7">
        <v>553</v>
      </c>
      <c r="K64" s="7">
        <v>554</v>
      </c>
      <c r="L64" s="7">
        <v>1</v>
      </c>
      <c r="M64" s="7">
        <f t="shared" si="1"/>
        <v>2</v>
      </c>
      <c r="N64" s="6" t="s">
        <v>661</v>
      </c>
      <c r="O64" s="8" t="s">
        <v>56</v>
      </c>
      <c r="P64" s="2">
        <v>110</v>
      </c>
      <c r="Q64" s="6" t="s">
        <v>57</v>
      </c>
      <c r="R64" s="6" t="s">
        <v>821</v>
      </c>
      <c r="S64" s="9">
        <v>110</v>
      </c>
      <c r="T64" s="9" t="s">
        <v>92</v>
      </c>
      <c r="U64" s="9" t="s">
        <v>822</v>
      </c>
      <c r="V64" s="9" t="s">
        <v>823</v>
      </c>
      <c r="W64" s="9">
        <v>62</v>
      </c>
      <c r="X64" s="10" t="s">
        <v>824</v>
      </c>
      <c r="Y64"/>
      <c r="Z64" s="6" t="s">
        <v>825</v>
      </c>
      <c r="AA64" s="11" t="s">
        <v>826</v>
      </c>
      <c r="AB64" s="12">
        <f>SUM(الجدول1[[#This Row],[عدد الحروف]]*10)</f>
        <v>7550</v>
      </c>
      <c r="AC64" s="13" t="s">
        <v>827</v>
      </c>
      <c r="AD64" s="10" t="s">
        <v>828</v>
      </c>
      <c r="AE64" s="14" t="s">
        <v>829</v>
      </c>
      <c r="AF64" s="14" t="s">
        <v>574</v>
      </c>
      <c r="AG64" s="14" t="s">
        <v>830</v>
      </c>
      <c r="AH64" s="15"/>
      <c r="AI64" s="15"/>
      <c r="AJ64" s="14" t="s">
        <v>52</v>
      </c>
      <c r="AK64" t="s">
        <v>1544</v>
      </c>
      <c r="AL64">
        <v>2</v>
      </c>
    </row>
    <row r="65" spans="1:38" ht="14.5" thickBot="1">
      <c r="A65" s="1">
        <v>63</v>
      </c>
      <c r="B65" t="s">
        <v>1428</v>
      </c>
      <c r="C65" s="2" t="s">
        <v>831</v>
      </c>
      <c r="D65" s="3">
        <v>11</v>
      </c>
      <c r="E65">
        <v>5189</v>
      </c>
      <c r="F65">
        <v>5199</v>
      </c>
      <c r="G65" s="4">
        <v>180</v>
      </c>
      <c r="H65" s="5">
        <v>787</v>
      </c>
      <c r="I65" s="6" t="s">
        <v>820</v>
      </c>
      <c r="J65" s="7">
        <v>554</v>
      </c>
      <c r="K65" s="7">
        <v>555</v>
      </c>
      <c r="L65" s="7">
        <v>2</v>
      </c>
      <c r="M65" s="7">
        <f t="shared" si="1"/>
        <v>2</v>
      </c>
      <c r="N65" s="6" t="s">
        <v>661</v>
      </c>
      <c r="O65" s="8" t="s">
        <v>56</v>
      </c>
      <c r="P65" s="2">
        <v>104</v>
      </c>
      <c r="Q65" s="6" t="s">
        <v>57</v>
      </c>
      <c r="R65" s="6" t="s">
        <v>832</v>
      </c>
      <c r="S65" s="9">
        <v>104</v>
      </c>
      <c r="T65" s="9" t="s">
        <v>92</v>
      </c>
      <c r="U65" s="9" t="s">
        <v>833</v>
      </c>
      <c r="V65" s="9" t="s">
        <v>834</v>
      </c>
      <c r="W65" s="9">
        <v>63</v>
      </c>
      <c r="X65" s="10" t="s">
        <v>835</v>
      </c>
      <c r="Y65"/>
      <c r="Z65" s="6" t="s">
        <v>836</v>
      </c>
      <c r="AA65" s="11" t="s">
        <v>837</v>
      </c>
      <c r="AB65" s="12">
        <f>SUM(الجدول1[[#This Row],[عدد الحروف]]*10)</f>
        <v>7870</v>
      </c>
      <c r="AC65" s="13" t="s">
        <v>838</v>
      </c>
      <c r="AD65" s="10" t="s">
        <v>839</v>
      </c>
      <c r="AE65" s="14" t="s">
        <v>840</v>
      </c>
      <c r="AF65" s="14" t="s">
        <v>841</v>
      </c>
      <c r="AG65" s="14" t="s">
        <v>830</v>
      </c>
      <c r="AH65" s="14" t="s">
        <v>842</v>
      </c>
      <c r="AI65" s="15"/>
      <c r="AJ65" s="14" t="s">
        <v>52</v>
      </c>
      <c r="AK65" t="s">
        <v>1545</v>
      </c>
      <c r="AL65">
        <v>2</v>
      </c>
    </row>
    <row r="66" spans="1:38" ht="14.5" thickBot="1">
      <c r="A66" s="1">
        <v>64</v>
      </c>
      <c r="B66" t="s">
        <v>1429</v>
      </c>
      <c r="C66" s="2" t="s">
        <v>843</v>
      </c>
      <c r="D66" s="3">
        <v>18</v>
      </c>
      <c r="E66">
        <v>5200</v>
      </c>
      <c r="F66">
        <v>5217</v>
      </c>
      <c r="G66" s="4">
        <v>241</v>
      </c>
      <c r="H66" s="5">
        <v>1072</v>
      </c>
      <c r="I66" s="6" t="s">
        <v>820</v>
      </c>
      <c r="J66" s="7">
        <v>556</v>
      </c>
      <c r="K66" s="7">
        <v>557</v>
      </c>
      <c r="L66" s="7">
        <v>1</v>
      </c>
      <c r="M66" s="7">
        <f t="shared" si="1"/>
        <v>2</v>
      </c>
      <c r="N66" s="6" t="s">
        <v>661</v>
      </c>
      <c r="O66" s="8" t="s">
        <v>56</v>
      </c>
      <c r="P66" s="2">
        <v>108</v>
      </c>
      <c r="Q66" s="6" t="s">
        <v>844</v>
      </c>
      <c r="R66" s="6" t="s">
        <v>845</v>
      </c>
      <c r="S66" s="9">
        <v>108</v>
      </c>
      <c r="T66" s="9" t="s">
        <v>92</v>
      </c>
      <c r="U66" s="9" t="s">
        <v>846</v>
      </c>
      <c r="V66" s="9" t="s">
        <v>847</v>
      </c>
      <c r="W66" s="9">
        <v>64</v>
      </c>
      <c r="X66" s="10" t="s">
        <v>848</v>
      </c>
      <c r="Y66"/>
      <c r="Z66" s="6" t="s">
        <v>849</v>
      </c>
      <c r="AA66" s="11" t="s">
        <v>773</v>
      </c>
      <c r="AB66" s="12">
        <f>SUM(الجدول1[[#This Row],[عدد الحروف]]*10)</f>
        <v>10720</v>
      </c>
      <c r="AC66" s="13" t="s">
        <v>850</v>
      </c>
      <c r="AD66" s="10" t="s">
        <v>775</v>
      </c>
      <c r="AE66" s="14" t="s">
        <v>850</v>
      </c>
      <c r="AF66" s="14" t="s">
        <v>851</v>
      </c>
      <c r="AG66" s="15"/>
      <c r="AH66" s="16" t="s">
        <v>852</v>
      </c>
      <c r="AI66" s="14" t="s">
        <v>853</v>
      </c>
      <c r="AJ66" s="14" t="s">
        <v>52</v>
      </c>
      <c r="AK66" t="s">
        <v>1546</v>
      </c>
      <c r="AL66">
        <v>2</v>
      </c>
    </row>
    <row r="67" spans="1:38" ht="14.5" thickBot="1">
      <c r="A67" s="1">
        <v>65</v>
      </c>
      <c r="B67" t="s">
        <v>1430</v>
      </c>
      <c r="C67" s="2" t="s">
        <v>854</v>
      </c>
      <c r="D67" s="3">
        <v>12</v>
      </c>
      <c r="E67">
        <v>5218</v>
      </c>
      <c r="F67">
        <v>5229</v>
      </c>
      <c r="G67" s="4">
        <v>287</v>
      </c>
      <c r="H67" s="5">
        <v>1184</v>
      </c>
      <c r="I67" s="6" t="s">
        <v>820</v>
      </c>
      <c r="J67" s="7">
        <v>558</v>
      </c>
      <c r="K67" s="7">
        <v>559</v>
      </c>
      <c r="L67" s="7">
        <v>1</v>
      </c>
      <c r="M67" s="7">
        <f t="shared" si="1"/>
        <v>2</v>
      </c>
      <c r="N67" s="6" t="s">
        <v>661</v>
      </c>
      <c r="O67" s="8" t="s">
        <v>56</v>
      </c>
      <c r="P67" s="2">
        <v>99</v>
      </c>
      <c r="Q67" s="6" t="s">
        <v>57</v>
      </c>
      <c r="R67" s="6" t="s">
        <v>855</v>
      </c>
      <c r="S67" s="9">
        <v>99</v>
      </c>
      <c r="T67" s="9" t="s">
        <v>92</v>
      </c>
      <c r="U67" s="9" t="s">
        <v>856</v>
      </c>
      <c r="V67" s="9" t="s">
        <v>857</v>
      </c>
      <c r="W67" s="9">
        <v>65</v>
      </c>
      <c r="X67" s="10" t="s">
        <v>858</v>
      </c>
      <c r="Y67"/>
      <c r="Z67" s="6" t="s">
        <v>859</v>
      </c>
      <c r="AA67" s="11" t="s">
        <v>694</v>
      </c>
      <c r="AB67" s="12">
        <f>SUM(الجدول1[[#This Row],[عدد الحروف]]*10)</f>
        <v>11840</v>
      </c>
      <c r="AC67" s="13" t="s">
        <v>860</v>
      </c>
      <c r="AD67" s="10" t="s">
        <v>787</v>
      </c>
      <c r="AE67" s="14" t="s">
        <v>860</v>
      </c>
      <c r="AF67" s="14" t="s">
        <v>861</v>
      </c>
      <c r="AG67" s="15"/>
      <c r="AH67" s="16" t="s">
        <v>862</v>
      </c>
      <c r="AI67" s="15"/>
      <c r="AJ67" s="14" t="s">
        <v>52</v>
      </c>
      <c r="AK67" t="s">
        <v>1547</v>
      </c>
      <c r="AL67">
        <v>2</v>
      </c>
    </row>
    <row r="68" spans="1:38" ht="14.5" thickBot="1">
      <c r="A68" s="1">
        <v>66</v>
      </c>
      <c r="B68" t="s">
        <v>1431</v>
      </c>
      <c r="C68" s="2" t="s">
        <v>863</v>
      </c>
      <c r="D68" s="3">
        <v>12</v>
      </c>
      <c r="E68">
        <v>5230</v>
      </c>
      <c r="F68">
        <v>5241</v>
      </c>
      <c r="G68" s="4">
        <v>249</v>
      </c>
      <c r="H68" s="5">
        <v>1074</v>
      </c>
      <c r="I68" s="6" t="s">
        <v>820</v>
      </c>
      <c r="J68" s="7">
        <v>560</v>
      </c>
      <c r="K68" s="7">
        <v>561</v>
      </c>
      <c r="L68" s="7">
        <v>1</v>
      </c>
      <c r="M68" s="7">
        <f t="shared" si="1"/>
        <v>2</v>
      </c>
      <c r="N68" s="6" t="s">
        <v>661</v>
      </c>
      <c r="O68" s="8" t="s">
        <v>56</v>
      </c>
      <c r="P68" s="2">
        <v>107</v>
      </c>
      <c r="Q68" s="6" t="s">
        <v>57</v>
      </c>
      <c r="R68" s="6" t="s">
        <v>864</v>
      </c>
      <c r="S68" s="9">
        <v>107</v>
      </c>
      <c r="T68" s="9" t="s">
        <v>92</v>
      </c>
      <c r="U68" s="9" t="s">
        <v>865</v>
      </c>
      <c r="V68" s="9" t="s">
        <v>866</v>
      </c>
      <c r="W68" s="9">
        <v>66</v>
      </c>
      <c r="X68" s="10" t="s">
        <v>867</v>
      </c>
      <c r="Y68"/>
      <c r="Z68" s="6" t="s">
        <v>868</v>
      </c>
      <c r="AA68" s="11" t="s">
        <v>694</v>
      </c>
      <c r="AB68" s="12">
        <f>SUM(الجدول1[[#This Row],[عدد الحروف]]*10)</f>
        <v>10740</v>
      </c>
      <c r="AC68" s="13" t="s">
        <v>869</v>
      </c>
      <c r="AD68" s="10" t="s">
        <v>787</v>
      </c>
      <c r="AE68" s="14" t="s">
        <v>869</v>
      </c>
      <c r="AF68" s="14" t="s">
        <v>870</v>
      </c>
      <c r="AG68" s="15"/>
      <c r="AH68" s="16" t="s">
        <v>871</v>
      </c>
      <c r="AI68" s="15"/>
      <c r="AJ68" s="14" t="s">
        <v>52</v>
      </c>
      <c r="AK68" t="s">
        <v>1548</v>
      </c>
      <c r="AL68">
        <v>2</v>
      </c>
    </row>
    <row r="69" spans="1:38" ht="14.5" thickBot="1">
      <c r="A69" s="1">
        <v>67</v>
      </c>
      <c r="B69" t="s">
        <v>1432</v>
      </c>
      <c r="C69" s="2" t="s">
        <v>872</v>
      </c>
      <c r="D69" s="3">
        <v>30</v>
      </c>
      <c r="E69">
        <v>5242</v>
      </c>
      <c r="F69">
        <v>5271</v>
      </c>
      <c r="G69" s="4">
        <v>333</v>
      </c>
      <c r="H69" s="5">
        <v>1330</v>
      </c>
      <c r="I69" s="6" t="s">
        <v>873</v>
      </c>
      <c r="J69" s="7">
        <v>562</v>
      </c>
      <c r="K69" s="7">
        <v>564</v>
      </c>
      <c r="L69" s="7">
        <v>1</v>
      </c>
      <c r="M69" s="7">
        <f t="shared" si="1"/>
        <v>3</v>
      </c>
      <c r="N69" s="6" t="s">
        <v>661</v>
      </c>
      <c r="O69" s="8" t="s">
        <v>36</v>
      </c>
      <c r="P69" s="2">
        <v>77</v>
      </c>
      <c r="Q69" s="6" t="s">
        <v>249</v>
      </c>
      <c r="R69" s="6" t="s">
        <v>874</v>
      </c>
      <c r="S69" s="9">
        <v>77</v>
      </c>
      <c r="T69" s="9" t="s">
        <v>123</v>
      </c>
      <c r="U69" s="9" t="s">
        <v>875</v>
      </c>
      <c r="V69" s="9" t="s">
        <v>876</v>
      </c>
      <c r="W69" s="9">
        <v>67</v>
      </c>
      <c r="X69" s="10" t="s">
        <v>877</v>
      </c>
      <c r="Y69"/>
      <c r="Z69" s="6" t="s">
        <v>878</v>
      </c>
      <c r="AA69" s="11" t="s">
        <v>879</v>
      </c>
      <c r="AB69" s="12">
        <f>SUM(الجدول1[[#This Row],[عدد الحروف]]*10)</f>
        <v>13300</v>
      </c>
      <c r="AC69" s="13" t="s">
        <v>880</v>
      </c>
      <c r="AD69" s="10" t="s">
        <v>881</v>
      </c>
      <c r="AE69" s="14" t="s">
        <v>882</v>
      </c>
      <c r="AF69" s="14" t="s">
        <v>883</v>
      </c>
      <c r="AG69" s="14" t="s">
        <v>884</v>
      </c>
      <c r="AH69" s="15"/>
      <c r="AI69" s="15"/>
      <c r="AJ69" s="14" t="s">
        <v>52</v>
      </c>
      <c r="AK69" t="s">
        <v>1549</v>
      </c>
      <c r="AL69">
        <v>2</v>
      </c>
    </row>
    <row r="70" spans="1:38" ht="14.5" thickBot="1">
      <c r="A70" s="1">
        <v>68</v>
      </c>
      <c r="B70" t="s">
        <v>1433</v>
      </c>
      <c r="C70" s="2" t="s">
        <v>885</v>
      </c>
      <c r="D70" s="3">
        <v>52</v>
      </c>
      <c r="E70">
        <v>5272</v>
      </c>
      <c r="F70">
        <v>5323</v>
      </c>
      <c r="G70" s="4">
        <v>300</v>
      </c>
      <c r="H70" s="5">
        <v>1264</v>
      </c>
      <c r="I70" s="6" t="s">
        <v>873</v>
      </c>
      <c r="J70" s="7">
        <v>564</v>
      </c>
      <c r="K70" s="7">
        <v>566</v>
      </c>
      <c r="L70" s="7">
        <v>1</v>
      </c>
      <c r="M70" s="7">
        <f t="shared" si="1"/>
        <v>3</v>
      </c>
      <c r="N70" s="6" t="s">
        <v>661</v>
      </c>
      <c r="O70" s="8" t="s">
        <v>36</v>
      </c>
      <c r="P70" s="2">
        <v>2</v>
      </c>
      <c r="Q70" s="6" t="s">
        <v>249</v>
      </c>
      <c r="R70" s="6" t="s">
        <v>886</v>
      </c>
      <c r="S70" s="9">
        <v>2</v>
      </c>
      <c r="T70" s="9" t="s">
        <v>39</v>
      </c>
      <c r="U70" s="9" t="s">
        <v>887</v>
      </c>
      <c r="V70" s="9" t="s">
        <v>888</v>
      </c>
      <c r="W70" s="9">
        <v>68</v>
      </c>
      <c r="X70" s="10" t="s">
        <v>889</v>
      </c>
      <c r="Y70"/>
      <c r="Z70" s="6" t="s">
        <v>890</v>
      </c>
      <c r="AA70" s="11" t="s">
        <v>694</v>
      </c>
      <c r="AB70" s="12">
        <f>SUM(الجدول1[[#This Row],[عدد الحروف]]*10)</f>
        <v>12640</v>
      </c>
      <c r="AC70" s="13" t="s">
        <v>891</v>
      </c>
      <c r="AD70" s="10" t="s">
        <v>892</v>
      </c>
      <c r="AE70" s="14" t="s">
        <v>893</v>
      </c>
      <c r="AF70" s="14" t="s">
        <v>894</v>
      </c>
      <c r="AG70" s="14" t="s">
        <v>895</v>
      </c>
      <c r="AH70" s="14" t="s">
        <v>896</v>
      </c>
      <c r="AI70" s="15"/>
      <c r="AJ70" s="14" t="s">
        <v>52</v>
      </c>
      <c r="AK70" t="s">
        <v>1550</v>
      </c>
      <c r="AL70">
        <v>2</v>
      </c>
    </row>
    <row r="71" spans="1:38" ht="14.5" thickBot="1">
      <c r="A71" s="1">
        <v>69</v>
      </c>
      <c r="B71" t="s">
        <v>1434</v>
      </c>
      <c r="C71" s="2" t="s">
        <v>897</v>
      </c>
      <c r="D71" s="3">
        <v>52</v>
      </c>
      <c r="E71">
        <v>5324</v>
      </c>
      <c r="F71">
        <v>5375</v>
      </c>
      <c r="G71" s="4">
        <v>258</v>
      </c>
      <c r="H71" s="5">
        <v>1113</v>
      </c>
      <c r="I71" s="6" t="s">
        <v>873</v>
      </c>
      <c r="J71" s="7">
        <v>566</v>
      </c>
      <c r="K71" s="7">
        <v>568</v>
      </c>
      <c r="L71" s="7">
        <v>2</v>
      </c>
      <c r="M71" s="7">
        <f t="shared" si="1"/>
        <v>3</v>
      </c>
      <c r="N71" s="6" t="s">
        <v>661</v>
      </c>
      <c r="O71" s="8" t="s">
        <v>36</v>
      </c>
      <c r="P71" s="2">
        <v>78</v>
      </c>
      <c r="Q71" s="6" t="s">
        <v>249</v>
      </c>
      <c r="R71" s="6" t="s">
        <v>898</v>
      </c>
      <c r="S71" s="9">
        <v>78</v>
      </c>
      <c r="T71" s="9" t="s">
        <v>123</v>
      </c>
      <c r="U71" s="9" t="s">
        <v>899</v>
      </c>
      <c r="V71" s="9" t="s">
        <v>900</v>
      </c>
      <c r="W71" s="9">
        <v>69</v>
      </c>
      <c r="X71" s="10" t="s">
        <v>901</v>
      </c>
      <c r="Y71"/>
      <c r="Z71" s="6" t="s">
        <v>902</v>
      </c>
      <c r="AA71" s="11" t="s">
        <v>694</v>
      </c>
      <c r="AB71" s="12">
        <f>SUM(الجدول1[[#This Row],[عدد الحروف]]*10)</f>
        <v>11130</v>
      </c>
      <c r="AC71" s="13" t="s">
        <v>903</v>
      </c>
      <c r="AD71" s="10" t="s">
        <v>904</v>
      </c>
      <c r="AE71" s="14" t="s">
        <v>905</v>
      </c>
      <c r="AF71" s="14" t="s">
        <v>906</v>
      </c>
      <c r="AG71" s="14" t="s">
        <v>907</v>
      </c>
      <c r="AH71" s="14" t="s">
        <v>908</v>
      </c>
      <c r="AI71" s="15"/>
      <c r="AJ71" s="14" t="s">
        <v>52</v>
      </c>
      <c r="AK71" t="s">
        <v>1551</v>
      </c>
      <c r="AL71">
        <v>2</v>
      </c>
    </row>
    <row r="72" spans="1:38" ht="14.5" thickBot="1">
      <c r="A72" s="1">
        <v>70</v>
      </c>
      <c r="B72" t="s">
        <v>1435</v>
      </c>
      <c r="C72" s="2" t="s">
        <v>909</v>
      </c>
      <c r="D72" s="3">
        <v>44</v>
      </c>
      <c r="E72">
        <v>5376</v>
      </c>
      <c r="F72">
        <v>5419</v>
      </c>
      <c r="G72" s="4">
        <v>217</v>
      </c>
      <c r="H72" s="5">
        <v>951</v>
      </c>
      <c r="I72" s="6" t="s">
        <v>873</v>
      </c>
      <c r="J72" s="7">
        <v>568</v>
      </c>
      <c r="K72" s="7">
        <v>570</v>
      </c>
      <c r="L72" s="7">
        <v>2</v>
      </c>
      <c r="M72" s="7">
        <f t="shared" si="1"/>
        <v>3</v>
      </c>
      <c r="N72" s="6" t="s">
        <v>661</v>
      </c>
      <c r="O72" s="8" t="s">
        <v>36</v>
      </c>
      <c r="P72" s="2">
        <v>79</v>
      </c>
      <c r="Q72" s="6" t="s">
        <v>249</v>
      </c>
      <c r="R72" s="6" t="s">
        <v>910</v>
      </c>
      <c r="S72" s="9">
        <v>79</v>
      </c>
      <c r="T72" s="9" t="s">
        <v>123</v>
      </c>
      <c r="U72" s="9" t="s">
        <v>911</v>
      </c>
      <c r="V72" s="9" t="s">
        <v>912</v>
      </c>
      <c r="W72" s="9">
        <v>70</v>
      </c>
      <c r="X72" s="10" t="s">
        <v>913</v>
      </c>
      <c r="Y72"/>
      <c r="Z72" s="6" t="s">
        <v>914</v>
      </c>
      <c r="AA72" s="11" t="s">
        <v>694</v>
      </c>
      <c r="AB72" s="12">
        <f>SUM(الجدول1[[#This Row],[عدد الحروف]]*10)</f>
        <v>9510</v>
      </c>
      <c r="AC72" s="13" t="s">
        <v>892</v>
      </c>
      <c r="AD72" s="10" t="s">
        <v>915</v>
      </c>
      <c r="AE72" s="14" t="s">
        <v>916</v>
      </c>
      <c r="AF72" s="14" t="s">
        <v>917</v>
      </c>
      <c r="AG72" s="14" t="s">
        <v>918</v>
      </c>
      <c r="AH72" s="14" t="s">
        <v>919</v>
      </c>
      <c r="AI72" s="15"/>
      <c r="AJ72" s="14" t="s">
        <v>52</v>
      </c>
      <c r="AK72" t="s">
        <v>1552</v>
      </c>
      <c r="AL72">
        <v>2</v>
      </c>
    </row>
    <row r="73" spans="1:38" ht="14.5" thickBot="1">
      <c r="A73" s="1">
        <v>71</v>
      </c>
      <c r="B73" t="s">
        <v>1436</v>
      </c>
      <c r="C73" s="2" t="s">
        <v>920</v>
      </c>
      <c r="D73" s="3">
        <v>28</v>
      </c>
      <c r="E73">
        <v>5420</v>
      </c>
      <c r="F73">
        <v>5447</v>
      </c>
      <c r="G73" s="4">
        <v>226</v>
      </c>
      <c r="H73" s="5">
        <v>953</v>
      </c>
      <c r="I73" s="6" t="s">
        <v>921</v>
      </c>
      <c r="J73" s="7">
        <v>570</v>
      </c>
      <c r="K73" s="7">
        <v>571</v>
      </c>
      <c r="L73" s="7">
        <v>1</v>
      </c>
      <c r="M73" s="7">
        <f t="shared" si="1"/>
        <v>2</v>
      </c>
      <c r="N73" s="6" t="s">
        <v>661</v>
      </c>
      <c r="O73" s="8" t="s">
        <v>36</v>
      </c>
      <c r="P73" s="2">
        <v>71</v>
      </c>
      <c r="Q73" s="6" t="s">
        <v>249</v>
      </c>
      <c r="R73" s="6" t="s">
        <v>922</v>
      </c>
      <c r="S73" s="9">
        <v>71</v>
      </c>
      <c r="T73" s="9" t="s">
        <v>123</v>
      </c>
      <c r="U73" s="9" t="s">
        <v>923</v>
      </c>
      <c r="V73" s="9" t="s">
        <v>924</v>
      </c>
      <c r="W73" s="9">
        <v>71</v>
      </c>
      <c r="X73" s="10" t="s">
        <v>239</v>
      </c>
      <c r="Y73"/>
      <c r="Z73" s="6" t="s">
        <v>925</v>
      </c>
      <c r="AA73" s="11" t="s">
        <v>694</v>
      </c>
      <c r="AB73" s="12">
        <f>SUM(الجدول1[[#This Row],[عدد الحروف]]*10)</f>
        <v>9530</v>
      </c>
      <c r="AC73" s="13" t="s">
        <v>787</v>
      </c>
      <c r="AD73" s="10" t="s">
        <v>926</v>
      </c>
      <c r="AE73" s="14" t="s">
        <v>927</v>
      </c>
      <c r="AF73" s="14" t="s">
        <v>928</v>
      </c>
      <c r="AG73" s="15"/>
      <c r="AH73" s="16" t="s">
        <v>929</v>
      </c>
      <c r="AI73" s="15"/>
      <c r="AJ73" s="14" t="s">
        <v>52</v>
      </c>
      <c r="AK73" t="s">
        <v>1553</v>
      </c>
      <c r="AL73">
        <v>2</v>
      </c>
    </row>
    <row r="74" spans="1:38" ht="14.5" thickBot="1">
      <c r="A74" s="1">
        <v>72</v>
      </c>
      <c r="B74" t="s">
        <v>1437</v>
      </c>
      <c r="C74" s="2" t="s">
        <v>930</v>
      </c>
      <c r="D74" s="3">
        <v>28</v>
      </c>
      <c r="E74">
        <v>5448</v>
      </c>
      <c r="F74">
        <v>5475</v>
      </c>
      <c r="G74" s="4">
        <v>285</v>
      </c>
      <c r="H74" s="5">
        <v>1096</v>
      </c>
      <c r="I74" s="6" t="s">
        <v>921</v>
      </c>
      <c r="J74" s="7">
        <v>572</v>
      </c>
      <c r="K74" s="7">
        <v>573</v>
      </c>
      <c r="L74" s="7">
        <v>1</v>
      </c>
      <c r="M74" s="7">
        <f t="shared" si="1"/>
        <v>2</v>
      </c>
      <c r="N74" s="6" t="s">
        <v>661</v>
      </c>
      <c r="O74" s="8" t="s">
        <v>36</v>
      </c>
      <c r="P74" s="2">
        <v>40</v>
      </c>
      <c r="Q74" s="6" t="s">
        <v>249</v>
      </c>
      <c r="R74" s="6" t="s">
        <v>931</v>
      </c>
      <c r="S74" s="9">
        <v>40</v>
      </c>
      <c r="T74" s="9" t="s">
        <v>141</v>
      </c>
      <c r="U74" s="9" t="s">
        <v>932</v>
      </c>
      <c r="V74" s="9" t="s">
        <v>933</v>
      </c>
      <c r="W74" s="9">
        <v>72</v>
      </c>
      <c r="X74" s="10" t="s">
        <v>934</v>
      </c>
      <c r="Y74"/>
      <c r="Z74" s="6" t="s">
        <v>935</v>
      </c>
      <c r="AA74" s="11" t="s">
        <v>694</v>
      </c>
      <c r="AB74" s="12">
        <f>SUM(الجدول1[[#This Row],[عدد الحروف]]*10)</f>
        <v>10960</v>
      </c>
      <c r="AC74" s="13" t="s">
        <v>787</v>
      </c>
      <c r="AD74" s="10" t="s">
        <v>904</v>
      </c>
      <c r="AE74" s="14" t="s">
        <v>936</v>
      </c>
      <c r="AF74" s="14" t="s">
        <v>937</v>
      </c>
      <c r="AG74" s="15"/>
      <c r="AH74" s="16" t="s">
        <v>938</v>
      </c>
      <c r="AI74" s="15"/>
      <c r="AJ74" s="14" t="s">
        <v>52</v>
      </c>
      <c r="AK74" t="s">
        <v>1554</v>
      </c>
      <c r="AL74">
        <v>2</v>
      </c>
    </row>
    <row r="75" spans="1:38" ht="14.5" thickBot="1">
      <c r="A75" s="1">
        <v>73</v>
      </c>
      <c r="B75" t="s">
        <v>1438</v>
      </c>
      <c r="C75" s="2" t="s">
        <v>939</v>
      </c>
      <c r="D75" s="3">
        <v>20</v>
      </c>
      <c r="E75">
        <v>5476</v>
      </c>
      <c r="F75">
        <v>5495</v>
      </c>
      <c r="G75" s="4">
        <v>199</v>
      </c>
      <c r="H75" s="5">
        <v>850</v>
      </c>
      <c r="I75" s="6" t="s">
        <v>921</v>
      </c>
      <c r="J75" s="7">
        <v>574</v>
      </c>
      <c r="K75" s="7">
        <v>575</v>
      </c>
      <c r="L75" s="7">
        <v>1</v>
      </c>
      <c r="M75" s="7">
        <f t="shared" si="1"/>
        <v>2</v>
      </c>
      <c r="N75" s="6" t="s">
        <v>661</v>
      </c>
      <c r="O75" s="8" t="s">
        <v>36</v>
      </c>
      <c r="P75" s="2">
        <v>3</v>
      </c>
      <c r="Q75" s="6" t="s">
        <v>940</v>
      </c>
      <c r="R75" s="6" t="s">
        <v>941</v>
      </c>
      <c r="S75" s="9">
        <v>3</v>
      </c>
      <c r="T75" s="9" t="s">
        <v>39</v>
      </c>
      <c r="U75" s="9" t="s">
        <v>942</v>
      </c>
      <c r="V75" s="9" t="s">
        <v>943</v>
      </c>
      <c r="W75" s="9">
        <v>73</v>
      </c>
      <c r="X75" s="10" t="s">
        <v>239</v>
      </c>
      <c r="Y75"/>
      <c r="Z75" s="6" t="s">
        <v>944</v>
      </c>
      <c r="AA75" s="11" t="s">
        <v>694</v>
      </c>
      <c r="AB75" s="12">
        <f>SUM(الجدول1[[#This Row],[عدد الحروف]]*10)</f>
        <v>8500</v>
      </c>
      <c r="AC75" s="13" t="s">
        <v>945</v>
      </c>
      <c r="AD75" s="10" t="s">
        <v>926</v>
      </c>
      <c r="AE75" s="14" t="s">
        <v>946</v>
      </c>
      <c r="AF75" s="14" t="s">
        <v>947</v>
      </c>
      <c r="AG75" s="14" t="s">
        <v>948</v>
      </c>
      <c r="AH75" s="14" t="s">
        <v>949</v>
      </c>
      <c r="AI75" s="15"/>
      <c r="AJ75" s="14" t="s">
        <v>950</v>
      </c>
      <c r="AK75" t="s">
        <v>1555</v>
      </c>
      <c r="AL75">
        <v>2</v>
      </c>
    </row>
    <row r="76" spans="1:38" ht="14.5" thickBot="1">
      <c r="A76" s="1">
        <v>74</v>
      </c>
      <c r="B76" t="s">
        <v>1439</v>
      </c>
      <c r="C76" s="2" t="s">
        <v>951</v>
      </c>
      <c r="D76" s="3">
        <v>56</v>
      </c>
      <c r="E76">
        <v>5496</v>
      </c>
      <c r="F76">
        <v>5551</v>
      </c>
      <c r="G76" s="4">
        <v>255</v>
      </c>
      <c r="H76" s="5">
        <v>1024</v>
      </c>
      <c r="I76" s="6" t="s">
        <v>921</v>
      </c>
      <c r="J76" s="7">
        <v>575</v>
      </c>
      <c r="K76" s="7">
        <v>577</v>
      </c>
      <c r="L76" s="7">
        <v>2</v>
      </c>
      <c r="M76" s="7">
        <f t="shared" si="1"/>
        <v>3</v>
      </c>
      <c r="N76" s="6" t="s">
        <v>661</v>
      </c>
      <c r="O76" s="8" t="s">
        <v>36</v>
      </c>
      <c r="P76" s="2">
        <v>4</v>
      </c>
      <c r="Q76" s="6" t="s">
        <v>249</v>
      </c>
      <c r="R76" s="6" t="s">
        <v>952</v>
      </c>
      <c r="S76" s="9">
        <v>4</v>
      </c>
      <c r="T76" s="9" t="s">
        <v>39</v>
      </c>
      <c r="U76" s="9" t="s">
        <v>953</v>
      </c>
      <c r="V76" s="9" t="s">
        <v>954</v>
      </c>
      <c r="W76" s="9">
        <v>74</v>
      </c>
      <c r="X76" s="10" t="s">
        <v>955</v>
      </c>
      <c r="Y76"/>
      <c r="Z76" s="6" t="s">
        <v>956</v>
      </c>
      <c r="AA76" s="11" t="s">
        <v>694</v>
      </c>
      <c r="AB76" s="12">
        <f>SUM(الجدول1[[#This Row],[عدد الحروف]]*10)</f>
        <v>10240</v>
      </c>
      <c r="AC76" s="13" t="s">
        <v>945</v>
      </c>
      <c r="AD76" s="10" t="s">
        <v>787</v>
      </c>
      <c r="AE76" s="14" t="s">
        <v>957</v>
      </c>
      <c r="AF76" s="14" t="s">
        <v>958</v>
      </c>
      <c r="AG76" s="14" t="s">
        <v>959</v>
      </c>
      <c r="AH76" s="14" t="s">
        <v>960</v>
      </c>
      <c r="AI76" s="14" t="s">
        <v>961</v>
      </c>
      <c r="AJ76" s="14" t="s">
        <v>52</v>
      </c>
      <c r="AK76" t="s">
        <v>1556</v>
      </c>
      <c r="AL76">
        <v>2</v>
      </c>
    </row>
    <row r="77" spans="1:38" ht="14.5" thickBot="1">
      <c r="A77" s="1">
        <v>75</v>
      </c>
      <c r="B77" t="s">
        <v>1440</v>
      </c>
      <c r="C77" s="2" t="s">
        <v>962</v>
      </c>
      <c r="D77" s="3">
        <v>40</v>
      </c>
      <c r="E77">
        <v>5552</v>
      </c>
      <c r="F77">
        <v>5591</v>
      </c>
      <c r="G77" s="4">
        <v>164</v>
      </c>
      <c r="H77" s="5">
        <v>668</v>
      </c>
      <c r="I77" s="6" t="s">
        <v>921</v>
      </c>
      <c r="J77" s="7">
        <v>577</v>
      </c>
      <c r="K77" s="7">
        <v>578</v>
      </c>
      <c r="L77" s="7">
        <v>1</v>
      </c>
      <c r="M77" s="7">
        <f t="shared" si="1"/>
        <v>2</v>
      </c>
      <c r="N77" s="6" t="s">
        <v>661</v>
      </c>
      <c r="O77" s="8" t="s">
        <v>36</v>
      </c>
      <c r="P77" s="2">
        <v>31</v>
      </c>
      <c r="Q77" s="6" t="s">
        <v>249</v>
      </c>
      <c r="R77" s="6" t="s">
        <v>963</v>
      </c>
      <c r="S77" s="9">
        <v>31</v>
      </c>
      <c r="T77" s="9" t="s">
        <v>141</v>
      </c>
      <c r="U77" s="9" t="s">
        <v>964</v>
      </c>
      <c r="V77" s="9" t="s">
        <v>965</v>
      </c>
      <c r="W77" s="9">
        <v>75</v>
      </c>
      <c r="X77" s="10" t="s">
        <v>966</v>
      </c>
      <c r="Y77"/>
      <c r="Z77" s="6" t="s">
        <v>967</v>
      </c>
      <c r="AA77" s="11" t="s">
        <v>694</v>
      </c>
      <c r="AB77" s="12">
        <f>SUM(الجدول1[[#This Row],[عدد الحروف]]*10)</f>
        <v>6680</v>
      </c>
      <c r="AC77" s="13" t="s">
        <v>968</v>
      </c>
      <c r="AD77" s="10" t="s">
        <v>787</v>
      </c>
      <c r="AE77" s="14" t="s">
        <v>969</v>
      </c>
      <c r="AF77" s="14" t="s">
        <v>970</v>
      </c>
      <c r="AG77" s="14" t="s">
        <v>971</v>
      </c>
      <c r="AH77" s="14" t="s">
        <v>972</v>
      </c>
      <c r="AI77" s="15"/>
      <c r="AJ77" s="14" t="s">
        <v>52</v>
      </c>
      <c r="AK77" t="s">
        <v>1557</v>
      </c>
      <c r="AL77">
        <v>2</v>
      </c>
    </row>
    <row r="78" spans="1:38" ht="14.5" thickBot="1">
      <c r="A78" s="1">
        <v>76</v>
      </c>
      <c r="B78" t="s">
        <v>1441</v>
      </c>
      <c r="C78" s="2" t="s">
        <v>973</v>
      </c>
      <c r="D78" s="3">
        <v>31</v>
      </c>
      <c r="E78">
        <v>5592</v>
      </c>
      <c r="F78">
        <v>5622</v>
      </c>
      <c r="G78" s="4">
        <v>243</v>
      </c>
      <c r="H78" s="5">
        <v>1078</v>
      </c>
      <c r="I78" s="6" t="s">
        <v>921</v>
      </c>
      <c r="J78" s="7">
        <v>578</v>
      </c>
      <c r="K78" s="7">
        <v>580</v>
      </c>
      <c r="L78" s="7">
        <v>2</v>
      </c>
      <c r="M78" s="7">
        <f t="shared" si="1"/>
        <v>3</v>
      </c>
      <c r="N78" s="6" t="s">
        <v>661</v>
      </c>
      <c r="O78" s="8" t="s">
        <v>56</v>
      </c>
      <c r="P78" s="2">
        <v>98</v>
      </c>
      <c r="Q78" s="6" t="s">
        <v>57</v>
      </c>
      <c r="R78" s="6" t="s">
        <v>974</v>
      </c>
      <c r="S78" s="9">
        <v>98</v>
      </c>
      <c r="T78" s="9" t="s">
        <v>92</v>
      </c>
      <c r="U78" s="9" t="s">
        <v>975</v>
      </c>
      <c r="V78" s="9" t="s">
        <v>976</v>
      </c>
      <c r="W78" s="9">
        <v>76</v>
      </c>
      <c r="X78" s="10" t="s">
        <v>977</v>
      </c>
      <c r="Y78"/>
      <c r="Z78" s="6" t="s">
        <v>978</v>
      </c>
      <c r="AA78" s="11" t="s">
        <v>979</v>
      </c>
      <c r="AB78" s="12">
        <f>SUM(الجدول1[[#This Row],[عدد الحروف]]*10)</f>
        <v>10780</v>
      </c>
      <c r="AC78" s="13" t="s">
        <v>980</v>
      </c>
      <c r="AD78" s="10" t="s">
        <v>981</v>
      </c>
      <c r="AE78" s="14" t="s">
        <v>982</v>
      </c>
      <c r="AF78" s="14" t="s">
        <v>983</v>
      </c>
      <c r="AG78" s="14" t="s">
        <v>984</v>
      </c>
      <c r="AH78" s="15"/>
      <c r="AI78" s="15"/>
      <c r="AJ78" s="14" t="s">
        <v>52</v>
      </c>
      <c r="AK78" t="s">
        <v>1558</v>
      </c>
      <c r="AL78">
        <v>2</v>
      </c>
    </row>
    <row r="79" spans="1:38" ht="14.5" thickBot="1">
      <c r="A79" s="1">
        <v>77</v>
      </c>
      <c r="B79" t="s">
        <v>1442</v>
      </c>
      <c r="C79" s="2" t="s">
        <v>985</v>
      </c>
      <c r="D79" s="3">
        <v>50</v>
      </c>
      <c r="E79">
        <v>5623</v>
      </c>
      <c r="F79">
        <v>5672</v>
      </c>
      <c r="G79" s="4">
        <v>181</v>
      </c>
      <c r="H79" s="5">
        <v>821</v>
      </c>
      <c r="I79" s="6" t="s">
        <v>986</v>
      </c>
      <c r="J79" s="7">
        <v>580</v>
      </c>
      <c r="K79" s="7">
        <v>581</v>
      </c>
      <c r="L79" s="7">
        <v>2</v>
      </c>
      <c r="M79" s="7">
        <f t="shared" si="1"/>
        <v>2</v>
      </c>
      <c r="N79" s="6" t="s">
        <v>661</v>
      </c>
      <c r="O79" s="8" t="s">
        <v>36</v>
      </c>
      <c r="P79" s="2">
        <v>33</v>
      </c>
      <c r="Q79" s="6" t="s">
        <v>249</v>
      </c>
      <c r="R79" s="6" t="s">
        <v>987</v>
      </c>
      <c r="S79" s="9">
        <v>33</v>
      </c>
      <c r="T79" s="9" t="s">
        <v>141</v>
      </c>
      <c r="U79" s="9" t="s">
        <v>988</v>
      </c>
      <c r="V79" s="9" t="s">
        <v>989</v>
      </c>
      <c r="W79" s="9">
        <v>77</v>
      </c>
      <c r="X79" s="10" t="s">
        <v>990</v>
      </c>
      <c r="Y79"/>
      <c r="Z79" s="6" t="s">
        <v>991</v>
      </c>
      <c r="AA79" s="11" t="s">
        <v>992</v>
      </c>
      <c r="AB79" s="12">
        <f>SUM(الجدول1[[#This Row],[عدد الحروف]]*10)</f>
        <v>8210</v>
      </c>
      <c r="AC79" s="13" t="s">
        <v>993</v>
      </c>
      <c r="AD79" s="10" t="s">
        <v>994</v>
      </c>
      <c r="AE79" s="14" t="s">
        <v>995</v>
      </c>
      <c r="AF79" s="14" t="s">
        <v>996</v>
      </c>
      <c r="AG79" s="14" t="s">
        <v>997</v>
      </c>
      <c r="AH79" s="14" t="s">
        <v>998</v>
      </c>
      <c r="AI79" s="15"/>
      <c r="AJ79" s="14" t="s">
        <v>52</v>
      </c>
      <c r="AK79" t="s">
        <v>1559</v>
      </c>
      <c r="AL79">
        <v>2</v>
      </c>
    </row>
    <row r="80" spans="1:38" ht="14.5" thickBot="1">
      <c r="A80" s="1">
        <v>78</v>
      </c>
      <c r="B80" t="s">
        <v>1443</v>
      </c>
      <c r="C80" s="2" t="s">
        <v>999</v>
      </c>
      <c r="D80" s="3">
        <v>40</v>
      </c>
      <c r="E80">
        <v>5673</v>
      </c>
      <c r="F80">
        <v>5712</v>
      </c>
      <c r="G80" s="4">
        <v>173</v>
      </c>
      <c r="H80" s="5">
        <v>778</v>
      </c>
      <c r="I80" s="6" t="s">
        <v>1000</v>
      </c>
      <c r="J80" s="7">
        <v>582</v>
      </c>
      <c r="K80" s="7">
        <v>583</v>
      </c>
      <c r="L80" s="7">
        <v>1</v>
      </c>
      <c r="M80" s="7">
        <f t="shared" si="1"/>
        <v>2</v>
      </c>
      <c r="N80" s="6" t="s">
        <v>661</v>
      </c>
      <c r="O80" s="8" t="s">
        <v>36</v>
      </c>
      <c r="P80" s="2">
        <v>80</v>
      </c>
      <c r="Q80" s="6" t="s">
        <v>249</v>
      </c>
      <c r="R80" s="6" t="s">
        <v>1001</v>
      </c>
      <c r="S80" s="9">
        <v>80</v>
      </c>
      <c r="T80" s="9" t="s">
        <v>123</v>
      </c>
      <c r="U80" s="9" t="s">
        <v>1002</v>
      </c>
      <c r="V80" s="9" t="s">
        <v>1003</v>
      </c>
      <c r="W80" s="9">
        <v>78</v>
      </c>
      <c r="X80" s="10" t="s">
        <v>1004</v>
      </c>
      <c r="Y80"/>
      <c r="Z80" s="6" t="s">
        <v>1005</v>
      </c>
      <c r="AA80" s="11" t="s">
        <v>1006</v>
      </c>
      <c r="AB80" s="12">
        <f>SUM(الجدول1[[#This Row],[عدد الحروف]]*10)</f>
        <v>7780</v>
      </c>
      <c r="AC80" s="13" t="s">
        <v>881</v>
      </c>
      <c r="AD80" s="10" t="s">
        <v>787</v>
      </c>
      <c r="AE80" s="14" t="s">
        <v>1007</v>
      </c>
      <c r="AF80" s="14" t="s">
        <v>1008</v>
      </c>
      <c r="AG80" s="14" t="s">
        <v>1009</v>
      </c>
      <c r="AH80" s="14" t="s">
        <v>1010</v>
      </c>
      <c r="AI80" s="15"/>
      <c r="AJ80" s="14" t="s">
        <v>52</v>
      </c>
      <c r="AK80" t="s">
        <v>1560</v>
      </c>
      <c r="AL80">
        <v>2</v>
      </c>
    </row>
    <row r="81" spans="1:38" ht="14.5" thickBot="1">
      <c r="A81" s="1">
        <v>79</v>
      </c>
      <c r="B81" t="s">
        <v>1444</v>
      </c>
      <c r="C81" s="2" t="s">
        <v>1011</v>
      </c>
      <c r="D81" s="3">
        <v>46</v>
      </c>
      <c r="E81">
        <v>5713</v>
      </c>
      <c r="F81">
        <v>5758</v>
      </c>
      <c r="G81" s="4">
        <v>179</v>
      </c>
      <c r="H81" s="5">
        <v>772</v>
      </c>
      <c r="I81" s="6" t="s">
        <v>1000</v>
      </c>
      <c r="J81" s="7">
        <v>583</v>
      </c>
      <c r="K81" s="7">
        <v>584</v>
      </c>
      <c r="L81" s="7">
        <v>2</v>
      </c>
      <c r="M81" s="7">
        <f t="shared" si="1"/>
        <v>2</v>
      </c>
      <c r="N81" s="6" t="s">
        <v>661</v>
      </c>
      <c r="O81" s="8" t="s">
        <v>36</v>
      </c>
      <c r="P81" s="2">
        <v>81</v>
      </c>
      <c r="Q81" s="6" t="s">
        <v>249</v>
      </c>
      <c r="R81" s="6" t="s">
        <v>1012</v>
      </c>
      <c r="S81" s="9">
        <v>81</v>
      </c>
      <c r="T81" s="9" t="s">
        <v>123</v>
      </c>
      <c r="U81" s="9" t="s">
        <v>1013</v>
      </c>
      <c r="V81" s="9" t="s">
        <v>1014</v>
      </c>
      <c r="W81" s="9">
        <v>79</v>
      </c>
      <c r="X81" s="10" t="s">
        <v>239</v>
      </c>
      <c r="Y81"/>
      <c r="Z81" s="6" t="s">
        <v>1015</v>
      </c>
      <c r="AA81" s="11" t="s">
        <v>694</v>
      </c>
      <c r="AB81" s="12">
        <f>SUM(الجدول1[[#This Row],[عدد الحروف]]*10)</f>
        <v>7720</v>
      </c>
      <c r="AC81" s="13" t="s">
        <v>892</v>
      </c>
      <c r="AD81" s="10" t="s">
        <v>787</v>
      </c>
      <c r="AE81" s="14" t="s">
        <v>1016</v>
      </c>
      <c r="AF81" s="14" t="s">
        <v>1017</v>
      </c>
      <c r="AG81" s="14" t="s">
        <v>918</v>
      </c>
      <c r="AH81" s="14" t="s">
        <v>1018</v>
      </c>
      <c r="AI81" s="15"/>
      <c r="AJ81" s="14" t="s">
        <v>52</v>
      </c>
      <c r="AK81" t="s">
        <v>1561</v>
      </c>
      <c r="AL81">
        <v>2</v>
      </c>
    </row>
    <row r="82" spans="1:38" ht="14.5" thickBot="1">
      <c r="A82" s="1">
        <v>80</v>
      </c>
      <c r="B82" t="s">
        <v>1445</v>
      </c>
      <c r="C82" s="2" t="s">
        <v>1019</v>
      </c>
      <c r="D82" s="3">
        <v>42</v>
      </c>
      <c r="E82">
        <v>5759</v>
      </c>
      <c r="F82">
        <v>5800</v>
      </c>
      <c r="G82" s="4">
        <v>133</v>
      </c>
      <c r="H82" s="5">
        <v>546</v>
      </c>
      <c r="I82" s="6" t="s">
        <v>1000</v>
      </c>
      <c r="J82" s="7">
        <v>585</v>
      </c>
      <c r="K82" s="7">
        <v>585</v>
      </c>
      <c r="L82" s="7">
        <v>1</v>
      </c>
      <c r="M82" s="7">
        <f t="shared" si="1"/>
        <v>1</v>
      </c>
      <c r="N82" s="6" t="s">
        <v>661</v>
      </c>
      <c r="O82" s="8" t="s">
        <v>36</v>
      </c>
      <c r="P82" s="2">
        <v>24</v>
      </c>
      <c r="Q82" s="6" t="s">
        <v>249</v>
      </c>
      <c r="R82" s="6" t="s">
        <v>1020</v>
      </c>
      <c r="S82" s="9">
        <v>24</v>
      </c>
      <c r="T82" s="9" t="s">
        <v>141</v>
      </c>
      <c r="U82" s="9" t="s">
        <v>1021</v>
      </c>
      <c r="V82" s="9" t="s">
        <v>1022</v>
      </c>
      <c r="W82" s="9">
        <v>80</v>
      </c>
      <c r="X82" s="10" t="s">
        <v>1023</v>
      </c>
      <c r="Y82"/>
      <c r="Z82" s="6" t="s">
        <v>1024</v>
      </c>
      <c r="AA82" s="11" t="s">
        <v>694</v>
      </c>
      <c r="AB82" s="12">
        <f>SUM(الجدول1[[#This Row],[عدد الحروف]]*10)</f>
        <v>5460</v>
      </c>
      <c r="AC82" s="13" t="s">
        <v>904</v>
      </c>
      <c r="AD82" s="10" t="s">
        <v>787</v>
      </c>
      <c r="AE82" s="14" t="s">
        <v>1025</v>
      </c>
      <c r="AF82" s="14" t="s">
        <v>1026</v>
      </c>
      <c r="AG82" s="14" t="s">
        <v>1027</v>
      </c>
      <c r="AH82" s="14" t="s">
        <v>1028</v>
      </c>
      <c r="AI82" s="15"/>
      <c r="AJ82" s="14" t="s">
        <v>52</v>
      </c>
      <c r="AK82" t="s">
        <v>1562</v>
      </c>
      <c r="AL82">
        <v>1</v>
      </c>
    </row>
    <row r="83" spans="1:38" ht="14.5" thickBot="1">
      <c r="A83" s="1">
        <v>81</v>
      </c>
      <c r="B83" t="s">
        <v>1446</v>
      </c>
      <c r="C83" s="2" t="s">
        <v>1029</v>
      </c>
      <c r="D83" s="3">
        <v>29</v>
      </c>
      <c r="E83">
        <v>5801</v>
      </c>
      <c r="F83">
        <v>5829</v>
      </c>
      <c r="G83" s="4">
        <v>104</v>
      </c>
      <c r="H83" s="5">
        <v>431</v>
      </c>
      <c r="I83" s="6" t="s">
        <v>1000</v>
      </c>
      <c r="J83" s="7">
        <v>586</v>
      </c>
      <c r="K83" s="7">
        <v>586</v>
      </c>
      <c r="L83" s="7">
        <v>1</v>
      </c>
      <c r="M83" s="7">
        <f t="shared" si="1"/>
        <v>1</v>
      </c>
      <c r="N83" s="6" t="s">
        <v>661</v>
      </c>
      <c r="O83" s="8" t="s">
        <v>36</v>
      </c>
      <c r="P83" s="2">
        <v>7</v>
      </c>
      <c r="Q83" s="6" t="s">
        <v>249</v>
      </c>
      <c r="R83" s="6" t="s">
        <v>1030</v>
      </c>
      <c r="S83" s="9">
        <v>7</v>
      </c>
      <c r="T83" s="9" t="s">
        <v>141</v>
      </c>
      <c r="U83" s="9" t="s">
        <v>1031</v>
      </c>
      <c r="V83" s="9" t="s">
        <v>1032</v>
      </c>
      <c r="W83" s="9">
        <v>81</v>
      </c>
      <c r="X83" s="10" t="s">
        <v>1033</v>
      </c>
      <c r="Y83"/>
      <c r="Z83" s="6" t="s">
        <v>1034</v>
      </c>
      <c r="AA83" s="11" t="s">
        <v>1035</v>
      </c>
      <c r="AB83" s="12">
        <f>SUM(الجدول1[[#This Row],[عدد الحروف]]*10)</f>
        <v>4310</v>
      </c>
      <c r="AC83" s="13" t="s">
        <v>915</v>
      </c>
      <c r="AD83" s="10" t="s">
        <v>787</v>
      </c>
      <c r="AE83" s="14" t="s">
        <v>1036</v>
      </c>
      <c r="AF83" s="14" t="s">
        <v>1037</v>
      </c>
      <c r="AG83" s="14" t="s">
        <v>1038</v>
      </c>
      <c r="AH83" s="15"/>
      <c r="AI83" s="15"/>
      <c r="AJ83" s="14" t="s">
        <v>52</v>
      </c>
      <c r="AK83" t="s">
        <v>1563</v>
      </c>
      <c r="AL83">
        <v>1</v>
      </c>
    </row>
    <row r="84" spans="1:38" ht="14.5" thickBot="1">
      <c r="A84" s="1">
        <v>82</v>
      </c>
      <c r="B84" t="s">
        <v>1447</v>
      </c>
      <c r="C84" s="2" t="s">
        <v>1039</v>
      </c>
      <c r="D84" s="3">
        <v>19</v>
      </c>
      <c r="E84">
        <v>5830</v>
      </c>
      <c r="F84">
        <v>5848</v>
      </c>
      <c r="G84" s="4">
        <v>80</v>
      </c>
      <c r="H84" s="5">
        <v>329</v>
      </c>
      <c r="I84" s="6" t="s">
        <v>1040</v>
      </c>
      <c r="J84" s="7">
        <v>587</v>
      </c>
      <c r="K84" s="7">
        <v>587</v>
      </c>
      <c r="L84" s="7">
        <v>1</v>
      </c>
      <c r="M84" s="7">
        <f t="shared" si="1"/>
        <v>1</v>
      </c>
      <c r="N84" s="6" t="s">
        <v>661</v>
      </c>
      <c r="O84" s="8" t="s">
        <v>36</v>
      </c>
      <c r="P84" s="2">
        <v>82</v>
      </c>
      <c r="Q84" s="6" t="s">
        <v>249</v>
      </c>
      <c r="R84" s="6" t="s">
        <v>1041</v>
      </c>
      <c r="S84" s="9">
        <v>82</v>
      </c>
      <c r="T84" s="9" t="s">
        <v>123</v>
      </c>
      <c r="U84" s="9" t="s">
        <v>1042</v>
      </c>
      <c r="V84" s="9" t="s">
        <v>1043</v>
      </c>
      <c r="W84" s="9">
        <v>82</v>
      </c>
      <c r="X84" s="10" t="s">
        <v>239</v>
      </c>
      <c r="Y84"/>
      <c r="Z84" s="6" t="s">
        <v>1044</v>
      </c>
      <c r="AA84" s="11" t="s">
        <v>1045</v>
      </c>
      <c r="AB84" s="12">
        <f>SUM(الجدول1[[#This Row],[عدد الحروف]]*10)</f>
        <v>3290</v>
      </c>
      <c r="AC84" s="13" t="s">
        <v>926</v>
      </c>
      <c r="AD84" s="10" t="s">
        <v>787</v>
      </c>
      <c r="AE84" s="14" t="s">
        <v>1046</v>
      </c>
      <c r="AF84" s="14" t="s">
        <v>1047</v>
      </c>
      <c r="AG84" s="14" t="s">
        <v>1048</v>
      </c>
      <c r="AH84" s="14" t="s">
        <v>1049</v>
      </c>
      <c r="AI84" s="15"/>
      <c r="AJ84" s="14" t="s">
        <v>52</v>
      </c>
      <c r="AK84" t="s">
        <v>1564</v>
      </c>
      <c r="AL84">
        <v>1</v>
      </c>
    </row>
    <row r="85" spans="1:38" ht="14.5" thickBot="1">
      <c r="A85" s="1">
        <v>83</v>
      </c>
      <c r="B85" t="s">
        <v>1448</v>
      </c>
      <c r="C85" s="2" t="s">
        <v>1050</v>
      </c>
      <c r="D85" s="3">
        <v>36</v>
      </c>
      <c r="E85">
        <v>5849</v>
      </c>
      <c r="F85">
        <v>5884</v>
      </c>
      <c r="G85" s="4">
        <v>169</v>
      </c>
      <c r="H85" s="5">
        <v>744</v>
      </c>
      <c r="I85" s="6" t="s">
        <v>1040</v>
      </c>
      <c r="J85" s="7">
        <v>587</v>
      </c>
      <c r="K85" s="7">
        <v>589</v>
      </c>
      <c r="L85" s="7">
        <v>2</v>
      </c>
      <c r="M85" s="7">
        <f t="shared" si="1"/>
        <v>3</v>
      </c>
      <c r="N85" s="6" t="s">
        <v>661</v>
      </c>
      <c r="O85" s="8" t="s">
        <v>36</v>
      </c>
      <c r="P85" s="2">
        <v>86</v>
      </c>
      <c r="Q85" s="6" t="s">
        <v>1051</v>
      </c>
      <c r="R85" s="6" t="s">
        <v>1052</v>
      </c>
      <c r="S85" s="9">
        <v>86</v>
      </c>
      <c r="T85" s="9" t="s">
        <v>123</v>
      </c>
      <c r="U85" s="9" t="s">
        <v>1053</v>
      </c>
      <c r="V85" s="9" t="s">
        <v>1054</v>
      </c>
      <c r="W85" s="9">
        <v>83</v>
      </c>
      <c r="X85" s="10" t="s">
        <v>1055</v>
      </c>
      <c r="Y85"/>
      <c r="Z85" s="6" t="s">
        <v>1056</v>
      </c>
      <c r="AA85" s="11" t="s">
        <v>694</v>
      </c>
      <c r="AB85" s="12">
        <f>SUM(الجدول1[[#This Row],[عدد الحروف]]*10)</f>
        <v>7440</v>
      </c>
      <c r="AC85" s="13" t="s">
        <v>904</v>
      </c>
      <c r="AD85" s="10" t="s">
        <v>787</v>
      </c>
      <c r="AE85" s="14" t="s">
        <v>1057</v>
      </c>
      <c r="AF85" s="14" t="s">
        <v>1058</v>
      </c>
      <c r="AG85" s="14" t="s">
        <v>1027</v>
      </c>
      <c r="AH85" s="14" t="s">
        <v>1059</v>
      </c>
      <c r="AI85" s="15"/>
      <c r="AJ85" s="14" t="s">
        <v>52</v>
      </c>
      <c r="AK85" t="s">
        <v>1565</v>
      </c>
      <c r="AL85">
        <v>1</v>
      </c>
    </row>
    <row r="86" spans="1:38" ht="14.5" thickBot="1">
      <c r="A86" s="1">
        <v>84</v>
      </c>
      <c r="B86" t="s">
        <v>1449</v>
      </c>
      <c r="C86" s="2" t="s">
        <v>1060</v>
      </c>
      <c r="D86" s="3">
        <v>25</v>
      </c>
      <c r="E86">
        <v>5885</v>
      </c>
      <c r="F86">
        <v>5909</v>
      </c>
      <c r="G86" s="4">
        <v>107</v>
      </c>
      <c r="H86" s="5">
        <v>440</v>
      </c>
      <c r="I86" s="6" t="s">
        <v>1040</v>
      </c>
      <c r="J86" s="7">
        <v>589</v>
      </c>
      <c r="K86" s="7">
        <v>589</v>
      </c>
      <c r="L86" s="7">
        <v>1</v>
      </c>
      <c r="M86" s="7">
        <f t="shared" si="1"/>
        <v>1</v>
      </c>
      <c r="N86" s="6" t="s">
        <v>661</v>
      </c>
      <c r="O86" s="8" t="s">
        <v>36</v>
      </c>
      <c r="P86" s="2">
        <v>83</v>
      </c>
      <c r="Q86" s="6" t="s">
        <v>249</v>
      </c>
      <c r="R86" s="6" t="s">
        <v>1061</v>
      </c>
      <c r="S86" s="9">
        <v>83</v>
      </c>
      <c r="T86" s="9" t="s">
        <v>123</v>
      </c>
      <c r="U86" s="9" t="s">
        <v>1062</v>
      </c>
      <c r="V86" s="9" t="s">
        <v>1063</v>
      </c>
      <c r="W86" s="9">
        <v>84</v>
      </c>
      <c r="X86" s="10" t="s">
        <v>239</v>
      </c>
      <c r="Y86"/>
      <c r="Z86" s="6" t="s">
        <v>1064</v>
      </c>
      <c r="AA86" s="11" t="s">
        <v>1045</v>
      </c>
      <c r="AB86" s="12">
        <f>SUM(الجدول1[[#This Row],[عدد الحروف]]*10)</f>
        <v>4400</v>
      </c>
      <c r="AC86" s="13" t="s">
        <v>926</v>
      </c>
      <c r="AD86" s="10" t="s">
        <v>787</v>
      </c>
      <c r="AE86" s="14" t="s">
        <v>1065</v>
      </c>
      <c r="AF86" s="14" t="s">
        <v>1066</v>
      </c>
      <c r="AG86" s="14" t="s">
        <v>1067</v>
      </c>
      <c r="AH86" s="14" t="s">
        <v>1068</v>
      </c>
      <c r="AI86" s="15"/>
      <c r="AJ86" s="14" t="s">
        <v>52</v>
      </c>
      <c r="AK86" t="s">
        <v>1566</v>
      </c>
      <c r="AL86">
        <v>1</v>
      </c>
    </row>
    <row r="87" spans="1:38" ht="14.5" thickBot="1">
      <c r="A87" s="1">
        <v>85</v>
      </c>
      <c r="B87" t="s">
        <v>1450</v>
      </c>
      <c r="C87" s="2" t="s">
        <v>1069</v>
      </c>
      <c r="D87" s="3">
        <v>22</v>
      </c>
      <c r="E87">
        <v>5910</v>
      </c>
      <c r="F87">
        <v>5931</v>
      </c>
      <c r="G87" s="4">
        <v>109</v>
      </c>
      <c r="H87" s="5">
        <v>463</v>
      </c>
      <c r="I87" s="6" t="s">
        <v>1040</v>
      </c>
      <c r="J87" s="7">
        <v>590</v>
      </c>
      <c r="K87" s="7">
        <v>590</v>
      </c>
      <c r="L87" s="7">
        <v>1</v>
      </c>
      <c r="M87" s="7">
        <f t="shared" si="1"/>
        <v>1</v>
      </c>
      <c r="N87" s="6" t="s">
        <v>661</v>
      </c>
      <c r="O87" s="8" t="s">
        <v>36</v>
      </c>
      <c r="P87" s="2">
        <v>27</v>
      </c>
      <c r="Q87" s="6" t="s">
        <v>249</v>
      </c>
      <c r="R87" s="6" t="s">
        <v>1070</v>
      </c>
      <c r="S87" s="9">
        <v>27</v>
      </c>
      <c r="T87" s="9" t="s">
        <v>141</v>
      </c>
      <c r="U87" s="9" t="s">
        <v>1071</v>
      </c>
      <c r="V87" s="9" t="s">
        <v>1072</v>
      </c>
      <c r="W87" s="9">
        <v>85</v>
      </c>
      <c r="X87" s="10" t="s">
        <v>239</v>
      </c>
      <c r="Y87"/>
      <c r="Z87" s="6" t="s">
        <v>1073</v>
      </c>
      <c r="AA87" s="11" t="s">
        <v>694</v>
      </c>
      <c r="AB87" s="12">
        <f>SUM(الجدول1[[#This Row],[عدد الحروف]]*10)</f>
        <v>4630</v>
      </c>
      <c r="AC87" s="13" t="s">
        <v>787</v>
      </c>
      <c r="AD87" s="10" t="s">
        <v>787</v>
      </c>
      <c r="AE87" s="14" t="s">
        <v>1074</v>
      </c>
      <c r="AF87" s="14" t="s">
        <v>1075</v>
      </c>
      <c r="AG87" s="15"/>
      <c r="AH87" s="16" t="s">
        <v>1076</v>
      </c>
      <c r="AI87" s="15"/>
      <c r="AJ87" s="14" t="s">
        <v>52</v>
      </c>
      <c r="AK87" t="s">
        <v>1567</v>
      </c>
      <c r="AL87">
        <v>1</v>
      </c>
    </row>
    <row r="88" spans="1:38" ht="14.5" thickBot="1">
      <c r="A88" s="1">
        <v>86</v>
      </c>
      <c r="B88" t="s">
        <v>1451</v>
      </c>
      <c r="C88" s="2" t="s">
        <v>1077</v>
      </c>
      <c r="D88" s="3">
        <v>17</v>
      </c>
      <c r="E88">
        <v>5932</v>
      </c>
      <c r="F88">
        <v>5948</v>
      </c>
      <c r="G88" s="4">
        <v>61</v>
      </c>
      <c r="H88" s="5">
        <v>252</v>
      </c>
      <c r="I88" s="6" t="s">
        <v>1040</v>
      </c>
      <c r="J88" s="7">
        <v>591</v>
      </c>
      <c r="K88" s="7">
        <v>591</v>
      </c>
      <c r="L88" s="7">
        <v>1</v>
      </c>
      <c r="M88" s="7">
        <f t="shared" si="1"/>
        <v>1</v>
      </c>
      <c r="N88" s="6" t="s">
        <v>661</v>
      </c>
      <c r="O88" s="8" t="s">
        <v>36</v>
      </c>
      <c r="P88" s="2">
        <v>36</v>
      </c>
      <c r="Q88" s="6" t="s">
        <v>249</v>
      </c>
      <c r="R88" s="6" t="s">
        <v>1078</v>
      </c>
      <c r="S88" s="9">
        <v>36</v>
      </c>
      <c r="T88" s="9" t="s">
        <v>141</v>
      </c>
      <c r="U88" s="9" t="s">
        <v>1079</v>
      </c>
      <c r="V88" s="9" t="s">
        <v>1080</v>
      </c>
      <c r="W88" s="9">
        <v>86</v>
      </c>
      <c r="X88" s="10" t="s">
        <v>239</v>
      </c>
      <c r="Y88"/>
      <c r="Z88" s="6" t="s">
        <v>1081</v>
      </c>
      <c r="AA88" s="11" t="s">
        <v>694</v>
      </c>
      <c r="AB88" s="12">
        <f>SUM(الجدول1[[#This Row],[عدد الحروف]]*10)</f>
        <v>2520</v>
      </c>
      <c r="AC88" s="13" t="s">
        <v>787</v>
      </c>
      <c r="AD88" s="10" t="s">
        <v>787</v>
      </c>
      <c r="AE88" s="14" t="s">
        <v>1082</v>
      </c>
      <c r="AF88" s="14" t="s">
        <v>1083</v>
      </c>
      <c r="AG88" s="15"/>
      <c r="AH88" s="16" t="s">
        <v>1084</v>
      </c>
      <c r="AI88" s="15"/>
      <c r="AJ88" s="14" t="s">
        <v>52</v>
      </c>
      <c r="AK88" t="s">
        <v>1568</v>
      </c>
      <c r="AL88">
        <v>1</v>
      </c>
    </row>
    <row r="89" spans="1:38" ht="14.5" thickBot="1">
      <c r="A89" s="1">
        <v>87</v>
      </c>
      <c r="B89" t="s">
        <v>1452</v>
      </c>
      <c r="C89" s="2" t="s">
        <v>1085</v>
      </c>
      <c r="D89" s="3">
        <v>19</v>
      </c>
      <c r="E89">
        <v>5949</v>
      </c>
      <c r="F89">
        <v>5967</v>
      </c>
      <c r="G89" s="4">
        <v>72</v>
      </c>
      <c r="H89" s="5">
        <v>296</v>
      </c>
      <c r="I89" s="6" t="s">
        <v>1040</v>
      </c>
      <c r="J89" s="7">
        <v>591</v>
      </c>
      <c r="K89" s="7">
        <v>592</v>
      </c>
      <c r="L89" s="7">
        <v>2</v>
      </c>
      <c r="M89" s="7">
        <f t="shared" si="1"/>
        <v>2</v>
      </c>
      <c r="N89" s="6" t="s">
        <v>661</v>
      </c>
      <c r="O89" s="8" t="s">
        <v>36</v>
      </c>
      <c r="P89" s="2">
        <v>8</v>
      </c>
      <c r="Q89" s="6" t="s">
        <v>249</v>
      </c>
      <c r="R89" s="6" t="s">
        <v>1086</v>
      </c>
      <c r="S89" s="9">
        <v>8</v>
      </c>
      <c r="T89" s="9" t="s">
        <v>141</v>
      </c>
      <c r="U89" s="9" t="s">
        <v>1087</v>
      </c>
      <c r="V89" s="9" t="s">
        <v>1088</v>
      </c>
      <c r="W89" s="9">
        <v>87</v>
      </c>
      <c r="X89" s="10" t="s">
        <v>239</v>
      </c>
      <c r="Y89"/>
      <c r="Z89" s="6" t="s">
        <v>1089</v>
      </c>
      <c r="AA89" s="11" t="s">
        <v>1090</v>
      </c>
      <c r="AB89" s="12">
        <f>SUM(الجدول1[[#This Row],[عدد الحروف]]*10)</f>
        <v>2960</v>
      </c>
      <c r="AC89" s="14" t="s">
        <v>1091</v>
      </c>
      <c r="AD89" s="10" t="s">
        <v>787</v>
      </c>
      <c r="AE89" s="14" t="s">
        <v>1092</v>
      </c>
      <c r="AF89" s="14" t="s">
        <v>1093</v>
      </c>
      <c r="AG89" s="14" t="s">
        <v>1094</v>
      </c>
      <c r="AH89" s="14" t="s">
        <v>1095</v>
      </c>
      <c r="AI89" s="14" t="s">
        <v>1096</v>
      </c>
      <c r="AJ89" s="14" t="s">
        <v>52</v>
      </c>
      <c r="AK89" t="s">
        <v>1569</v>
      </c>
      <c r="AL89">
        <v>1</v>
      </c>
    </row>
    <row r="90" spans="1:38" ht="14.5" thickBot="1">
      <c r="A90" s="1">
        <v>88</v>
      </c>
      <c r="B90" t="s">
        <v>1453</v>
      </c>
      <c r="C90" s="2" t="s">
        <v>1097</v>
      </c>
      <c r="D90" s="3">
        <v>26</v>
      </c>
      <c r="E90">
        <v>5968</v>
      </c>
      <c r="F90">
        <v>5993</v>
      </c>
      <c r="G90" s="4">
        <v>92</v>
      </c>
      <c r="H90" s="5">
        <v>380</v>
      </c>
      <c r="I90" s="6" t="s">
        <v>1040</v>
      </c>
      <c r="J90" s="7">
        <v>592</v>
      </c>
      <c r="K90" s="7">
        <v>592</v>
      </c>
      <c r="L90" s="7">
        <v>1</v>
      </c>
      <c r="M90" s="7">
        <f t="shared" si="1"/>
        <v>1</v>
      </c>
      <c r="N90" s="6" t="s">
        <v>661</v>
      </c>
      <c r="O90" s="8" t="s">
        <v>36</v>
      </c>
      <c r="P90" s="2">
        <v>68</v>
      </c>
      <c r="Q90" s="6" t="s">
        <v>249</v>
      </c>
      <c r="R90" s="6" t="s">
        <v>1098</v>
      </c>
      <c r="S90" s="9">
        <v>68</v>
      </c>
      <c r="T90" s="9" t="s">
        <v>185</v>
      </c>
      <c r="U90" s="9" t="s">
        <v>1099</v>
      </c>
      <c r="V90" s="9" t="s">
        <v>1100</v>
      </c>
      <c r="W90" s="9">
        <v>88</v>
      </c>
      <c r="X90" s="10" t="s">
        <v>239</v>
      </c>
      <c r="Y90"/>
      <c r="Z90" s="6" t="s">
        <v>1101</v>
      </c>
      <c r="AA90" s="11" t="s">
        <v>1102</v>
      </c>
      <c r="AB90" s="12">
        <f>SUM(الجدول1[[#This Row],[عدد الحروف]]*10)</f>
        <v>3800</v>
      </c>
      <c r="AC90" s="14" t="s">
        <v>1103</v>
      </c>
      <c r="AD90" s="10" t="s">
        <v>880</v>
      </c>
      <c r="AE90" s="14" t="s">
        <v>1104</v>
      </c>
      <c r="AF90" s="14" t="s">
        <v>1105</v>
      </c>
      <c r="AG90" s="14" t="s">
        <v>1106</v>
      </c>
      <c r="AH90" s="14" t="s">
        <v>1107</v>
      </c>
      <c r="AI90" s="15"/>
      <c r="AJ90" s="14" t="s">
        <v>52</v>
      </c>
      <c r="AK90" t="s">
        <v>1570</v>
      </c>
      <c r="AL90">
        <v>1</v>
      </c>
    </row>
    <row r="91" spans="1:38" ht="14.5" thickBot="1">
      <c r="A91" s="1">
        <v>89</v>
      </c>
      <c r="B91" t="s">
        <v>1454</v>
      </c>
      <c r="C91" s="2" t="s">
        <v>1108</v>
      </c>
      <c r="D91" s="3">
        <v>30</v>
      </c>
      <c r="E91">
        <v>5994</v>
      </c>
      <c r="F91">
        <v>6023</v>
      </c>
      <c r="G91" s="4">
        <v>137</v>
      </c>
      <c r="H91" s="5">
        <v>575</v>
      </c>
      <c r="I91" s="6" t="s">
        <v>1040</v>
      </c>
      <c r="J91" s="7">
        <v>593</v>
      </c>
      <c r="K91" s="7">
        <v>594</v>
      </c>
      <c r="L91" s="7">
        <v>1</v>
      </c>
      <c r="M91" s="7">
        <f t="shared" si="1"/>
        <v>2</v>
      </c>
      <c r="N91" s="6" t="s">
        <v>661</v>
      </c>
      <c r="O91" s="8" t="s">
        <v>36</v>
      </c>
      <c r="P91" s="2">
        <v>10</v>
      </c>
      <c r="Q91" s="6" t="s">
        <v>249</v>
      </c>
      <c r="R91" s="6" t="s">
        <v>1109</v>
      </c>
      <c r="S91" s="9">
        <v>10</v>
      </c>
      <c r="T91" s="9" t="s">
        <v>141</v>
      </c>
      <c r="U91" s="9" t="s">
        <v>1110</v>
      </c>
      <c r="V91" s="9" t="s">
        <v>1111</v>
      </c>
      <c r="W91" s="9">
        <v>89</v>
      </c>
      <c r="X91" s="10" t="s">
        <v>239</v>
      </c>
      <c r="Y91"/>
      <c r="Z91" s="6" t="s">
        <v>1112</v>
      </c>
      <c r="AA91" s="11" t="s">
        <v>694</v>
      </c>
      <c r="AB91" s="12">
        <f>SUM(الجدول1[[#This Row],[عدد الحروف]]*10)</f>
        <v>5750</v>
      </c>
      <c r="AC91" s="13" t="s">
        <v>787</v>
      </c>
      <c r="AD91" s="14" t="s">
        <v>1113</v>
      </c>
      <c r="AE91" s="14" t="s">
        <v>1114</v>
      </c>
      <c r="AF91" s="14" t="s">
        <v>1115</v>
      </c>
      <c r="AG91" s="15"/>
      <c r="AH91" s="16" t="s">
        <v>1116</v>
      </c>
      <c r="AI91" s="15"/>
      <c r="AJ91" s="14" t="s">
        <v>52</v>
      </c>
      <c r="AK91" t="s">
        <v>1571</v>
      </c>
      <c r="AL91">
        <v>1</v>
      </c>
    </row>
    <row r="92" spans="1:38" ht="14.5" thickBot="1">
      <c r="A92" s="1">
        <v>90</v>
      </c>
      <c r="B92" t="s">
        <v>1455</v>
      </c>
      <c r="C92" s="2" t="s">
        <v>1117</v>
      </c>
      <c r="D92" s="3">
        <v>20</v>
      </c>
      <c r="E92">
        <v>6024</v>
      </c>
      <c r="F92">
        <v>6043</v>
      </c>
      <c r="G92" s="4">
        <v>82</v>
      </c>
      <c r="H92" s="5">
        <v>338</v>
      </c>
      <c r="I92" s="6" t="s">
        <v>1040</v>
      </c>
      <c r="J92" s="7">
        <v>594</v>
      </c>
      <c r="K92" s="7">
        <v>594</v>
      </c>
      <c r="L92" s="7">
        <v>1</v>
      </c>
      <c r="M92" s="7">
        <f t="shared" si="1"/>
        <v>1</v>
      </c>
      <c r="N92" s="6" t="s">
        <v>661</v>
      </c>
      <c r="O92" s="8" t="s">
        <v>36</v>
      </c>
      <c r="P92" s="2">
        <v>35</v>
      </c>
      <c r="Q92" s="6" t="s">
        <v>249</v>
      </c>
      <c r="R92" s="6" t="s">
        <v>1118</v>
      </c>
      <c r="S92" s="9">
        <v>35</v>
      </c>
      <c r="T92" s="9" t="s">
        <v>141</v>
      </c>
      <c r="U92" s="9" t="s">
        <v>1119</v>
      </c>
      <c r="V92" s="9" t="s">
        <v>1120</v>
      </c>
      <c r="W92" s="9">
        <v>90</v>
      </c>
      <c r="X92" s="10" t="s">
        <v>239</v>
      </c>
      <c r="Y92"/>
      <c r="Z92" s="6" t="s">
        <v>1121</v>
      </c>
      <c r="AA92" s="11" t="s">
        <v>694</v>
      </c>
      <c r="AB92" s="12">
        <f>SUM(الجدول1[[#This Row],[عدد الحروف]]*10)</f>
        <v>3380</v>
      </c>
      <c r="AC92" s="13" t="s">
        <v>787</v>
      </c>
      <c r="AD92" s="14" t="s">
        <v>787</v>
      </c>
      <c r="AE92" s="14" t="s">
        <v>1122</v>
      </c>
      <c r="AF92" s="14" t="s">
        <v>1123</v>
      </c>
      <c r="AG92" s="15"/>
      <c r="AH92" s="16" t="s">
        <v>1124</v>
      </c>
      <c r="AI92" s="15"/>
      <c r="AJ92" s="14" t="s">
        <v>52</v>
      </c>
      <c r="AK92" t="s">
        <v>1572</v>
      </c>
      <c r="AL92">
        <v>1</v>
      </c>
    </row>
    <row r="93" spans="1:38" ht="14.5" thickBot="1">
      <c r="A93" s="1">
        <v>91</v>
      </c>
      <c r="B93" t="s">
        <v>1456</v>
      </c>
      <c r="C93" s="2" t="s">
        <v>1125</v>
      </c>
      <c r="D93" s="3">
        <v>15</v>
      </c>
      <c r="E93">
        <v>6044</v>
      </c>
      <c r="F93">
        <v>6058</v>
      </c>
      <c r="G93" s="4">
        <v>54</v>
      </c>
      <c r="H93" s="5">
        <v>250</v>
      </c>
      <c r="I93" s="6" t="s">
        <v>1040</v>
      </c>
      <c r="J93" s="7">
        <v>595</v>
      </c>
      <c r="K93" s="7">
        <v>595</v>
      </c>
      <c r="L93" s="7">
        <v>1</v>
      </c>
      <c r="M93" s="7">
        <f t="shared" si="1"/>
        <v>1</v>
      </c>
      <c r="N93" s="6" t="s">
        <v>661</v>
      </c>
      <c r="O93" s="8" t="s">
        <v>36</v>
      </c>
      <c r="P93" s="2">
        <v>26</v>
      </c>
      <c r="Q93" s="6" t="s">
        <v>249</v>
      </c>
      <c r="R93" s="6" t="s">
        <v>1126</v>
      </c>
      <c r="S93" s="9">
        <v>26</v>
      </c>
      <c r="T93" s="9" t="s">
        <v>141</v>
      </c>
      <c r="U93" s="9" t="s">
        <v>1127</v>
      </c>
      <c r="V93" s="9" t="s">
        <v>1128</v>
      </c>
      <c r="W93" s="9">
        <v>91</v>
      </c>
      <c r="X93" s="10" t="s">
        <v>239</v>
      </c>
      <c r="Y93"/>
      <c r="Z93" s="6" t="s">
        <v>1129</v>
      </c>
      <c r="AA93" s="11" t="s">
        <v>694</v>
      </c>
      <c r="AB93" s="12">
        <f>SUM(الجدول1[[#This Row],[عدد الحروف]]*10)</f>
        <v>2500</v>
      </c>
      <c r="AC93" s="14" t="s">
        <v>1130</v>
      </c>
      <c r="AD93" s="14" t="s">
        <v>787</v>
      </c>
      <c r="AE93" s="14" t="s">
        <v>1131</v>
      </c>
      <c r="AF93" s="14" t="s">
        <v>1132</v>
      </c>
      <c r="AG93" s="14" t="s">
        <v>1133</v>
      </c>
      <c r="AH93" s="14" t="s">
        <v>1134</v>
      </c>
      <c r="AI93" s="15"/>
      <c r="AJ93" s="14" t="s">
        <v>52</v>
      </c>
      <c r="AK93" t="s">
        <v>1573</v>
      </c>
      <c r="AL93">
        <v>1</v>
      </c>
    </row>
    <row r="94" spans="1:38" ht="14.5" thickBot="1">
      <c r="A94" s="1">
        <v>92</v>
      </c>
      <c r="B94" t="s">
        <v>1457</v>
      </c>
      <c r="C94" s="2" t="s">
        <v>1135</v>
      </c>
      <c r="D94" s="3">
        <v>21</v>
      </c>
      <c r="E94">
        <v>6059</v>
      </c>
      <c r="F94">
        <v>6079</v>
      </c>
      <c r="G94" s="4">
        <v>71</v>
      </c>
      <c r="H94" s="5">
        <v>314</v>
      </c>
      <c r="I94" s="6" t="s">
        <v>1040</v>
      </c>
      <c r="J94" s="7">
        <v>595</v>
      </c>
      <c r="K94" s="7">
        <v>596</v>
      </c>
      <c r="L94" s="7">
        <v>2</v>
      </c>
      <c r="M94" s="7">
        <f t="shared" si="1"/>
        <v>2</v>
      </c>
      <c r="N94" s="6" t="s">
        <v>661</v>
      </c>
      <c r="O94" s="8" t="s">
        <v>36</v>
      </c>
      <c r="P94" s="2">
        <v>9</v>
      </c>
      <c r="Q94" s="6" t="s">
        <v>249</v>
      </c>
      <c r="R94" s="6" t="s">
        <v>1136</v>
      </c>
      <c r="S94" s="9">
        <v>9</v>
      </c>
      <c r="T94" s="9" t="s">
        <v>141</v>
      </c>
      <c r="U94" s="9" t="s">
        <v>1137</v>
      </c>
      <c r="V94" s="9" t="s">
        <v>1138</v>
      </c>
      <c r="W94" s="9">
        <v>92</v>
      </c>
      <c r="X94" s="10" t="s">
        <v>239</v>
      </c>
      <c r="Y94"/>
      <c r="Z94" s="6" t="s">
        <v>1139</v>
      </c>
      <c r="AA94" s="11" t="s">
        <v>694</v>
      </c>
      <c r="AB94" s="12">
        <f>SUM(الجدول1[[#This Row],[عدد الحروف]]*10)</f>
        <v>3140</v>
      </c>
      <c r="AC94" s="14" t="s">
        <v>1140</v>
      </c>
      <c r="AD94" s="14" t="s">
        <v>787</v>
      </c>
      <c r="AE94" s="14" t="s">
        <v>1141</v>
      </c>
      <c r="AF94" s="14" t="s">
        <v>1142</v>
      </c>
      <c r="AG94" s="14" t="s">
        <v>1143</v>
      </c>
      <c r="AH94" s="14" t="s">
        <v>1144</v>
      </c>
      <c r="AI94" s="15"/>
      <c r="AJ94" s="14" t="s">
        <v>52</v>
      </c>
      <c r="AK94" t="s">
        <v>1574</v>
      </c>
      <c r="AL94">
        <v>1</v>
      </c>
    </row>
    <row r="95" spans="1:38" ht="14.5" thickBot="1">
      <c r="A95" s="1">
        <v>93</v>
      </c>
      <c r="B95" t="s">
        <v>1458</v>
      </c>
      <c r="C95" s="2" t="s">
        <v>1145</v>
      </c>
      <c r="D95" s="3">
        <v>11</v>
      </c>
      <c r="E95">
        <v>6080</v>
      </c>
      <c r="F95">
        <v>6090</v>
      </c>
      <c r="G95" s="4">
        <v>40</v>
      </c>
      <c r="H95" s="5">
        <v>166</v>
      </c>
      <c r="I95" s="6" t="s">
        <v>1040</v>
      </c>
      <c r="J95" s="7">
        <v>596</v>
      </c>
      <c r="K95" s="7">
        <v>596</v>
      </c>
      <c r="L95" s="7">
        <v>1</v>
      </c>
      <c r="M95" s="7">
        <f t="shared" si="1"/>
        <v>1</v>
      </c>
      <c r="N95" s="6" t="s">
        <v>661</v>
      </c>
      <c r="O95" s="8" t="s">
        <v>36</v>
      </c>
      <c r="P95" s="2">
        <v>11</v>
      </c>
      <c r="Q95" s="6" t="s">
        <v>249</v>
      </c>
      <c r="R95" s="6" t="s">
        <v>1146</v>
      </c>
      <c r="S95" s="9">
        <v>11</v>
      </c>
      <c r="T95" s="9" t="s">
        <v>141</v>
      </c>
      <c r="U95" s="9" t="s">
        <v>1147</v>
      </c>
      <c r="V95" s="9" t="s">
        <v>1148</v>
      </c>
      <c r="W95" s="9">
        <v>93</v>
      </c>
      <c r="X95" s="10" t="s">
        <v>1149</v>
      </c>
      <c r="Y95"/>
      <c r="Z95" s="6" t="s">
        <v>1150</v>
      </c>
      <c r="AA95" s="11" t="s">
        <v>694</v>
      </c>
      <c r="AB95" s="12">
        <f>SUM(الجدول1[[#This Row],[عدد الحروف]]*10)</f>
        <v>1660</v>
      </c>
      <c r="AC95" s="14" t="s">
        <v>1151</v>
      </c>
      <c r="AD95" s="14" t="s">
        <v>787</v>
      </c>
      <c r="AE95" s="14" t="s">
        <v>1152</v>
      </c>
      <c r="AF95" s="14" t="s">
        <v>1153</v>
      </c>
      <c r="AG95" s="15"/>
      <c r="AH95" s="16" t="s">
        <v>1154</v>
      </c>
      <c r="AI95" s="15"/>
      <c r="AJ95" s="14" t="s">
        <v>52</v>
      </c>
      <c r="AK95" t="s">
        <v>1575</v>
      </c>
      <c r="AL95">
        <v>1</v>
      </c>
    </row>
    <row r="96" spans="1:38" ht="14.5" thickBot="1">
      <c r="A96" s="1">
        <v>94</v>
      </c>
      <c r="B96" t="s">
        <v>1459</v>
      </c>
      <c r="C96" s="2" t="s">
        <v>1155</v>
      </c>
      <c r="D96" s="3">
        <v>8</v>
      </c>
      <c r="E96">
        <v>6091</v>
      </c>
      <c r="F96">
        <v>6098</v>
      </c>
      <c r="G96" s="4">
        <v>27</v>
      </c>
      <c r="H96" s="5">
        <v>102</v>
      </c>
      <c r="I96" s="6" t="s">
        <v>1040</v>
      </c>
      <c r="J96" s="7">
        <v>596</v>
      </c>
      <c r="K96" s="7">
        <v>596</v>
      </c>
      <c r="L96" s="7">
        <v>2</v>
      </c>
      <c r="M96" s="7">
        <f t="shared" si="1"/>
        <v>1</v>
      </c>
      <c r="N96" s="6" t="s">
        <v>661</v>
      </c>
      <c r="O96" s="8" t="s">
        <v>36</v>
      </c>
      <c r="P96" s="2">
        <v>12</v>
      </c>
      <c r="Q96" s="6" t="s">
        <v>249</v>
      </c>
      <c r="R96" s="6" t="s">
        <v>1156</v>
      </c>
      <c r="S96" s="9">
        <v>12</v>
      </c>
      <c r="T96" s="9" t="s">
        <v>141</v>
      </c>
      <c r="U96" s="9" t="s">
        <v>1157</v>
      </c>
      <c r="V96" s="9" t="s">
        <v>1158</v>
      </c>
      <c r="W96" s="9">
        <v>94</v>
      </c>
      <c r="X96" s="10" t="s">
        <v>239</v>
      </c>
      <c r="Y96"/>
      <c r="Z96" s="6" t="s">
        <v>1159</v>
      </c>
      <c r="AA96" s="11" t="s">
        <v>694</v>
      </c>
      <c r="AB96" s="12">
        <f>SUM(الجدول1[[#This Row],[عدد الحروف]]*10)</f>
        <v>1020</v>
      </c>
      <c r="AC96" s="13" t="s">
        <v>787</v>
      </c>
      <c r="AD96" s="14" t="s">
        <v>787</v>
      </c>
      <c r="AE96" s="14" t="s">
        <v>1160</v>
      </c>
      <c r="AF96" s="14" t="s">
        <v>1161</v>
      </c>
      <c r="AG96" s="15"/>
      <c r="AH96" s="16" t="s">
        <v>1162</v>
      </c>
      <c r="AI96" s="15"/>
      <c r="AJ96" s="14" t="s">
        <v>52</v>
      </c>
      <c r="AK96" t="s">
        <v>1576</v>
      </c>
      <c r="AL96">
        <v>1</v>
      </c>
    </row>
    <row r="97" spans="1:38" ht="14.5" thickBot="1">
      <c r="A97" s="1">
        <v>95</v>
      </c>
      <c r="B97" t="s">
        <v>1460</v>
      </c>
      <c r="C97" s="2" t="s">
        <v>1163</v>
      </c>
      <c r="D97" s="3">
        <v>8</v>
      </c>
      <c r="E97">
        <v>6099</v>
      </c>
      <c r="F97">
        <v>6106</v>
      </c>
      <c r="G97" s="3">
        <v>34</v>
      </c>
      <c r="H97" s="5">
        <v>157</v>
      </c>
      <c r="I97" s="6" t="s">
        <v>1040</v>
      </c>
      <c r="J97" s="7">
        <v>597</v>
      </c>
      <c r="K97" s="7">
        <v>597</v>
      </c>
      <c r="L97" s="7">
        <v>1</v>
      </c>
      <c r="M97" s="7">
        <f t="shared" si="1"/>
        <v>1</v>
      </c>
      <c r="N97" s="6" t="s">
        <v>661</v>
      </c>
      <c r="O97" s="8" t="s">
        <v>36</v>
      </c>
      <c r="P97" s="2">
        <v>28</v>
      </c>
      <c r="Q97" s="6" t="s">
        <v>249</v>
      </c>
      <c r="R97" s="6" t="s">
        <v>1164</v>
      </c>
      <c r="S97" s="9">
        <v>28</v>
      </c>
      <c r="T97" s="9" t="s">
        <v>141</v>
      </c>
      <c r="U97" s="9" t="s">
        <v>1165</v>
      </c>
      <c r="V97" s="9" t="s">
        <v>1166</v>
      </c>
      <c r="W97" s="9">
        <v>95</v>
      </c>
      <c r="X97" s="10" t="s">
        <v>239</v>
      </c>
      <c r="Y97"/>
      <c r="Z97" s="6" t="s">
        <v>1167</v>
      </c>
      <c r="AA97" s="11" t="s">
        <v>694</v>
      </c>
      <c r="AB97" s="12">
        <f>SUM(الجدول1[[#This Row],[عدد الحروف]]*10)</f>
        <v>1570</v>
      </c>
      <c r="AC97" s="14" t="s">
        <v>1168</v>
      </c>
      <c r="AD97" s="14" t="s">
        <v>787</v>
      </c>
      <c r="AE97" s="14" t="s">
        <v>1169</v>
      </c>
      <c r="AF97" s="14" t="s">
        <v>1170</v>
      </c>
      <c r="AG97" s="14" t="s">
        <v>1171</v>
      </c>
      <c r="AH97" s="14" t="s">
        <v>1172</v>
      </c>
      <c r="AI97" s="15"/>
      <c r="AJ97" s="14" t="s">
        <v>52</v>
      </c>
      <c r="AK97" t="s">
        <v>1577</v>
      </c>
      <c r="AL97">
        <v>1</v>
      </c>
    </row>
    <row r="98" spans="1:38" ht="14.5" thickBot="1">
      <c r="A98" s="1">
        <v>96</v>
      </c>
      <c r="B98" t="s">
        <v>1461</v>
      </c>
      <c r="C98" s="2" t="s">
        <v>1173</v>
      </c>
      <c r="D98" s="3">
        <v>19</v>
      </c>
      <c r="E98">
        <v>6107</v>
      </c>
      <c r="F98">
        <v>6125</v>
      </c>
      <c r="G98" s="3">
        <v>72</v>
      </c>
      <c r="H98" s="5">
        <v>285</v>
      </c>
      <c r="I98" s="6" t="s">
        <v>1040</v>
      </c>
      <c r="J98" s="7">
        <v>597</v>
      </c>
      <c r="K98" s="7">
        <v>597</v>
      </c>
      <c r="L98" s="7">
        <v>1</v>
      </c>
      <c r="M98" s="7">
        <f t="shared" si="1"/>
        <v>1</v>
      </c>
      <c r="N98" s="6" t="s">
        <v>661</v>
      </c>
      <c r="O98" s="8" t="s">
        <v>36</v>
      </c>
      <c r="P98" s="2">
        <v>1</v>
      </c>
      <c r="Q98" s="6" t="s">
        <v>249</v>
      </c>
      <c r="R98" s="6" t="s">
        <v>1174</v>
      </c>
      <c r="S98" s="9">
        <v>1</v>
      </c>
      <c r="T98" s="9" t="s">
        <v>39</v>
      </c>
      <c r="U98" s="9" t="s">
        <v>1175</v>
      </c>
      <c r="V98" s="9" t="s">
        <v>1176</v>
      </c>
      <c r="W98" s="9">
        <v>96</v>
      </c>
      <c r="X98" s="10" t="s">
        <v>1177</v>
      </c>
      <c r="Y98"/>
      <c r="Z98" s="6" t="s">
        <v>1178</v>
      </c>
      <c r="AA98" s="11" t="s">
        <v>694</v>
      </c>
      <c r="AB98" s="12">
        <f>SUM(الجدول1[[#This Row],[عدد الحروف]]*10)</f>
        <v>2850</v>
      </c>
      <c r="AC98" s="13" t="s">
        <v>787</v>
      </c>
      <c r="AD98" s="14" t="s">
        <v>787</v>
      </c>
      <c r="AE98" s="14" t="s">
        <v>1179</v>
      </c>
      <c r="AF98" s="14" t="s">
        <v>1180</v>
      </c>
      <c r="AG98" s="14" t="s">
        <v>1181</v>
      </c>
      <c r="AH98" s="14" t="s">
        <v>1182</v>
      </c>
      <c r="AI98" s="14" t="s">
        <v>1183</v>
      </c>
      <c r="AJ98" s="14" t="s">
        <v>52</v>
      </c>
      <c r="AK98" t="s">
        <v>1578</v>
      </c>
      <c r="AL98">
        <v>1</v>
      </c>
    </row>
    <row r="99" spans="1:38" ht="14.5" thickBot="1">
      <c r="A99" s="1">
        <v>97</v>
      </c>
      <c r="B99" t="s">
        <v>1462</v>
      </c>
      <c r="C99" s="2" t="s">
        <v>1184</v>
      </c>
      <c r="D99" s="3">
        <v>5</v>
      </c>
      <c r="E99">
        <v>6126</v>
      </c>
      <c r="F99">
        <v>6130</v>
      </c>
      <c r="G99" s="4">
        <v>30</v>
      </c>
      <c r="H99" s="5">
        <v>112</v>
      </c>
      <c r="I99" s="6" t="s">
        <v>1040</v>
      </c>
      <c r="J99" s="7">
        <v>598</v>
      </c>
      <c r="K99" s="7">
        <v>598</v>
      </c>
      <c r="L99" s="7">
        <v>1</v>
      </c>
      <c r="M99" s="7">
        <f t="shared" ref="M99:M116" si="2">SUM(K99-J99+1)</f>
        <v>1</v>
      </c>
      <c r="N99" s="6" t="s">
        <v>661</v>
      </c>
      <c r="O99" s="8" t="s">
        <v>36</v>
      </c>
      <c r="P99" s="2">
        <v>25</v>
      </c>
      <c r="Q99" s="6" t="s">
        <v>1185</v>
      </c>
      <c r="R99" s="6" t="s">
        <v>1186</v>
      </c>
      <c r="S99" s="9">
        <v>25</v>
      </c>
      <c r="T99" s="9" t="s">
        <v>141</v>
      </c>
      <c r="U99" s="9" t="s">
        <v>1187</v>
      </c>
      <c r="V99" s="9" t="s">
        <v>1188</v>
      </c>
      <c r="W99" s="9">
        <v>97</v>
      </c>
      <c r="X99" s="10" t="s">
        <v>1189</v>
      </c>
      <c r="Y99"/>
      <c r="Z99" s="6" t="s">
        <v>1190</v>
      </c>
      <c r="AA99" s="11" t="s">
        <v>694</v>
      </c>
      <c r="AB99" s="12">
        <f>SUM(الجدول1[[#This Row],[عدد الحروف]]*10)</f>
        <v>1120</v>
      </c>
      <c r="AC99" s="13" t="s">
        <v>787</v>
      </c>
      <c r="AD99" s="14" t="s">
        <v>787</v>
      </c>
      <c r="AE99" s="14" t="s">
        <v>1191</v>
      </c>
      <c r="AF99" s="14" t="s">
        <v>1192</v>
      </c>
      <c r="AG99" s="15"/>
      <c r="AH99" s="16" t="s">
        <v>1193</v>
      </c>
      <c r="AI99" s="15"/>
      <c r="AJ99" s="14" t="s">
        <v>52</v>
      </c>
      <c r="AK99" t="s">
        <v>1579</v>
      </c>
      <c r="AL99">
        <v>1</v>
      </c>
    </row>
    <row r="100" spans="1:38" ht="14.5" thickBot="1">
      <c r="A100" s="1">
        <v>98</v>
      </c>
      <c r="B100" t="s">
        <v>1463</v>
      </c>
      <c r="C100" s="2" t="s">
        <v>1194</v>
      </c>
      <c r="D100" s="3">
        <v>8</v>
      </c>
      <c r="E100">
        <v>6131</v>
      </c>
      <c r="F100">
        <v>6138</v>
      </c>
      <c r="G100" s="4">
        <v>94</v>
      </c>
      <c r="H100" s="5">
        <v>397</v>
      </c>
      <c r="I100" s="6" t="s">
        <v>1040</v>
      </c>
      <c r="J100" s="7">
        <v>598</v>
      </c>
      <c r="K100" s="7">
        <v>599</v>
      </c>
      <c r="L100" s="7">
        <v>1</v>
      </c>
      <c r="M100" s="7">
        <f t="shared" si="2"/>
        <v>2</v>
      </c>
      <c r="N100" s="6" t="s">
        <v>661</v>
      </c>
      <c r="O100" s="8" t="s">
        <v>56</v>
      </c>
      <c r="P100" s="2">
        <v>100</v>
      </c>
      <c r="Q100" s="6" t="s">
        <v>57</v>
      </c>
      <c r="R100" s="6" t="s">
        <v>1195</v>
      </c>
      <c r="S100" s="9">
        <v>100</v>
      </c>
      <c r="T100" s="9" t="s">
        <v>92</v>
      </c>
      <c r="U100" s="9" t="s">
        <v>1196</v>
      </c>
      <c r="V100" s="9" t="s">
        <v>1197</v>
      </c>
      <c r="W100" s="9">
        <v>98</v>
      </c>
      <c r="X100" s="10" t="s">
        <v>239</v>
      </c>
      <c r="Y100"/>
      <c r="Z100" s="6" t="s">
        <v>1198</v>
      </c>
      <c r="AA100" s="11" t="s">
        <v>1199</v>
      </c>
      <c r="AB100" s="12">
        <f>SUM(الجدول1[[#This Row],[عدد الحروف]]*10)</f>
        <v>3970</v>
      </c>
      <c r="AC100" s="14" t="s">
        <v>1200</v>
      </c>
      <c r="AD100" s="14" t="s">
        <v>787</v>
      </c>
      <c r="AE100" s="14" t="s">
        <v>1201</v>
      </c>
      <c r="AF100" s="14" t="s">
        <v>1202</v>
      </c>
      <c r="AG100" s="14" t="s">
        <v>1203</v>
      </c>
      <c r="AH100" s="15"/>
      <c r="AI100" s="16" t="s">
        <v>1204</v>
      </c>
      <c r="AJ100" s="14" t="s">
        <v>52</v>
      </c>
      <c r="AK100" t="s">
        <v>1580</v>
      </c>
      <c r="AL100">
        <v>1</v>
      </c>
    </row>
    <row r="101" spans="1:38" ht="14.5" thickBot="1">
      <c r="A101" s="1">
        <v>99</v>
      </c>
      <c r="B101" t="s">
        <v>1464</v>
      </c>
      <c r="C101" s="2" t="s">
        <v>1205</v>
      </c>
      <c r="D101" s="3">
        <v>8</v>
      </c>
      <c r="E101">
        <v>6139</v>
      </c>
      <c r="F101">
        <v>6146</v>
      </c>
      <c r="G101" s="4">
        <v>36</v>
      </c>
      <c r="H101" s="5">
        <v>156</v>
      </c>
      <c r="I101" s="6" t="s">
        <v>1040</v>
      </c>
      <c r="J101" s="7">
        <v>599</v>
      </c>
      <c r="K101" s="7">
        <v>599</v>
      </c>
      <c r="L101" s="7">
        <v>1</v>
      </c>
      <c r="M101" s="7">
        <f t="shared" si="2"/>
        <v>1</v>
      </c>
      <c r="N101" s="6" t="s">
        <v>661</v>
      </c>
      <c r="O101" s="8" t="s">
        <v>56</v>
      </c>
      <c r="P101" s="2">
        <v>93</v>
      </c>
      <c r="Q101" s="6" t="s">
        <v>1206</v>
      </c>
      <c r="R101" s="6" t="s">
        <v>1207</v>
      </c>
      <c r="S101" s="9">
        <v>93</v>
      </c>
      <c r="T101" s="9" t="s">
        <v>92</v>
      </c>
      <c r="U101" s="9" t="s">
        <v>1208</v>
      </c>
      <c r="V101" s="9" t="s">
        <v>1209</v>
      </c>
      <c r="W101" s="9">
        <v>99</v>
      </c>
      <c r="X101" s="10" t="s">
        <v>1210</v>
      </c>
      <c r="Y101"/>
      <c r="Z101" s="6" t="s">
        <v>1211</v>
      </c>
      <c r="AA101" s="11" t="s">
        <v>1212</v>
      </c>
      <c r="AB101" s="12">
        <f>SUM(الجدول1[[#This Row],[عدد الحروف]]*10)</f>
        <v>1560</v>
      </c>
      <c r="AC101" s="14" t="s">
        <v>1213</v>
      </c>
      <c r="AD101" s="14" t="s">
        <v>1113</v>
      </c>
      <c r="AE101" s="14" t="s">
        <v>1214</v>
      </c>
      <c r="AF101" s="14" t="s">
        <v>1215</v>
      </c>
      <c r="AG101" s="14" t="s">
        <v>1216</v>
      </c>
      <c r="AH101" s="14" t="s">
        <v>1217</v>
      </c>
      <c r="AI101" s="15"/>
      <c r="AJ101" s="14" t="s">
        <v>52</v>
      </c>
      <c r="AK101" t="s">
        <v>1581</v>
      </c>
      <c r="AL101">
        <v>1</v>
      </c>
    </row>
    <row r="102" spans="1:38" ht="14.5" thickBot="1">
      <c r="A102" s="1">
        <v>100</v>
      </c>
      <c r="B102" t="s">
        <v>1465</v>
      </c>
      <c r="C102" s="2" t="s">
        <v>1218</v>
      </c>
      <c r="D102" s="3">
        <v>11</v>
      </c>
      <c r="E102">
        <v>6147</v>
      </c>
      <c r="F102">
        <v>6157</v>
      </c>
      <c r="G102" s="4">
        <v>40</v>
      </c>
      <c r="H102" s="5">
        <v>164</v>
      </c>
      <c r="I102" s="6" t="s">
        <v>1040</v>
      </c>
      <c r="J102" s="7">
        <v>599</v>
      </c>
      <c r="K102" s="7">
        <v>600</v>
      </c>
      <c r="L102" s="7">
        <v>2</v>
      </c>
      <c r="M102" s="7">
        <f t="shared" si="2"/>
        <v>2</v>
      </c>
      <c r="N102" s="6" t="s">
        <v>661</v>
      </c>
      <c r="O102" s="8" t="s">
        <v>36</v>
      </c>
      <c r="P102" s="2">
        <v>14</v>
      </c>
      <c r="Q102" s="6" t="s">
        <v>1219</v>
      </c>
      <c r="R102" s="6" t="s">
        <v>1220</v>
      </c>
      <c r="S102" s="9">
        <v>14</v>
      </c>
      <c r="T102" s="9" t="s">
        <v>141</v>
      </c>
      <c r="U102" s="9" t="s">
        <v>1221</v>
      </c>
      <c r="V102" s="9" t="s">
        <v>1222</v>
      </c>
      <c r="W102" s="9">
        <v>100</v>
      </c>
      <c r="X102" s="10" t="s">
        <v>1223</v>
      </c>
      <c r="Y102"/>
      <c r="Z102" s="6" t="s">
        <v>1224</v>
      </c>
      <c r="AA102" s="11" t="s">
        <v>694</v>
      </c>
      <c r="AB102" s="12">
        <f>SUM(الجدول1[[#This Row],[عدد الحروف]]*10)</f>
        <v>1640</v>
      </c>
      <c r="AC102" s="13" t="s">
        <v>787</v>
      </c>
      <c r="AD102" s="14" t="s">
        <v>787</v>
      </c>
      <c r="AE102" s="14" t="s">
        <v>1225</v>
      </c>
      <c r="AF102" s="14" t="s">
        <v>1226</v>
      </c>
      <c r="AG102" s="15"/>
      <c r="AH102" s="16" t="s">
        <v>1227</v>
      </c>
      <c r="AI102" s="15"/>
      <c r="AJ102" s="14" t="s">
        <v>52</v>
      </c>
      <c r="AK102" t="s">
        <v>1582</v>
      </c>
      <c r="AL102">
        <v>1</v>
      </c>
    </row>
    <row r="103" spans="1:38" ht="14.5" thickBot="1">
      <c r="A103" s="1">
        <v>101</v>
      </c>
      <c r="B103" t="s">
        <v>1466</v>
      </c>
      <c r="C103" s="2" t="s">
        <v>1228</v>
      </c>
      <c r="D103" s="3">
        <v>11</v>
      </c>
      <c r="E103">
        <v>6158</v>
      </c>
      <c r="F103">
        <v>6168</v>
      </c>
      <c r="G103" s="4">
        <v>36</v>
      </c>
      <c r="H103" s="5">
        <v>158</v>
      </c>
      <c r="I103" s="6" t="s">
        <v>1040</v>
      </c>
      <c r="J103" s="7">
        <v>600</v>
      </c>
      <c r="K103" s="7">
        <v>600</v>
      </c>
      <c r="L103" s="7">
        <v>1</v>
      </c>
      <c r="M103" s="7">
        <f t="shared" si="2"/>
        <v>1</v>
      </c>
      <c r="N103" s="6" t="s">
        <v>661</v>
      </c>
      <c r="O103" s="8" t="s">
        <v>36</v>
      </c>
      <c r="P103" s="2">
        <v>30</v>
      </c>
      <c r="Q103" s="6" t="s">
        <v>249</v>
      </c>
      <c r="R103" s="6" t="s">
        <v>1229</v>
      </c>
      <c r="S103" s="9">
        <v>30</v>
      </c>
      <c r="T103" s="9" t="s">
        <v>141</v>
      </c>
      <c r="U103" s="9" t="s">
        <v>1230</v>
      </c>
      <c r="V103" s="9" t="s">
        <v>1231</v>
      </c>
      <c r="W103" s="9">
        <v>101</v>
      </c>
      <c r="X103" s="10" t="s">
        <v>239</v>
      </c>
      <c r="Y103"/>
      <c r="Z103" s="6" t="s">
        <v>1232</v>
      </c>
      <c r="AA103" s="11" t="s">
        <v>694</v>
      </c>
      <c r="AB103" s="12">
        <f>SUM(الجدول1[[#This Row],[عدد الحروف]]*10)</f>
        <v>1580</v>
      </c>
      <c r="AC103" s="13" t="s">
        <v>787</v>
      </c>
      <c r="AD103" s="14" t="s">
        <v>787</v>
      </c>
      <c r="AE103" s="14" t="s">
        <v>1233</v>
      </c>
      <c r="AF103" s="14" t="s">
        <v>1234</v>
      </c>
      <c r="AG103" s="15"/>
      <c r="AH103" s="16" t="s">
        <v>1235</v>
      </c>
      <c r="AI103" s="15"/>
      <c r="AJ103" s="14" t="s">
        <v>52</v>
      </c>
      <c r="AK103" t="s">
        <v>1583</v>
      </c>
      <c r="AL103">
        <v>1</v>
      </c>
    </row>
    <row r="104" spans="1:38" ht="14.5" thickBot="1">
      <c r="A104" s="1">
        <v>102</v>
      </c>
      <c r="B104" t="s">
        <v>1467</v>
      </c>
      <c r="C104" s="2" t="s">
        <v>1236</v>
      </c>
      <c r="D104" s="3">
        <v>8</v>
      </c>
      <c r="E104">
        <v>6169</v>
      </c>
      <c r="F104">
        <v>6176</v>
      </c>
      <c r="G104" s="4">
        <v>28</v>
      </c>
      <c r="H104" s="5">
        <v>123</v>
      </c>
      <c r="I104" s="6" t="s">
        <v>1040</v>
      </c>
      <c r="J104" s="7">
        <v>600</v>
      </c>
      <c r="K104" s="7">
        <v>600</v>
      </c>
      <c r="L104" s="7">
        <v>2</v>
      </c>
      <c r="M104" s="7">
        <f t="shared" si="2"/>
        <v>1</v>
      </c>
      <c r="N104" s="6" t="s">
        <v>661</v>
      </c>
      <c r="O104" s="8" t="s">
        <v>36</v>
      </c>
      <c r="P104" s="2">
        <v>16</v>
      </c>
      <c r="Q104" s="6" t="s">
        <v>249</v>
      </c>
      <c r="R104" s="6" t="s">
        <v>1237</v>
      </c>
      <c r="S104" s="9">
        <v>16</v>
      </c>
      <c r="T104" s="9" t="s">
        <v>141</v>
      </c>
      <c r="U104" s="9" t="s">
        <v>1238</v>
      </c>
      <c r="V104" s="9" t="s">
        <v>1239</v>
      </c>
      <c r="W104" s="9">
        <v>102</v>
      </c>
      <c r="X104" s="10" t="s">
        <v>1240</v>
      </c>
      <c r="Y104"/>
      <c r="Z104" s="6" t="s">
        <v>1241</v>
      </c>
      <c r="AA104" s="11" t="s">
        <v>694</v>
      </c>
      <c r="AB104" s="12">
        <f>SUM(الجدول1[[#This Row],[عدد الحروف]]*10)</f>
        <v>1230</v>
      </c>
      <c r="AC104" s="13" t="s">
        <v>787</v>
      </c>
      <c r="AD104" s="14" t="s">
        <v>787</v>
      </c>
      <c r="AE104" s="14" t="s">
        <v>1242</v>
      </c>
      <c r="AF104" s="14" t="s">
        <v>1243</v>
      </c>
      <c r="AG104" s="15"/>
      <c r="AH104" s="16" t="s">
        <v>1244</v>
      </c>
      <c r="AI104" s="15"/>
      <c r="AJ104" s="14" t="s">
        <v>52</v>
      </c>
      <c r="AK104" t="s">
        <v>1584</v>
      </c>
      <c r="AL104">
        <v>1</v>
      </c>
    </row>
    <row r="105" spans="1:38" ht="14.5" thickBot="1">
      <c r="A105" s="1">
        <v>103</v>
      </c>
      <c r="B105" t="s">
        <v>1468</v>
      </c>
      <c r="C105" s="2" t="s">
        <v>1245</v>
      </c>
      <c r="D105" s="3">
        <v>3</v>
      </c>
      <c r="E105">
        <v>6177</v>
      </c>
      <c r="F105">
        <v>6179</v>
      </c>
      <c r="G105" s="4">
        <v>14</v>
      </c>
      <c r="H105" s="5">
        <v>71</v>
      </c>
      <c r="I105" s="6" t="s">
        <v>1040</v>
      </c>
      <c r="J105" s="7">
        <v>601</v>
      </c>
      <c r="K105" s="7">
        <v>601</v>
      </c>
      <c r="L105" s="7">
        <v>1</v>
      </c>
      <c r="M105" s="7">
        <f t="shared" si="2"/>
        <v>1</v>
      </c>
      <c r="N105" s="6" t="s">
        <v>661</v>
      </c>
      <c r="O105" s="8" t="s">
        <v>36</v>
      </c>
      <c r="P105" s="2">
        <v>13</v>
      </c>
      <c r="Q105" s="6" t="s">
        <v>249</v>
      </c>
      <c r="R105" s="6" t="s">
        <v>1246</v>
      </c>
      <c r="S105" s="9">
        <v>13</v>
      </c>
      <c r="T105" s="9" t="s">
        <v>141</v>
      </c>
      <c r="U105" s="9" t="s">
        <v>1247</v>
      </c>
      <c r="V105" s="9" t="s">
        <v>1248</v>
      </c>
      <c r="W105" s="9">
        <v>103</v>
      </c>
      <c r="X105" s="10" t="s">
        <v>239</v>
      </c>
      <c r="Y105"/>
      <c r="Z105" s="6" t="s">
        <v>1249</v>
      </c>
      <c r="AA105" s="11" t="s">
        <v>694</v>
      </c>
      <c r="AB105" s="12">
        <f>SUM(الجدول1[[#This Row],[عدد الحروف]]*10)</f>
        <v>710</v>
      </c>
      <c r="AC105" s="13" t="s">
        <v>787</v>
      </c>
      <c r="AD105" s="14" t="s">
        <v>787</v>
      </c>
      <c r="AE105" s="14" t="s">
        <v>1250</v>
      </c>
      <c r="AF105" s="14" t="s">
        <v>1251</v>
      </c>
      <c r="AG105" s="15"/>
      <c r="AH105" s="15"/>
      <c r="AI105" s="16" t="s">
        <v>1252</v>
      </c>
      <c r="AJ105" s="14" t="s">
        <v>52</v>
      </c>
      <c r="AK105" t="s">
        <v>1585</v>
      </c>
      <c r="AL105">
        <v>1</v>
      </c>
    </row>
    <row r="106" spans="1:38" ht="14.5" thickBot="1">
      <c r="A106" s="1">
        <v>104</v>
      </c>
      <c r="B106" t="s">
        <v>1469</v>
      </c>
      <c r="C106" s="2" t="s">
        <v>1253</v>
      </c>
      <c r="D106" s="3">
        <v>9</v>
      </c>
      <c r="E106">
        <v>6180</v>
      </c>
      <c r="F106">
        <v>6188</v>
      </c>
      <c r="G106" s="4">
        <v>33</v>
      </c>
      <c r="H106" s="5">
        <v>134</v>
      </c>
      <c r="I106" s="6" t="s">
        <v>1040</v>
      </c>
      <c r="J106" s="7">
        <v>601</v>
      </c>
      <c r="K106" s="7">
        <v>601</v>
      </c>
      <c r="L106" s="7">
        <v>1</v>
      </c>
      <c r="M106" s="7">
        <f t="shared" si="2"/>
        <v>1</v>
      </c>
      <c r="N106" s="6" t="s">
        <v>661</v>
      </c>
      <c r="O106" s="8" t="s">
        <v>36</v>
      </c>
      <c r="P106" s="2">
        <v>32</v>
      </c>
      <c r="Q106" s="6" t="s">
        <v>249</v>
      </c>
      <c r="R106" s="6" t="s">
        <v>1254</v>
      </c>
      <c r="S106" s="9">
        <v>32</v>
      </c>
      <c r="T106" s="9" t="s">
        <v>141</v>
      </c>
      <c r="U106" s="9" t="s">
        <v>1255</v>
      </c>
      <c r="V106" s="9" t="s">
        <v>1256</v>
      </c>
      <c r="W106" s="9">
        <v>104</v>
      </c>
      <c r="X106" s="10" t="s">
        <v>1257</v>
      </c>
      <c r="Y106"/>
      <c r="Z106" s="6" t="s">
        <v>1258</v>
      </c>
      <c r="AA106" s="11" t="s">
        <v>694</v>
      </c>
      <c r="AB106" s="12">
        <f>SUM(الجدول1[[#This Row],[عدد الحروف]]*10)</f>
        <v>1340</v>
      </c>
      <c r="AC106" s="13" t="s">
        <v>787</v>
      </c>
      <c r="AD106" s="14" t="s">
        <v>787</v>
      </c>
      <c r="AE106" s="14" t="s">
        <v>1259</v>
      </c>
      <c r="AF106" s="14" t="s">
        <v>1260</v>
      </c>
      <c r="AG106" s="15"/>
      <c r="AH106" s="16" t="s">
        <v>1261</v>
      </c>
      <c r="AI106" s="15"/>
      <c r="AJ106" s="14" t="s">
        <v>52</v>
      </c>
      <c r="AK106" t="s">
        <v>1586</v>
      </c>
      <c r="AL106">
        <v>1</v>
      </c>
    </row>
    <row r="107" spans="1:38" ht="14.5" thickBot="1">
      <c r="A107" s="1">
        <v>105</v>
      </c>
      <c r="B107" t="s">
        <v>1470</v>
      </c>
      <c r="C107" s="2" t="s">
        <v>1262</v>
      </c>
      <c r="D107" s="3">
        <v>5</v>
      </c>
      <c r="E107">
        <v>6189</v>
      </c>
      <c r="F107">
        <v>6193</v>
      </c>
      <c r="G107" s="4">
        <v>23</v>
      </c>
      <c r="H107" s="5">
        <v>96</v>
      </c>
      <c r="I107" s="6" t="s">
        <v>1040</v>
      </c>
      <c r="J107" s="7">
        <v>601</v>
      </c>
      <c r="K107" s="7">
        <v>601</v>
      </c>
      <c r="L107" s="7">
        <v>2</v>
      </c>
      <c r="M107" s="7">
        <f t="shared" si="2"/>
        <v>1</v>
      </c>
      <c r="N107" s="6" t="s">
        <v>661</v>
      </c>
      <c r="O107" s="8" t="s">
        <v>36</v>
      </c>
      <c r="P107" s="2">
        <v>19</v>
      </c>
      <c r="Q107" s="6" t="s">
        <v>249</v>
      </c>
      <c r="R107" s="6" t="s">
        <v>1263</v>
      </c>
      <c r="S107" s="9">
        <v>19</v>
      </c>
      <c r="T107" s="9" t="s">
        <v>141</v>
      </c>
      <c r="U107" s="9" t="s">
        <v>1264</v>
      </c>
      <c r="V107" s="9" t="s">
        <v>1265</v>
      </c>
      <c r="W107" s="9">
        <v>105</v>
      </c>
      <c r="X107" s="10" t="s">
        <v>1266</v>
      </c>
      <c r="Y107"/>
      <c r="Z107" s="6" t="s">
        <v>1267</v>
      </c>
      <c r="AA107" s="11" t="s">
        <v>694</v>
      </c>
      <c r="AB107" s="12">
        <f>SUM(الجدول1[[#This Row],[عدد الحروف]]*10)</f>
        <v>960</v>
      </c>
      <c r="AC107" s="13" t="s">
        <v>787</v>
      </c>
      <c r="AD107" s="14" t="s">
        <v>787</v>
      </c>
      <c r="AE107" s="14" t="s">
        <v>1268</v>
      </c>
      <c r="AF107" s="14" t="s">
        <v>1269</v>
      </c>
      <c r="AG107" s="15"/>
      <c r="AH107" s="16" t="s">
        <v>1270</v>
      </c>
      <c r="AI107" s="15"/>
      <c r="AJ107" s="14" t="s">
        <v>52</v>
      </c>
      <c r="AK107" t="s">
        <v>1587</v>
      </c>
      <c r="AL107">
        <v>1</v>
      </c>
    </row>
    <row r="108" spans="1:38" ht="14.5" thickBot="1">
      <c r="A108" s="1">
        <v>106</v>
      </c>
      <c r="B108" t="s">
        <v>1471</v>
      </c>
      <c r="C108" s="2" t="s">
        <v>1271</v>
      </c>
      <c r="D108" s="3">
        <v>4</v>
      </c>
      <c r="E108">
        <v>6194</v>
      </c>
      <c r="F108">
        <v>6197</v>
      </c>
      <c r="G108" s="4">
        <v>17</v>
      </c>
      <c r="H108" s="5">
        <v>75</v>
      </c>
      <c r="I108" s="6" t="s">
        <v>1040</v>
      </c>
      <c r="J108" s="7">
        <v>602</v>
      </c>
      <c r="K108" s="7">
        <v>602</v>
      </c>
      <c r="L108" s="7">
        <v>1</v>
      </c>
      <c r="M108" s="7">
        <f t="shared" si="2"/>
        <v>1</v>
      </c>
      <c r="N108" s="6" t="s">
        <v>661</v>
      </c>
      <c r="O108" s="8" t="s">
        <v>36</v>
      </c>
      <c r="P108" s="2">
        <v>29</v>
      </c>
      <c r="Q108" s="6" t="s">
        <v>249</v>
      </c>
      <c r="R108" s="6" t="s">
        <v>1272</v>
      </c>
      <c r="S108" s="9">
        <v>29</v>
      </c>
      <c r="T108" s="9" t="s">
        <v>141</v>
      </c>
      <c r="U108" s="9" t="s">
        <v>1273</v>
      </c>
      <c r="V108" s="9" t="s">
        <v>1274</v>
      </c>
      <c r="W108" s="9">
        <v>106</v>
      </c>
      <c r="X108" s="10" t="s">
        <v>1275</v>
      </c>
      <c r="Y108"/>
      <c r="Z108" s="6" t="s">
        <v>1276</v>
      </c>
      <c r="AA108" s="11" t="s">
        <v>694</v>
      </c>
      <c r="AB108" s="12">
        <f>SUM(الجدول1[[#This Row],[عدد الحروف]]*10)</f>
        <v>750</v>
      </c>
      <c r="AC108" s="13" t="s">
        <v>787</v>
      </c>
      <c r="AD108" s="14" t="s">
        <v>787</v>
      </c>
      <c r="AE108" s="14" t="s">
        <v>1277</v>
      </c>
      <c r="AF108" s="14" t="s">
        <v>1278</v>
      </c>
      <c r="AG108" s="15"/>
      <c r="AH108" s="16" t="s">
        <v>1279</v>
      </c>
      <c r="AI108" s="15"/>
      <c r="AJ108" s="14" t="s">
        <v>52</v>
      </c>
      <c r="AK108" t="s">
        <v>1588</v>
      </c>
      <c r="AL108">
        <v>1</v>
      </c>
    </row>
    <row r="109" spans="1:38" ht="14.5" thickBot="1">
      <c r="A109" s="1">
        <v>107</v>
      </c>
      <c r="B109" t="s">
        <v>1472</v>
      </c>
      <c r="C109" s="2" t="s">
        <v>1280</v>
      </c>
      <c r="D109" s="3">
        <v>7</v>
      </c>
      <c r="E109">
        <v>6198</v>
      </c>
      <c r="F109">
        <v>6204</v>
      </c>
      <c r="G109" s="4">
        <v>25</v>
      </c>
      <c r="H109" s="5">
        <v>114</v>
      </c>
      <c r="I109" s="6" t="s">
        <v>1040</v>
      </c>
      <c r="J109" s="7">
        <v>602</v>
      </c>
      <c r="K109" s="7">
        <v>602</v>
      </c>
      <c r="L109" s="7">
        <v>1</v>
      </c>
      <c r="M109" s="7">
        <f t="shared" si="2"/>
        <v>1</v>
      </c>
      <c r="N109" s="6" t="s">
        <v>661</v>
      </c>
      <c r="O109" s="8" t="s">
        <v>36</v>
      </c>
      <c r="P109" s="2">
        <v>17</v>
      </c>
      <c r="Q109" s="6" t="s">
        <v>1281</v>
      </c>
      <c r="R109" s="6" t="s">
        <v>1282</v>
      </c>
      <c r="S109" s="9">
        <v>17</v>
      </c>
      <c r="T109" s="9" t="s">
        <v>141</v>
      </c>
      <c r="U109" s="9" t="s">
        <v>1283</v>
      </c>
      <c r="V109" s="9" t="s">
        <v>1284</v>
      </c>
      <c r="W109" s="9">
        <v>107</v>
      </c>
      <c r="X109" s="10" t="s">
        <v>1285</v>
      </c>
      <c r="Y109"/>
      <c r="Z109" s="6" t="s">
        <v>1286</v>
      </c>
      <c r="AA109" s="11" t="s">
        <v>694</v>
      </c>
      <c r="AB109" s="12">
        <f>SUM(الجدول1[[#This Row],[عدد الحروف]]*10)</f>
        <v>1140</v>
      </c>
      <c r="AC109" s="13" t="s">
        <v>787</v>
      </c>
      <c r="AD109" s="14" t="s">
        <v>787</v>
      </c>
      <c r="AE109" s="14" t="s">
        <v>1287</v>
      </c>
      <c r="AF109" s="14" t="s">
        <v>1288</v>
      </c>
      <c r="AG109" s="15"/>
      <c r="AH109" s="16" t="s">
        <v>1289</v>
      </c>
      <c r="AI109" s="15"/>
      <c r="AJ109" s="14" t="s">
        <v>52</v>
      </c>
      <c r="AK109" t="s">
        <v>1589</v>
      </c>
      <c r="AL109">
        <v>1</v>
      </c>
    </row>
    <row r="110" spans="1:38" ht="14.5" thickBot="1">
      <c r="A110" s="1">
        <v>108</v>
      </c>
      <c r="B110" t="s">
        <v>1473</v>
      </c>
      <c r="C110" s="2" t="s">
        <v>1290</v>
      </c>
      <c r="D110" s="3">
        <v>3</v>
      </c>
      <c r="E110">
        <v>6205</v>
      </c>
      <c r="F110">
        <v>6207</v>
      </c>
      <c r="G110" s="4">
        <v>10</v>
      </c>
      <c r="H110" s="5">
        <v>42</v>
      </c>
      <c r="I110" s="6" t="s">
        <v>1040</v>
      </c>
      <c r="J110" s="7">
        <v>602</v>
      </c>
      <c r="K110" s="7">
        <v>602</v>
      </c>
      <c r="L110" s="7">
        <v>2</v>
      </c>
      <c r="M110" s="7">
        <f t="shared" si="2"/>
        <v>1</v>
      </c>
      <c r="N110" s="6" t="s">
        <v>661</v>
      </c>
      <c r="O110" s="8" t="s">
        <v>36</v>
      </c>
      <c r="P110" s="2">
        <v>15</v>
      </c>
      <c r="Q110" s="6" t="s">
        <v>1281</v>
      </c>
      <c r="R110" s="6" t="s">
        <v>1291</v>
      </c>
      <c r="S110" s="9">
        <v>15</v>
      </c>
      <c r="T110" s="9" t="s">
        <v>141</v>
      </c>
      <c r="U110" s="9" t="s">
        <v>1292</v>
      </c>
      <c r="V110" s="9" t="s">
        <v>1293</v>
      </c>
      <c r="W110" s="9">
        <v>108</v>
      </c>
      <c r="X110" s="10" t="s">
        <v>1294</v>
      </c>
      <c r="Y110"/>
      <c r="Z110" s="6" t="s">
        <v>1295</v>
      </c>
      <c r="AA110" s="11" t="s">
        <v>694</v>
      </c>
      <c r="AB110" s="12">
        <f>SUM(الجدول1[[#This Row],[عدد الحروف]]*10)</f>
        <v>420</v>
      </c>
      <c r="AC110" s="13" t="s">
        <v>787</v>
      </c>
      <c r="AD110" s="14" t="s">
        <v>787</v>
      </c>
      <c r="AE110" s="14" t="s">
        <v>1296</v>
      </c>
      <c r="AF110" s="14" t="s">
        <v>1297</v>
      </c>
      <c r="AG110" s="14" t="s">
        <v>1298</v>
      </c>
      <c r="AH110" s="15"/>
      <c r="AI110" s="15"/>
      <c r="AJ110" s="14" t="s">
        <v>52</v>
      </c>
      <c r="AK110" t="s">
        <v>1590</v>
      </c>
      <c r="AL110">
        <v>1</v>
      </c>
    </row>
    <row r="111" spans="1:38" ht="14.5" thickBot="1">
      <c r="A111" s="1">
        <v>109</v>
      </c>
      <c r="B111" t="s">
        <v>1474</v>
      </c>
      <c r="C111" s="2" t="s">
        <v>1299</v>
      </c>
      <c r="D111" s="3">
        <v>6</v>
      </c>
      <c r="E111">
        <v>6208</v>
      </c>
      <c r="F111">
        <v>6213</v>
      </c>
      <c r="G111" s="4">
        <v>26</v>
      </c>
      <c r="H111" s="5">
        <v>95</v>
      </c>
      <c r="I111" s="6" t="s">
        <v>1040</v>
      </c>
      <c r="J111" s="7">
        <v>603</v>
      </c>
      <c r="K111" s="7">
        <v>603</v>
      </c>
      <c r="L111" s="7">
        <v>1</v>
      </c>
      <c r="M111" s="7">
        <f t="shared" si="2"/>
        <v>1</v>
      </c>
      <c r="N111" s="6" t="s">
        <v>661</v>
      </c>
      <c r="O111" s="8" t="s">
        <v>36</v>
      </c>
      <c r="P111" s="2">
        <v>18</v>
      </c>
      <c r="Q111" s="6" t="s">
        <v>249</v>
      </c>
      <c r="R111" s="6" t="s">
        <v>1300</v>
      </c>
      <c r="S111" s="9">
        <v>18</v>
      </c>
      <c r="T111" s="9" t="s">
        <v>141</v>
      </c>
      <c r="U111" s="9" t="s">
        <v>1301</v>
      </c>
      <c r="V111" s="9" t="s">
        <v>1302</v>
      </c>
      <c r="W111" s="9">
        <v>109</v>
      </c>
      <c r="X111" s="10" t="s">
        <v>1303</v>
      </c>
      <c r="Y111"/>
      <c r="Z111" s="6" t="s">
        <v>1304</v>
      </c>
      <c r="AA111" s="11" t="s">
        <v>1305</v>
      </c>
      <c r="AB111" s="12">
        <f>SUM(الجدول1[[#This Row],[عدد الحروف]]*10)</f>
        <v>950</v>
      </c>
      <c r="AC111" s="17" t="s">
        <v>1306</v>
      </c>
      <c r="AD111" s="14" t="s">
        <v>1307</v>
      </c>
      <c r="AE111" s="14" t="s">
        <v>1308</v>
      </c>
      <c r="AF111" s="14" t="s">
        <v>1309</v>
      </c>
      <c r="AG111" s="14" t="s">
        <v>1310</v>
      </c>
      <c r="AH111" s="15"/>
      <c r="AI111" s="16" t="s">
        <v>1311</v>
      </c>
      <c r="AJ111" s="14" t="s">
        <v>52</v>
      </c>
      <c r="AK111" t="s">
        <v>1591</v>
      </c>
      <c r="AL111">
        <v>1</v>
      </c>
    </row>
    <row r="112" spans="1:38" ht="14.5" thickBot="1">
      <c r="A112" s="1">
        <v>110</v>
      </c>
      <c r="B112" t="s">
        <v>1475</v>
      </c>
      <c r="C112" s="2" t="s">
        <v>1312</v>
      </c>
      <c r="D112" s="3">
        <v>3</v>
      </c>
      <c r="E112">
        <v>6214</v>
      </c>
      <c r="F112">
        <v>6216</v>
      </c>
      <c r="G112" s="4">
        <v>19</v>
      </c>
      <c r="H112" s="5">
        <v>80</v>
      </c>
      <c r="I112" s="6" t="s">
        <v>1040</v>
      </c>
      <c r="J112" s="7">
        <v>603</v>
      </c>
      <c r="K112" s="7">
        <v>603</v>
      </c>
      <c r="L112" s="7">
        <v>1</v>
      </c>
      <c r="M112" s="7">
        <f t="shared" si="2"/>
        <v>1</v>
      </c>
      <c r="N112" s="6" t="s">
        <v>661</v>
      </c>
      <c r="O112" s="8" t="s">
        <v>56</v>
      </c>
      <c r="P112" s="2">
        <v>114</v>
      </c>
      <c r="Q112" s="6" t="s">
        <v>57</v>
      </c>
      <c r="R112" s="6" t="s">
        <v>1313</v>
      </c>
      <c r="S112" s="9">
        <v>114</v>
      </c>
      <c r="T112" s="9" t="s">
        <v>169</v>
      </c>
      <c r="U112" s="9" t="s">
        <v>1314</v>
      </c>
      <c r="V112" s="9" t="s">
        <v>1315</v>
      </c>
      <c r="W112" s="9">
        <v>110</v>
      </c>
      <c r="X112" s="10" t="s">
        <v>1316</v>
      </c>
      <c r="Y112"/>
      <c r="Z112" s="6" t="s">
        <v>1317</v>
      </c>
      <c r="AA112" s="11" t="s">
        <v>1318</v>
      </c>
      <c r="AB112" s="12">
        <f>SUM(الجدول1[[#This Row],[عدد الحروف]]*10)</f>
        <v>800</v>
      </c>
      <c r="AC112" s="13" t="s">
        <v>787</v>
      </c>
      <c r="AD112" s="14" t="s">
        <v>787</v>
      </c>
      <c r="AE112" s="14" t="s">
        <v>1319</v>
      </c>
      <c r="AF112" s="14" t="s">
        <v>1320</v>
      </c>
      <c r="AG112" s="14" t="s">
        <v>1321</v>
      </c>
      <c r="AH112" s="15"/>
      <c r="AI112" s="15"/>
      <c r="AJ112" s="14" t="s">
        <v>52</v>
      </c>
      <c r="AK112" t="s">
        <v>1592</v>
      </c>
      <c r="AL112">
        <v>1</v>
      </c>
    </row>
    <row r="113" spans="1:38" ht="14.5" thickBot="1">
      <c r="A113" s="1">
        <v>111</v>
      </c>
      <c r="B113" t="s">
        <v>1476</v>
      </c>
      <c r="C113" s="2" t="s">
        <v>1322</v>
      </c>
      <c r="D113" s="3">
        <v>5</v>
      </c>
      <c r="E113">
        <v>6217</v>
      </c>
      <c r="F113">
        <v>6221</v>
      </c>
      <c r="G113" s="4">
        <v>23</v>
      </c>
      <c r="H113" s="5">
        <v>81</v>
      </c>
      <c r="I113" s="6" t="s">
        <v>1040</v>
      </c>
      <c r="J113" s="7">
        <v>603</v>
      </c>
      <c r="K113" s="7">
        <v>603</v>
      </c>
      <c r="L113" s="7">
        <v>2</v>
      </c>
      <c r="M113" s="7">
        <f t="shared" si="2"/>
        <v>1</v>
      </c>
      <c r="N113" s="6" t="s">
        <v>661</v>
      </c>
      <c r="O113" s="8" t="s">
        <v>36</v>
      </c>
      <c r="P113" s="2">
        <v>6</v>
      </c>
      <c r="Q113" s="6" t="s">
        <v>249</v>
      </c>
      <c r="R113" s="6" t="s">
        <v>1323</v>
      </c>
      <c r="S113" s="9">
        <v>6</v>
      </c>
      <c r="T113" s="9" t="s">
        <v>141</v>
      </c>
      <c r="U113" s="9" t="s">
        <v>1324</v>
      </c>
      <c r="V113" s="9" t="s">
        <v>1325</v>
      </c>
      <c r="W113" s="9">
        <v>111</v>
      </c>
      <c r="X113" s="10" t="s">
        <v>1326</v>
      </c>
      <c r="Y113"/>
      <c r="Z113" s="6" t="s">
        <v>1327</v>
      </c>
      <c r="AA113" s="11" t="s">
        <v>694</v>
      </c>
      <c r="AB113" s="12">
        <f>SUM(الجدول1[[#This Row],[عدد الحروف]]*10)</f>
        <v>810</v>
      </c>
      <c r="AC113" s="13" t="s">
        <v>787</v>
      </c>
      <c r="AD113" s="14" t="s">
        <v>787</v>
      </c>
      <c r="AE113" s="14" t="s">
        <v>1328</v>
      </c>
      <c r="AF113" s="14" t="s">
        <v>1329</v>
      </c>
      <c r="AG113" s="15"/>
      <c r="AH113" s="16" t="s">
        <v>1330</v>
      </c>
      <c r="AI113" s="15"/>
      <c r="AJ113" s="14" t="s">
        <v>52</v>
      </c>
      <c r="AK113" t="s">
        <v>1593</v>
      </c>
      <c r="AL113">
        <v>1</v>
      </c>
    </row>
    <row r="114" spans="1:38" ht="14.5" thickBot="1">
      <c r="A114" s="1">
        <v>112</v>
      </c>
      <c r="B114" t="s">
        <v>1477</v>
      </c>
      <c r="C114" s="2" t="s">
        <v>1331</v>
      </c>
      <c r="D114" s="3">
        <v>4</v>
      </c>
      <c r="E114">
        <v>6222</v>
      </c>
      <c r="F114">
        <v>6225</v>
      </c>
      <c r="G114" s="4">
        <v>15</v>
      </c>
      <c r="H114" s="5">
        <v>47</v>
      </c>
      <c r="I114" s="6" t="s">
        <v>1040</v>
      </c>
      <c r="J114" s="7">
        <v>604</v>
      </c>
      <c r="K114" s="7">
        <v>604</v>
      </c>
      <c r="L114" s="7">
        <v>1</v>
      </c>
      <c r="M114" s="7">
        <f t="shared" si="2"/>
        <v>1</v>
      </c>
      <c r="N114" s="6" t="s">
        <v>661</v>
      </c>
      <c r="O114" s="8" t="s">
        <v>36</v>
      </c>
      <c r="P114" s="2">
        <v>22</v>
      </c>
      <c r="Q114" s="6" t="s">
        <v>1219</v>
      </c>
      <c r="R114" s="6" t="s">
        <v>1332</v>
      </c>
      <c r="S114" s="9">
        <v>22</v>
      </c>
      <c r="T114" s="9" t="s">
        <v>141</v>
      </c>
      <c r="U114" s="9" t="s">
        <v>1333</v>
      </c>
      <c r="V114" s="9" t="s">
        <v>1334</v>
      </c>
      <c r="W114" s="9">
        <v>112</v>
      </c>
      <c r="X114" s="10" t="s">
        <v>1335</v>
      </c>
      <c r="Y114"/>
      <c r="Z114" s="6" t="s">
        <v>1336</v>
      </c>
      <c r="AA114" s="11" t="s">
        <v>1337</v>
      </c>
      <c r="AB114" s="12">
        <f>SUM(الجدول1[[#This Row],[عدد الحروف]]*10)</f>
        <v>470</v>
      </c>
      <c r="AC114" s="13" t="s">
        <v>1338</v>
      </c>
      <c r="AD114" s="14" t="s">
        <v>1338</v>
      </c>
      <c r="AE114" s="14" t="s">
        <v>1339</v>
      </c>
      <c r="AF114" s="14" t="s">
        <v>1340</v>
      </c>
      <c r="AG114" s="14" t="s">
        <v>1341</v>
      </c>
      <c r="AH114" s="14" t="s">
        <v>1342</v>
      </c>
      <c r="AI114" s="14" t="s">
        <v>1343</v>
      </c>
      <c r="AJ114" s="14" t="s">
        <v>52</v>
      </c>
      <c r="AK114" t="s">
        <v>1594</v>
      </c>
      <c r="AL114">
        <v>1</v>
      </c>
    </row>
    <row r="115" spans="1:38" ht="14.5" thickBot="1">
      <c r="A115" s="1">
        <v>113</v>
      </c>
      <c r="B115" t="s">
        <v>1478</v>
      </c>
      <c r="C115" s="2" t="s">
        <v>1344</v>
      </c>
      <c r="D115" s="3">
        <v>6</v>
      </c>
      <c r="E115">
        <v>6226</v>
      </c>
      <c r="F115">
        <v>6230</v>
      </c>
      <c r="G115" s="4">
        <v>23</v>
      </c>
      <c r="H115" s="5">
        <v>71</v>
      </c>
      <c r="I115" s="6" t="s">
        <v>1040</v>
      </c>
      <c r="J115" s="7">
        <v>604</v>
      </c>
      <c r="K115" s="7">
        <v>604</v>
      </c>
      <c r="L115" s="7">
        <v>1</v>
      </c>
      <c r="M115" s="7">
        <f t="shared" si="2"/>
        <v>1</v>
      </c>
      <c r="N115" s="6" t="s">
        <v>661</v>
      </c>
      <c r="O115" s="8" t="s">
        <v>36</v>
      </c>
      <c r="P115" s="2">
        <v>20</v>
      </c>
      <c r="Q115" s="6" t="s">
        <v>742</v>
      </c>
      <c r="R115" s="6" t="s">
        <v>1345</v>
      </c>
      <c r="S115" s="9">
        <v>20</v>
      </c>
      <c r="T115" s="9" t="s">
        <v>141</v>
      </c>
      <c r="U115" s="9" t="s">
        <v>1346</v>
      </c>
      <c r="V115" s="9" t="s">
        <v>1347</v>
      </c>
      <c r="W115" s="9">
        <v>113</v>
      </c>
      <c r="X115" s="10" t="s">
        <v>1348</v>
      </c>
      <c r="Y115"/>
      <c r="Z115" s="6" t="s">
        <v>1349</v>
      </c>
      <c r="AA115" s="11" t="s">
        <v>1350</v>
      </c>
      <c r="AB115" s="12">
        <f>SUM(الجدول1[[#This Row],[عدد الحروف]]*10)</f>
        <v>710</v>
      </c>
      <c r="AC115" s="13" t="s">
        <v>1351</v>
      </c>
      <c r="AD115" s="14" t="s">
        <v>1352</v>
      </c>
      <c r="AE115" s="14" t="s">
        <v>1353</v>
      </c>
      <c r="AF115" s="14" t="s">
        <v>1354</v>
      </c>
      <c r="AG115" s="14" t="s">
        <v>1355</v>
      </c>
      <c r="AH115" s="15"/>
      <c r="AI115" s="15"/>
      <c r="AJ115" s="14" t="s">
        <v>52</v>
      </c>
      <c r="AK115" t="s">
        <v>1595</v>
      </c>
      <c r="AL115">
        <v>1</v>
      </c>
    </row>
    <row r="116" spans="1:38" ht="14.5" thickBot="1">
      <c r="A116" s="18">
        <v>114</v>
      </c>
      <c r="B116" t="s">
        <v>1479</v>
      </c>
      <c r="C116" s="19" t="s">
        <v>1356</v>
      </c>
      <c r="D116" s="20">
        <v>5</v>
      </c>
      <c r="E116">
        <v>6231</v>
      </c>
      <c r="F116">
        <v>6236</v>
      </c>
      <c r="G116" s="21">
        <v>20</v>
      </c>
      <c r="H116" s="22">
        <v>80</v>
      </c>
      <c r="I116" s="23" t="s">
        <v>1040</v>
      </c>
      <c r="J116" s="24">
        <v>604</v>
      </c>
      <c r="K116" s="24">
        <v>604</v>
      </c>
      <c r="L116" s="24">
        <v>2</v>
      </c>
      <c r="M116" s="24">
        <f t="shared" si="2"/>
        <v>1</v>
      </c>
      <c r="N116" s="23" t="s">
        <v>661</v>
      </c>
      <c r="O116" s="25" t="s">
        <v>36</v>
      </c>
      <c r="P116" s="19">
        <v>21</v>
      </c>
      <c r="Q116" s="23" t="s">
        <v>742</v>
      </c>
      <c r="R116" s="23" t="s">
        <v>1357</v>
      </c>
      <c r="S116" s="9">
        <v>21</v>
      </c>
      <c r="T116" s="9" t="s">
        <v>141</v>
      </c>
      <c r="U116" s="9" t="s">
        <v>1358</v>
      </c>
      <c r="V116" s="9" t="s">
        <v>1359</v>
      </c>
      <c r="W116" s="9">
        <v>114</v>
      </c>
      <c r="X116" s="10" t="s">
        <v>1360</v>
      </c>
      <c r="Y116"/>
      <c r="Z116" s="23" t="s">
        <v>1361</v>
      </c>
      <c r="AA116" s="26" t="s">
        <v>1350</v>
      </c>
      <c r="AB116" s="12">
        <f>SUM(الجدول1[[#This Row],[عدد الحروف]]*10)</f>
        <v>800</v>
      </c>
      <c r="AC116" s="13" t="s">
        <v>1351</v>
      </c>
      <c r="AD116" s="10" t="s">
        <v>1352</v>
      </c>
      <c r="AE116" s="14" t="s">
        <v>1362</v>
      </c>
      <c r="AF116" s="14" t="s">
        <v>1363</v>
      </c>
      <c r="AG116" s="14" t="s">
        <v>1364</v>
      </c>
      <c r="AH116" s="15"/>
      <c r="AI116" s="15"/>
      <c r="AJ116" s="14" t="s">
        <v>52</v>
      </c>
      <c r="AK116" t="s">
        <v>1596</v>
      </c>
      <c r="AL116">
        <v>1</v>
      </c>
    </row>
    <row r="117" spans="1:38" ht="14.5" thickBot="1">
      <c r="AH117" s="15"/>
    </row>
    <row r="118" spans="1:38" ht="14.5" thickBot="1">
      <c r="AH118" s="15"/>
    </row>
    <row r="119" spans="1:38" ht="14.5" thickBot="1">
      <c r="AH119" s="15"/>
    </row>
    <row r="120" spans="1:38" ht="14.5" thickBot="1">
      <c r="AH120" s="15"/>
    </row>
    <row r="121" spans="1:38" ht="14.5" thickBot="1">
      <c r="AH121" s="15"/>
    </row>
    <row r="122" spans="1:38" ht="14.5" thickBot="1">
      <c r="AH122" s="15"/>
    </row>
    <row r="123" spans="1:38" ht="14.5" thickBot="1">
      <c r="AH123" s="15"/>
    </row>
    <row r="124" spans="1:38" ht="14.5" thickBot="1">
      <c r="AH124" s="15"/>
    </row>
    <row r="125" spans="1:38" ht="14.5" thickBot="1">
      <c r="AH125" s="15"/>
    </row>
    <row r="126" spans="1:38" ht="14.5" thickBot="1">
      <c r="X126" s="13" t="s">
        <v>1351</v>
      </c>
      <c r="AH126" s="15"/>
    </row>
    <row r="127" spans="1:38" ht="14.5" thickBot="1">
      <c r="AH127" s="15"/>
    </row>
    <row r="128" spans="1:38" ht="14.5" thickBot="1">
      <c r="AH128" s="15"/>
    </row>
    <row r="129" spans="34:34" ht="14.5" thickBot="1">
      <c r="AH129" s="15"/>
    </row>
    <row r="130" spans="34:34" ht="14.5" thickBot="1">
      <c r="AH130" s="15"/>
    </row>
    <row r="131" spans="34:34" ht="14.5" thickBot="1">
      <c r="AH131" s="15"/>
    </row>
    <row r="132" spans="34:34" ht="14.5" thickBot="1">
      <c r="AH132" s="15"/>
    </row>
    <row r="133" spans="34:34" ht="14.5" thickBot="1">
      <c r="AH133" s="15"/>
    </row>
    <row r="134" spans="34:34" ht="14.5" thickBot="1">
      <c r="AH134" s="15"/>
    </row>
    <row r="135" spans="34:34" ht="14.5" thickBot="1">
      <c r="AH135" s="15"/>
    </row>
    <row r="136" spans="34:34" ht="14.5" thickBot="1">
      <c r="AH136" s="15"/>
    </row>
    <row r="137" spans="34:34" ht="14.5" thickBot="1">
      <c r="AH137" s="15"/>
    </row>
    <row r="138" spans="34:34" ht="14.5" thickBot="1">
      <c r="AH138" s="15"/>
    </row>
    <row r="139" spans="34:34" ht="14.5" thickBot="1">
      <c r="AH139" s="15"/>
    </row>
    <row r="140" spans="34:34" ht="14.5" thickBot="1">
      <c r="AH140" s="15"/>
    </row>
    <row r="141" spans="34:34" ht="14.5" thickBot="1">
      <c r="AH141" s="15"/>
    </row>
    <row r="142" spans="34:34" ht="14.5" thickBot="1">
      <c r="AH142" s="15"/>
    </row>
    <row r="143" spans="34:34" ht="14.5" thickBot="1">
      <c r="AH143" s="15"/>
    </row>
    <row r="144" spans="34:34" ht="14.5" thickBot="1">
      <c r="AH144" s="15"/>
    </row>
    <row r="145" spans="34:34" ht="14.5" thickBot="1">
      <c r="AH145" s="15"/>
    </row>
    <row r="146" spans="34:34" ht="14.5" thickBot="1">
      <c r="AH146" s="15"/>
    </row>
    <row r="147" spans="34:34" ht="14.5" thickBot="1">
      <c r="AH147" s="15"/>
    </row>
    <row r="148" spans="34:34" ht="14.5" thickBot="1">
      <c r="AH148" s="15"/>
    </row>
    <row r="149" spans="34:34" ht="14.5" thickBot="1">
      <c r="AH149" s="15"/>
    </row>
    <row r="150" spans="34:34" ht="14.5" thickBot="1">
      <c r="AH150" s="15"/>
    </row>
    <row r="151" spans="34:34" ht="14.5" thickBot="1">
      <c r="AH151" s="15"/>
    </row>
    <row r="152" spans="34:34" ht="14.5" thickBot="1">
      <c r="AH152" s="15"/>
    </row>
    <row r="153" spans="34:34" ht="14.5" thickBot="1">
      <c r="AH153" s="15"/>
    </row>
    <row r="154" spans="34:34" ht="14.5" thickBot="1">
      <c r="AH154" s="15"/>
    </row>
    <row r="155" spans="34:34" ht="14.5" thickBot="1">
      <c r="AH155" s="15"/>
    </row>
    <row r="156" spans="34:34" ht="14.5" thickBot="1">
      <c r="AH156" s="15"/>
    </row>
    <row r="157" spans="34:34" ht="14.5" thickBot="1">
      <c r="AH157" s="15"/>
    </row>
    <row r="158" spans="34:34" ht="14.5" thickBot="1">
      <c r="AH158" s="15"/>
    </row>
    <row r="159" spans="34:34" ht="14.5" thickBot="1">
      <c r="AH159" s="15"/>
    </row>
    <row r="160" spans="34:34" ht="14.5" thickBot="1">
      <c r="AH160" s="15"/>
    </row>
    <row r="161" spans="34:34" ht="14.5" thickBot="1">
      <c r="AH161" s="15"/>
    </row>
    <row r="162" spans="34:34" ht="14.5" thickBot="1">
      <c r="AH162" s="15"/>
    </row>
    <row r="163" spans="34:34" ht="14.5" thickBot="1">
      <c r="AH163" s="15"/>
    </row>
    <row r="164" spans="34:34" ht="14.5" thickBot="1">
      <c r="AH164" s="15"/>
    </row>
    <row r="165" spans="34:34" ht="14.5" thickBot="1">
      <c r="AH165" s="15"/>
    </row>
    <row r="166" spans="34:34" ht="14.5" thickBot="1">
      <c r="AH166" s="15"/>
    </row>
    <row r="167" spans="34:34" ht="14.5" thickBot="1">
      <c r="AH167" s="15"/>
    </row>
    <row r="168" spans="34:34" ht="14.5" thickBot="1">
      <c r="AH168" s="15"/>
    </row>
    <row r="169" spans="34:34" ht="14.5" thickBot="1">
      <c r="AH169" s="15"/>
    </row>
    <row r="170" spans="34:34" ht="14.5" thickBot="1">
      <c r="AH170" s="15"/>
    </row>
    <row r="171" spans="34:34" ht="14.5" thickBot="1">
      <c r="AH171" s="15"/>
    </row>
    <row r="172" spans="34:34" ht="14.5" thickBot="1">
      <c r="AH172" s="15"/>
    </row>
    <row r="173" spans="34:34" ht="14.5" thickBot="1">
      <c r="AH173" s="15"/>
    </row>
    <row r="174" spans="34:34" ht="14.5" thickBot="1">
      <c r="AH174" s="15"/>
    </row>
    <row r="175" spans="34:34" ht="14.5" thickBot="1">
      <c r="AH175" s="15"/>
    </row>
    <row r="176" spans="34:34" ht="14.5" thickBot="1">
      <c r="AH176" s="15"/>
    </row>
    <row r="177" spans="34:34" ht="14.5" thickBot="1">
      <c r="AH177" s="15"/>
    </row>
    <row r="178" spans="34:34" ht="14.5" thickBot="1">
      <c r="AH178" s="15"/>
    </row>
    <row r="179" spans="34:34" ht="14.5" thickBot="1">
      <c r="AH179" s="15"/>
    </row>
    <row r="180" spans="34:34" ht="14.5" thickBot="1">
      <c r="AH180" s="15"/>
    </row>
    <row r="181" spans="34:34" ht="14.5" thickBot="1">
      <c r="AH181" s="15"/>
    </row>
    <row r="182" spans="34:34" ht="14.5" thickBot="1">
      <c r="AH182" s="15"/>
    </row>
    <row r="183" spans="34:34" ht="14.5" thickBot="1">
      <c r="AH183" s="15"/>
    </row>
    <row r="184" spans="34:34" ht="14.5" thickBot="1">
      <c r="AH184" s="15"/>
    </row>
    <row r="185" spans="34:34" ht="14.5" thickBot="1">
      <c r="AH185" s="15"/>
    </row>
    <row r="186" spans="34:34" ht="14.5" thickBot="1">
      <c r="AH186" s="15"/>
    </row>
    <row r="187" spans="34:34" ht="14.5" thickBot="1">
      <c r="AH187" s="15"/>
    </row>
    <row r="188" spans="34:34" ht="14.5" thickBot="1">
      <c r="AH188" s="15"/>
    </row>
    <row r="189" spans="34:34" ht="14.5" thickBot="1">
      <c r="AH189" s="15"/>
    </row>
    <row r="190" spans="34:34" ht="14.5" thickBot="1">
      <c r="AH190" s="15"/>
    </row>
    <row r="191" spans="34:34" ht="14.5" thickBot="1">
      <c r="AH191" s="15"/>
    </row>
    <row r="192" spans="34:34" ht="14.5" thickBot="1">
      <c r="AH192" s="15"/>
    </row>
    <row r="193" spans="34:34" ht="14.5" thickBot="1">
      <c r="AH193" s="15"/>
    </row>
    <row r="194" spans="34:34" ht="14.5" thickBot="1">
      <c r="AH194" s="15"/>
    </row>
    <row r="195" spans="34:34" ht="14.5" thickBot="1">
      <c r="AH195" s="15"/>
    </row>
    <row r="196" spans="34:34" ht="14.5" thickBot="1">
      <c r="AH196" s="15"/>
    </row>
    <row r="197" spans="34:34" ht="14.5" thickBot="1">
      <c r="AH197" s="15"/>
    </row>
    <row r="198" spans="34:34" ht="14.5" thickBot="1">
      <c r="AH198" s="15"/>
    </row>
    <row r="199" spans="34:34" ht="14.5" thickBot="1">
      <c r="AH199" s="15"/>
    </row>
    <row r="200" spans="34:34" ht="14.5" thickBot="1">
      <c r="AH200" s="15"/>
    </row>
    <row r="201" spans="34:34" ht="14.5" thickBot="1">
      <c r="AH201" s="15"/>
    </row>
    <row r="202" spans="34:34" ht="14.5" thickBot="1">
      <c r="AH202" s="15"/>
    </row>
    <row r="203" spans="34:34" ht="14.5" thickBot="1">
      <c r="AH203" s="15"/>
    </row>
    <row r="204" spans="34:34" ht="14.5" thickBot="1">
      <c r="AH204" s="15"/>
    </row>
    <row r="205" spans="34:34" ht="14.5" thickBot="1">
      <c r="AH205" s="15"/>
    </row>
    <row r="206" spans="34:34" ht="14.5" thickBot="1">
      <c r="AH206" s="15"/>
    </row>
    <row r="207" spans="34:34" ht="14.5" thickBot="1">
      <c r="AH207" s="15"/>
    </row>
    <row r="208" spans="34:34" ht="14.5" thickBot="1">
      <c r="AH208" s="15"/>
    </row>
    <row r="209" spans="34:34" ht="14.5" thickBot="1">
      <c r="AH209" s="15"/>
    </row>
    <row r="210" spans="34:34" ht="14.5" thickBot="1">
      <c r="AH210" s="15"/>
    </row>
    <row r="211" spans="34:34" ht="14.5" thickBot="1">
      <c r="AH211" s="15"/>
    </row>
    <row r="212" spans="34:34" ht="14.5" thickBot="1">
      <c r="AH212" s="15"/>
    </row>
    <row r="213" spans="34:34" ht="14.5" thickBot="1">
      <c r="AH213" s="15"/>
    </row>
    <row r="214" spans="34:34" ht="14.5" thickBot="1">
      <c r="AH214" s="15"/>
    </row>
    <row r="215" spans="34:34" ht="14.5" thickBot="1">
      <c r="AH215" s="15"/>
    </row>
    <row r="216" spans="34:34" ht="14.5" thickBot="1">
      <c r="AH216" s="15"/>
    </row>
    <row r="217" spans="34:34" ht="14.5" thickBot="1">
      <c r="AH217" s="15"/>
    </row>
    <row r="218" spans="34:34" ht="14.5" thickBot="1">
      <c r="AH218" s="15"/>
    </row>
    <row r="219" spans="34:34" ht="14.5" thickBot="1">
      <c r="AH219" s="15"/>
    </row>
    <row r="220" spans="34:34" ht="14.5" thickBot="1">
      <c r="AH220" s="15"/>
    </row>
    <row r="221" spans="34:34" ht="14.5" thickBot="1">
      <c r="AH221" s="15"/>
    </row>
    <row r="222" spans="34:34" ht="14.5" thickBot="1">
      <c r="AH222" s="15"/>
    </row>
    <row r="223" spans="34:34" ht="14.5" thickBot="1">
      <c r="AH223" s="15"/>
    </row>
    <row r="224" spans="34:34" ht="14.5" thickBot="1">
      <c r="AH224" s="15"/>
    </row>
    <row r="225" spans="34:34" ht="14.5" thickBot="1">
      <c r="AH225" s="15"/>
    </row>
    <row r="226" spans="34:34" ht="14.5" thickBot="1">
      <c r="AH226" s="15"/>
    </row>
    <row r="227" spans="34:34" ht="14.5" thickBot="1">
      <c r="AH227" s="15"/>
    </row>
    <row r="228" spans="34:34" ht="14.5" thickBot="1">
      <c r="AH228" s="15"/>
    </row>
    <row r="229" spans="34:34" ht="14.5" thickBot="1">
      <c r="AH229" s="15"/>
    </row>
    <row r="230" spans="34:34" ht="14.5" thickBot="1">
      <c r="AH230" s="15"/>
    </row>
    <row r="231" spans="34:34" ht="14.5" thickBot="1">
      <c r="AH231" s="15"/>
    </row>
    <row r="232" spans="34:34" ht="14.5" thickBot="1">
      <c r="AH232" s="15"/>
    </row>
    <row r="233" spans="34:34" ht="14.5" thickBot="1">
      <c r="AH233" s="15"/>
    </row>
    <row r="234" spans="34:34" ht="14.5" thickBot="1">
      <c r="AH234" s="15"/>
    </row>
    <row r="235" spans="34:34" ht="14.5" thickBot="1">
      <c r="AH235" s="15"/>
    </row>
    <row r="236" spans="34:34" ht="14.5" thickBot="1">
      <c r="AH236" s="15"/>
    </row>
    <row r="237" spans="34:34" ht="14.5" thickBot="1">
      <c r="AH237" s="15"/>
    </row>
    <row r="238" spans="34:34" ht="14.5" thickBot="1">
      <c r="AH238" s="15"/>
    </row>
    <row r="239" spans="34:34" ht="14.5" thickBot="1">
      <c r="AH239" s="15"/>
    </row>
    <row r="240" spans="34:34" ht="14.5" thickBot="1">
      <c r="AH240" s="15"/>
    </row>
    <row r="241" spans="34:34" ht="14.5" thickBot="1">
      <c r="AH241" s="15"/>
    </row>
    <row r="242" spans="34:34" ht="14.5" thickBot="1">
      <c r="AH242" s="15"/>
    </row>
    <row r="243" spans="34:34" ht="14.5" thickBot="1">
      <c r="AH243" s="15"/>
    </row>
    <row r="244" spans="34:34" ht="14.5" thickBot="1">
      <c r="AH244" s="15"/>
    </row>
    <row r="245" spans="34:34" ht="14.5" thickBot="1">
      <c r="AH245" s="15"/>
    </row>
    <row r="246" spans="34:34" ht="14.5" thickBot="1">
      <c r="AH246" s="15"/>
    </row>
    <row r="247" spans="34:34" ht="14.5" thickBot="1">
      <c r="AH247" s="15"/>
    </row>
    <row r="248" spans="34:34" ht="14.5" thickBot="1">
      <c r="AH248" s="15"/>
    </row>
    <row r="249" spans="34:34" ht="14.5" thickBot="1">
      <c r="AH249" s="15"/>
    </row>
    <row r="250" spans="34:34" ht="14.5" thickBot="1">
      <c r="AH250" s="15"/>
    </row>
    <row r="251" spans="34:34" ht="14.5" thickBot="1">
      <c r="AH251" s="15"/>
    </row>
    <row r="252" spans="34:34" ht="14.5" thickBot="1">
      <c r="AH252" s="15"/>
    </row>
    <row r="253" spans="34:34" ht="14.5" thickBot="1">
      <c r="AH253" s="15"/>
    </row>
    <row r="254" spans="34:34" ht="14.5" thickBot="1">
      <c r="AH254" s="15"/>
    </row>
    <row r="255" spans="34:34" ht="14.5" thickBot="1">
      <c r="AH255" s="15"/>
    </row>
    <row r="256" spans="34:34" ht="14.5" thickBot="1">
      <c r="AH256" s="15"/>
    </row>
    <row r="257" spans="34:34" ht="14.5" thickBot="1">
      <c r="AH257" s="15"/>
    </row>
    <row r="258" spans="34:34" ht="14.5" thickBot="1">
      <c r="AH258" s="15"/>
    </row>
    <row r="259" spans="34:34" ht="14.5" thickBot="1">
      <c r="AH259" s="15"/>
    </row>
    <row r="260" spans="34:34" ht="14.5" thickBot="1">
      <c r="AH260" s="15"/>
    </row>
    <row r="261" spans="34:34" ht="14.5" thickBot="1">
      <c r="AH261" s="15"/>
    </row>
    <row r="262" spans="34:34" ht="14.5" thickBot="1">
      <c r="AH262" s="15"/>
    </row>
    <row r="263" spans="34:34" ht="14.5" thickBot="1">
      <c r="AH263" s="15"/>
    </row>
    <row r="264" spans="34:34" ht="14.5" thickBot="1">
      <c r="AH264" s="15"/>
    </row>
    <row r="265" spans="34:34" ht="14.5" thickBot="1">
      <c r="AH265" s="15"/>
    </row>
    <row r="266" spans="34:34" ht="14.5" thickBot="1">
      <c r="AH266" s="15"/>
    </row>
    <row r="267" spans="34:34" ht="14.5" thickBot="1">
      <c r="AH267" s="15"/>
    </row>
    <row r="268" spans="34:34" ht="14.5" thickBot="1">
      <c r="AH268" s="15"/>
    </row>
    <row r="269" spans="34:34" ht="14.5" thickBot="1">
      <c r="AH269" s="15"/>
    </row>
    <row r="270" spans="34:34" ht="14.5" thickBot="1">
      <c r="AH270" s="15"/>
    </row>
    <row r="271" spans="34:34" ht="14.5" thickBot="1">
      <c r="AH271" s="15"/>
    </row>
    <row r="272" spans="34:34" ht="14.5" thickBot="1">
      <c r="AH272" s="15"/>
    </row>
    <row r="273" spans="34:34" ht="14.5" thickBot="1">
      <c r="AH273" s="15"/>
    </row>
    <row r="274" spans="34:34" ht="14.5" thickBot="1">
      <c r="AH274" s="15"/>
    </row>
    <row r="275" spans="34:34" ht="14.5" thickBot="1">
      <c r="AH275" s="15"/>
    </row>
    <row r="276" spans="34:34" ht="14.5" thickBot="1">
      <c r="AH276" s="15"/>
    </row>
    <row r="277" spans="34:34" ht="14.5" thickBot="1">
      <c r="AH277" s="15"/>
    </row>
    <row r="278" spans="34:34" ht="14.5" thickBot="1">
      <c r="AH278" s="15"/>
    </row>
    <row r="279" spans="34:34" ht="14.5" thickBot="1">
      <c r="AH279" s="15"/>
    </row>
    <row r="280" spans="34:34" ht="14.5" thickBot="1">
      <c r="AH280" s="15"/>
    </row>
    <row r="281" spans="34:34" ht="14.5" thickBot="1">
      <c r="AH281" s="15"/>
    </row>
    <row r="282" spans="34:34" ht="14.5" thickBot="1">
      <c r="AH282" s="15"/>
    </row>
    <row r="283" spans="34:34" ht="14.5" thickBot="1">
      <c r="AH283" s="15"/>
    </row>
    <row r="284" spans="34:34" ht="14.5" thickBot="1">
      <c r="AH284" s="15"/>
    </row>
    <row r="285" spans="34:34" ht="14.5" thickBot="1">
      <c r="AH285" s="15"/>
    </row>
    <row r="286" spans="34:34" ht="14.5" thickBot="1">
      <c r="AH286" s="15"/>
    </row>
    <row r="287" spans="34:34" ht="14.5" thickBot="1">
      <c r="AH287" s="15"/>
    </row>
    <row r="288" spans="34:34" ht="14.5" thickBot="1">
      <c r="AH288" s="15"/>
    </row>
    <row r="289" spans="34:34" ht="14.5" thickBot="1">
      <c r="AH289" s="15"/>
    </row>
    <row r="290" spans="34:34" ht="14.5" thickBot="1">
      <c r="AH290" s="15"/>
    </row>
    <row r="291" spans="34:34" ht="14.5" thickBot="1">
      <c r="AH291" s="15"/>
    </row>
    <row r="292" spans="34:34" ht="14.5" thickBot="1">
      <c r="AH292" s="15"/>
    </row>
    <row r="293" spans="34:34" ht="14.5" thickBot="1">
      <c r="AH293" s="15"/>
    </row>
    <row r="294" spans="34:34" ht="14.5" thickBot="1">
      <c r="AH294" s="15"/>
    </row>
    <row r="295" spans="34:34" ht="14.5" thickBot="1">
      <c r="AH295" s="15"/>
    </row>
    <row r="296" spans="34:34" ht="14.5" thickBot="1">
      <c r="AH296" s="15"/>
    </row>
    <row r="297" spans="34:34" ht="14.5" thickBot="1">
      <c r="AH297" s="15"/>
    </row>
    <row r="298" spans="34:34" ht="14.5" thickBot="1">
      <c r="AH298" s="15"/>
    </row>
    <row r="299" spans="34:34" ht="14.5" thickBot="1">
      <c r="AH299" s="15"/>
    </row>
    <row r="300" spans="34:34" ht="14.5" thickBot="1">
      <c r="AH300" s="15"/>
    </row>
    <row r="301" spans="34:34" ht="14.5" thickBot="1">
      <c r="AH301" s="15"/>
    </row>
    <row r="302" spans="34:34" ht="14.5" thickBot="1">
      <c r="AH302" s="15"/>
    </row>
    <row r="303" spans="34:34" ht="14.5" thickBot="1">
      <c r="AH303" s="15"/>
    </row>
    <row r="304" spans="34:34" ht="14.5" thickBot="1">
      <c r="AH304" s="15"/>
    </row>
    <row r="305" spans="34:34" ht="14.5" thickBot="1">
      <c r="AH305" s="15"/>
    </row>
    <row r="306" spans="34:34" ht="14.5" thickBot="1">
      <c r="AH306" s="15"/>
    </row>
    <row r="307" spans="34:34" ht="14.5" thickBot="1">
      <c r="AH307" s="15"/>
    </row>
    <row r="308" spans="34:34" ht="14.5" thickBot="1">
      <c r="AH308" s="15"/>
    </row>
    <row r="309" spans="34:34" ht="14.5" thickBot="1">
      <c r="AH309" s="15"/>
    </row>
    <row r="310" spans="34:34" ht="14.5" thickBot="1">
      <c r="AH310" s="15"/>
    </row>
    <row r="311" spans="34:34" ht="14.5" thickBot="1">
      <c r="AH311" s="15"/>
    </row>
    <row r="312" spans="34:34" ht="14.5" thickBot="1">
      <c r="AH312" s="15"/>
    </row>
    <row r="313" spans="34:34" ht="14.5" thickBot="1">
      <c r="AH313" s="15"/>
    </row>
    <row r="314" spans="34:34" ht="14.5" thickBot="1">
      <c r="AH314" s="15"/>
    </row>
    <row r="315" spans="34:34" ht="14.5" thickBot="1">
      <c r="AH315" s="15"/>
    </row>
    <row r="316" spans="34:34" ht="14.5" thickBot="1">
      <c r="AH316" s="15"/>
    </row>
    <row r="317" spans="34:34" ht="14.5" thickBot="1">
      <c r="AH317" s="15"/>
    </row>
    <row r="318" spans="34:34" ht="14.5" thickBot="1">
      <c r="AH318" s="15"/>
    </row>
    <row r="319" spans="34:34" ht="14.5" thickBot="1">
      <c r="AH319" s="15"/>
    </row>
    <row r="320" spans="34:34" ht="14.5" thickBot="1">
      <c r="AH320" s="15"/>
    </row>
    <row r="321" spans="34:34" ht="14.5" thickBot="1">
      <c r="AH321" s="15"/>
    </row>
    <row r="322" spans="34:34" ht="14.5" thickBot="1">
      <c r="AH322" s="15"/>
    </row>
    <row r="323" spans="34:34" ht="14.5" thickBot="1">
      <c r="AH323" s="15"/>
    </row>
    <row r="324" spans="34:34" ht="14.5" thickBot="1">
      <c r="AH324" s="15"/>
    </row>
    <row r="325" spans="34:34" ht="14.5" thickBot="1">
      <c r="AH325" s="15"/>
    </row>
    <row r="326" spans="34:34" ht="14.5" thickBot="1">
      <c r="AH326" s="15"/>
    </row>
    <row r="327" spans="34:34" ht="14.5" thickBot="1">
      <c r="AH327" s="15"/>
    </row>
    <row r="328" spans="34:34" ht="14.5" thickBot="1">
      <c r="AH328" s="15"/>
    </row>
    <row r="329" spans="34:34" ht="14.5" thickBot="1">
      <c r="AH329" s="15"/>
    </row>
    <row r="330" spans="34:34" ht="14.5" thickBot="1">
      <c r="AH330" s="15"/>
    </row>
    <row r="331" spans="34:34" ht="14.5" thickBot="1">
      <c r="AH331" s="15"/>
    </row>
    <row r="332" spans="34:34" ht="14.5" thickBot="1">
      <c r="AH332" s="15"/>
    </row>
    <row r="333" spans="34:34" ht="14.5" thickBot="1">
      <c r="AH333" s="15"/>
    </row>
    <row r="334" spans="34:34" ht="14.5" thickBot="1">
      <c r="AH334" s="15"/>
    </row>
    <row r="335" spans="34:34" ht="14.5" thickBot="1">
      <c r="AH335" s="15"/>
    </row>
    <row r="336" spans="34:34" ht="14.5" thickBot="1">
      <c r="AH336" s="15"/>
    </row>
    <row r="337" spans="34:34" ht="14.5" thickBot="1">
      <c r="AH337" s="15"/>
    </row>
    <row r="338" spans="34:34" ht="14.5" thickBot="1">
      <c r="AH338" s="15"/>
    </row>
    <row r="339" spans="34:34" ht="14.5" thickBot="1">
      <c r="AH339" s="15"/>
    </row>
    <row r="340" spans="34:34" ht="14.5" thickBot="1">
      <c r="AH340" s="15"/>
    </row>
    <row r="341" spans="34:34" ht="14.5" thickBot="1">
      <c r="AH341" s="15"/>
    </row>
    <row r="342" spans="34:34" ht="14.5" thickBot="1">
      <c r="AH342" s="15"/>
    </row>
    <row r="343" spans="34:34" ht="14.5" thickBot="1">
      <c r="AH343" s="15"/>
    </row>
    <row r="344" spans="34:34" ht="14.5" thickBot="1">
      <c r="AH344" s="15"/>
    </row>
    <row r="345" spans="34:34" ht="14.5" thickBot="1">
      <c r="AH345" s="15"/>
    </row>
    <row r="346" spans="34:34" ht="14.5" thickBot="1">
      <c r="AH346" s="15"/>
    </row>
    <row r="347" spans="34:34" ht="14.5" thickBot="1">
      <c r="AH347" s="15"/>
    </row>
    <row r="348" spans="34:34" ht="14.5" thickBot="1">
      <c r="AH348" s="15"/>
    </row>
    <row r="349" spans="34:34" ht="14.5" thickBot="1">
      <c r="AH349" s="15"/>
    </row>
    <row r="350" spans="34:34" ht="14.5" thickBot="1">
      <c r="AH350" s="15"/>
    </row>
    <row r="351" spans="34:34" ht="14.5" thickBot="1">
      <c r="AH351" s="15"/>
    </row>
    <row r="352" spans="34:34" ht="14.5" thickBot="1">
      <c r="AH352" s="15"/>
    </row>
    <row r="353" spans="34:34" ht="14.5" thickBot="1">
      <c r="AH353" s="15"/>
    </row>
    <row r="354" spans="34:34" ht="14.5" thickBot="1">
      <c r="AH354" s="15"/>
    </row>
    <row r="355" spans="34:34" ht="14.5" thickBot="1">
      <c r="AH355" s="15"/>
    </row>
    <row r="356" spans="34:34" ht="14.5" thickBot="1">
      <c r="AH356" s="15"/>
    </row>
    <row r="357" spans="34:34" ht="14.5" thickBot="1">
      <c r="AH357" s="15"/>
    </row>
    <row r="358" spans="34:34" ht="14.5" thickBot="1">
      <c r="AH358" s="15"/>
    </row>
    <row r="359" spans="34:34" ht="14.5" thickBot="1">
      <c r="AH359" s="15"/>
    </row>
    <row r="360" spans="34:34" ht="14.5" thickBot="1">
      <c r="AH360" s="15"/>
    </row>
    <row r="361" spans="34:34" ht="14.5" thickBot="1">
      <c r="AH361" s="15"/>
    </row>
    <row r="362" spans="34:34" ht="14.5" thickBot="1">
      <c r="AH362" s="15"/>
    </row>
    <row r="363" spans="34:34" ht="14.5" thickBot="1">
      <c r="AH363" s="15"/>
    </row>
    <row r="364" spans="34:34" ht="14.5" thickBot="1">
      <c r="AH364" s="15"/>
    </row>
    <row r="365" spans="34:34" ht="14.5" thickBot="1">
      <c r="AH365" s="15"/>
    </row>
    <row r="366" spans="34:34" ht="14.5" thickBot="1">
      <c r="AH366" s="15"/>
    </row>
    <row r="367" spans="34:34" ht="14.5" thickBot="1">
      <c r="AH367" s="15"/>
    </row>
    <row r="368" spans="34:34" ht="14.5" thickBot="1">
      <c r="AH368" s="15"/>
    </row>
    <row r="369" spans="34:34" ht="14.5" thickBot="1">
      <c r="AH369" s="15"/>
    </row>
    <row r="370" spans="34:34" ht="14.5" thickBot="1">
      <c r="AH370" s="15"/>
    </row>
    <row r="371" spans="34:34" ht="14.5" thickBot="1">
      <c r="AH371" s="15"/>
    </row>
    <row r="372" spans="34:34" ht="14.5" thickBot="1">
      <c r="AH372" s="15"/>
    </row>
    <row r="373" spans="34:34" ht="14.5" thickBot="1">
      <c r="AH373" s="15"/>
    </row>
    <row r="374" spans="34:34" ht="14.5" thickBot="1">
      <c r="AH374" s="15"/>
    </row>
    <row r="375" spans="34:34" ht="14.5" thickBot="1">
      <c r="AH375" s="15"/>
    </row>
    <row r="376" spans="34:34" ht="14.5" thickBot="1">
      <c r="AH376" s="15"/>
    </row>
    <row r="377" spans="34:34" ht="14.5" thickBot="1">
      <c r="AH377" s="15"/>
    </row>
    <row r="378" spans="34:34" ht="14.5" thickBot="1">
      <c r="AH378" s="15"/>
    </row>
    <row r="379" spans="34:34" ht="14.5" thickBot="1">
      <c r="AH379" s="15"/>
    </row>
    <row r="380" spans="34:34" ht="14.5" thickBot="1">
      <c r="AH380" s="15"/>
    </row>
    <row r="381" spans="34:34" ht="14.5" thickBot="1">
      <c r="AH381" s="15"/>
    </row>
    <row r="382" spans="34:34" ht="14.5" thickBot="1">
      <c r="AH382" s="15"/>
    </row>
    <row r="383" spans="34:34" ht="14.5" thickBot="1">
      <c r="AH383" s="15"/>
    </row>
    <row r="384" spans="34:34" ht="14.5" thickBot="1">
      <c r="AH384" s="15"/>
    </row>
    <row r="385" spans="34:34" ht="14.5" thickBot="1">
      <c r="AH385" s="15"/>
    </row>
    <row r="386" spans="34:34" ht="14.5" thickBot="1">
      <c r="AH386" s="15"/>
    </row>
    <row r="387" spans="34:34" ht="14.5" thickBot="1">
      <c r="AH387" s="15"/>
    </row>
    <row r="388" spans="34:34" ht="14.5" thickBot="1">
      <c r="AH388" s="15"/>
    </row>
    <row r="389" spans="34:34" ht="14.5" thickBot="1">
      <c r="AH389" s="15"/>
    </row>
    <row r="390" spans="34:34" ht="14.5" thickBot="1">
      <c r="AH390" s="15"/>
    </row>
    <row r="391" spans="34:34" ht="14.5" thickBot="1">
      <c r="AH391" s="15"/>
    </row>
    <row r="392" spans="34:34" ht="14.5" thickBot="1">
      <c r="AH392" s="15"/>
    </row>
    <row r="393" spans="34:34" ht="14.5" thickBot="1">
      <c r="AH393" s="15"/>
    </row>
    <row r="394" spans="34:34" ht="14.5" thickBot="1">
      <c r="AH394" s="15"/>
    </row>
    <row r="395" spans="34:34" ht="14.5" thickBot="1">
      <c r="AH395" s="15"/>
    </row>
    <row r="396" spans="34:34" ht="14.5" thickBot="1">
      <c r="AH396" s="15"/>
    </row>
    <row r="397" spans="34:34" ht="14.5" thickBot="1">
      <c r="AH397" s="15"/>
    </row>
    <row r="398" spans="34:34" ht="14.5" thickBot="1">
      <c r="AH398" s="15"/>
    </row>
    <row r="399" spans="34:34" ht="14.5" thickBot="1">
      <c r="AH399" s="15"/>
    </row>
    <row r="400" spans="34:34" ht="14.5" thickBot="1">
      <c r="AH400" s="15"/>
    </row>
    <row r="401" spans="34:34" ht="14.5" thickBot="1">
      <c r="AH401" s="15"/>
    </row>
    <row r="402" spans="34:34" ht="14.5" thickBot="1">
      <c r="AH402" s="15"/>
    </row>
    <row r="403" spans="34:34" ht="14.5" thickBot="1">
      <c r="AH403" s="15"/>
    </row>
    <row r="404" spans="34:34" ht="14.5" thickBot="1">
      <c r="AH404" s="15"/>
    </row>
    <row r="405" spans="34:34" ht="14.5" thickBot="1">
      <c r="AH405" s="15"/>
    </row>
    <row r="406" spans="34:34" ht="14.5" thickBot="1">
      <c r="AH406" s="15"/>
    </row>
    <row r="407" spans="34:34" ht="14.5" thickBot="1">
      <c r="AH407" s="15"/>
    </row>
    <row r="408" spans="34:34" ht="14.5" thickBot="1">
      <c r="AH408" s="15"/>
    </row>
    <row r="409" spans="34:34" ht="14.5" thickBot="1">
      <c r="AH409" s="15"/>
    </row>
    <row r="410" spans="34:34" ht="14.5" thickBot="1">
      <c r="AH410" s="15"/>
    </row>
    <row r="411" spans="34:34" ht="14.5" thickBot="1">
      <c r="AH411" s="15"/>
    </row>
    <row r="412" spans="34:34" ht="14.5" thickBot="1">
      <c r="AH412" s="15"/>
    </row>
    <row r="413" spans="34:34" ht="14.5" thickBot="1">
      <c r="AH413" s="15"/>
    </row>
    <row r="414" spans="34:34" ht="14.5" thickBot="1">
      <c r="AH414" s="15"/>
    </row>
    <row r="415" spans="34:34" ht="14.5" thickBot="1">
      <c r="AH415" s="15"/>
    </row>
    <row r="416" spans="34:34" ht="14.5" thickBot="1">
      <c r="AH416" s="15"/>
    </row>
    <row r="417" spans="34:34" ht="14.5" thickBot="1">
      <c r="AH417" s="15"/>
    </row>
    <row r="418" spans="34:34" ht="14.5" thickBot="1">
      <c r="AH418" s="15"/>
    </row>
    <row r="419" spans="34:34" ht="14.5" thickBot="1">
      <c r="AH419" s="15"/>
    </row>
    <row r="420" spans="34:34" ht="14.5" thickBot="1">
      <c r="AH420" s="15"/>
    </row>
    <row r="421" spans="34:34" ht="14.5" thickBot="1">
      <c r="AH421" s="15"/>
    </row>
    <row r="422" spans="34:34" ht="14.5" thickBot="1">
      <c r="AH422" s="15"/>
    </row>
    <row r="423" spans="34:34" ht="14.5" thickBot="1">
      <c r="AH423" s="15"/>
    </row>
    <row r="424" spans="34:34" ht="14.5" thickBot="1">
      <c r="AH424" s="15"/>
    </row>
    <row r="425" spans="34:34" ht="14.5" thickBot="1">
      <c r="AH425" s="15"/>
    </row>
    <row r="426" spans="34:34" ht="14.5" thickBot="1">
      <c r="AH426" s="15"/>
    </row>
    <row r="427" spans="34:34" ht="14.5" thickBot="1">
      <c r="AH427" s="15"/>
    </row>
    <row r="428" spans="34:34" ht="14.5" thickBot="1">
      <c r="AH428" s="15"/>
    </row>
    <row r="429" spans="34:34" ht="14.5" thickBot="1">
      <c r="AH429" s="15"/>
    </row>
    <row r="430" spans="34:34" ht="14.5" thickBot="1">
      <c r="AH430" s="15"/>
    </row>
    <row r="431" spans="34:34" ht="14.5" thickBot="1">
      <c r="AH431" s="15"/>
    </row>
    <row r="432" spans="34:34" ht="14.5" thickBot="1">
      <c r="AH432" s="15"/>
    </row>
    <row r="433" spans="34:34" ht="14.5" thickBot="1">
      <c r="AH433" s="15"/>
    </row>
    <row r="434" spans="34:34" ht="14.5" thickBot="1">
      <c r="AH434" s="15"/>
    </row>
    <row r="435" spans="34:34" ht="14.5" thickBot="1">
      <c r="AH435" s="15"/>
    </row>
    <row r="436" spans="34:34" ht="14.5" thickBot="1">
      <c r="AH436" s="15"/>
    </row>
    <row r="437" spans="34:34" ht="14.5" thickBot="1">
      <c r="AH437" s="15"/>
    </row>
    <row r="438" spans="34:34" ht="14.5" thickBot="1">
      <c r="AH438" s="15"/>
    </row>
    <row r="439" spans="34:34" ht="14.5" thickBot="1">
      <c r="AH439" s="15"/>
    </row>
    <row r="440" spans="34:34" ht="14.5" thickBot="1">
      <c r="AH440" s="15"/>
    </row>
    <row r="441" spans="34:34" ht="14.5" thickBot="1">
      <c r="AH441" s="15"/>
    </row>
    <row r="442" spans="34:34" ht="14.5" thickBot="1">
      <c r="AH442" s="15"/>
    </row>
    <row r="443" spans="34:34" ht="14.5" thickBot="1">
      <c r="AH443" s="15"/>
    </row>
    <row r="444" spans="34:34" ht="14.5" thickBot="1">
      <c r="AH444" s="15"/>
    </row>
    <row r="445" spans="34:34" ht="14.5" thickBot="1">
      <c r="AH445" s="15"/>
    </row>
    <row r="446" spans="34:34" ht="14.5" thickBot="1">
      <c r="AH446" s="15"/>
    </row>
    <row r="447" spans="34:34" ht="14.5" thickBot="1">
      <c r="AH447" s="15"/>
    </row>
    <row r="448" spans="34:34" ht="14.5" thickBot="1">
      <c r="AH448" s="15"/>
    </row>
    <row r="449" spans="34:34" ht="14.5" thickBot="1">
      <c r="AH449" s="15"/>
    </row>
    <row r="450" spans="34:34" ht="14.5" thickBot="1">
      <c r="AH450" s="15"/>
    </row>
    <row r="451" spans="34:34" ht="14.5" thickBot="1">
      <c r="AH451" s="15"/>
    </row>
    <row r="452" spans="34:34" ht="14.5" thickBot="1">
      <c r="AH452" s="15"/>
    </row>
    <row r="453" spans="34:34" ht="14.5" thickBot="1">
      <c r="AH453" s="15"/>
    </row>
    <row r="454" spans="34:34" ht="14.5" thickBot="1">
      <c r="AH454" s="15"/>
    </row>
    <row r="455" spans="34:34" ht="14.5" thickBot="1">
      <c r="AH455" s="15"/>
    </row>
    <row r="456" spans="34:34" ht="14.5" thickBot="1">
      <c r="AH456" s="15"/>
    </row>
    <row r="457" spans="34:34" ht="14.5" thickBot="1">
      <c r="AH457" s="15"/>
    </row>
    <row r="458" spans="34:34" ht="14.5" thickBot="1">
      <c r="AH458" s="15"/>
    </row>
    <row r="459" spans="34:34" ht="14.5" thickBot="1">
      <c r="AH459" s="15"/>
    </row>
    <row r="460" spans="34:34" ht="14.5" thickBot="1">
      <c r="AH460" s="15"/>
    </row>
    <row r="461" spans="34:34" ht="14.5" thickBot="1">
      <c r="AH461" s="15"/>
    </row>
    <row r="462" spans="34:34" ht="14.5" thickBot="1">
      <c r="AH462" s="15"/>
    </row>
    <row r="463" spans="34:34" ht="14.5" thickBot="1">
      <c r="AH463" s="15"/>
    </row>
    <row r="464" spans="34:34" ht="14.5" thickBot="1">
      <c r="AH464" s="15"/>
    </row>
    <row r="465" spans="34:34" ht="14.5" thickBot="1">
      <c r="AH465" s="15"/>
    </row>
    <row r="466" spans="34:34" ht="14.5" thickBot="1">
      <c r="AH466" s="15"/>
    </row>
    <row r="467" spans="34:34" ht="14.5" thickBot="1">
      <c r="AH467" s="15"/>
    </row>
    <row r="468" spans="34:34" ht="14.5" thickBot="1">
      <c r="AH468" s="15"/>
    </row>
    <row r="469" spans="34:34" ht="14.5" thickBot="1">
      <c r="AH469" s="15"/>
    </row>
    <row r="470" spans="34:34" ht="14.5" thickBot="1">
      <c r="AH470" s="15"/>
    </row>
    <row r="471" spans="34:34" ht="14.5" thickBot="1">
      <c r="AH471" s="15"/>
    </row>
    <row r="472" spans="34:34" ht="14.5" thickBot="1">
      <c r="AH472" s="15"/>
    </row>
    <row r="473" spans="34:34" ht="14.5" thickBot="1">
      <c r="AH473" s="15"/>
    </row>
    <row r="474" spans="34:34" ht="14.5" thickBot="1">
      <c r="AH474" s="15"/>
    </row>
    <row r="475" spans="34:34" ht="14.5" thickBot="1">
      <c r="AH475" s="15"/>
    </row>
    <row r="476" spans="34:34" ht="14.5" thickBot="1">
      <c r="AH476" s="15"/>
    </row>
    <row r="477" spans="34:34" ht="14.5" thickBot="1">
      <c r="AH477" s="15"/>
    </row>
    <row r="478" spans="34:34" ht="14.5" thickBot="1">
      <c r="AH478" s="15"/>
    </row>
    <row r="479" spans="34:34" ht="14.5" thickBot="1">
      <c r="AH479" s="15"/>
    </row>
    <row r="480" spans="34:34" ht="14.5" thickBot="1">
      <c r="AH480" s="15"/>
    </row>
    <row r="481" spans="34:34" ht="14.5" thickBot="1">
      <c r="AH481" s="15"/>
    </row>
    <row r="482" spans="34:34" ht="14.5" thickBot="1">
      <c r="AH482" s="15"/>
    </row>
    <row r="483" spans="34:34" ht="14.5" thickBot="1">
      <c r="AH483" s="15"/>
    </row>
    <row r="484" spans="34:34" ht="14.5" thickBot="1">
      <c r="AH484" s="15"/>
    </row>
    <row r="485" spans="34:34" ht="14.5" thickBot="1">
      <c r="AH485" s="15"/>
    </row>
    <row r="486" spans="34:34" ht="14.5" thickBot="1">
      <c r="AH486" s="15"/>
    </row>
    <row r="487" spans="34:34" ht="14.5" thickBot="1">
      <c r="AH487" s="15"/>
    </row>
    <row r="488" spans="34:34" ht="14.5" thickBot="1">
      <c r="AH488" s="15"/>
    </row>
    <row r="489" spans="34:34" ht="14.5" thickBot="1">
      <c r="AH489" s="15"/>
    </row>
    <row r="490" spans="34:34" ht="14.5" thickBot="1">
      <c r="AH490" s="15"/>
    </row>
    <row r="491" spans="34:34" ht="14.5" thickBot="1">
      <c r="AH491" s="15"/>
    </row>
    <row r="492" spans="34:34" ht="14.5" thickBot="1">
      <c r="AH492" s="15"/>
    </row>
    <row r="493" spans="34:34" ht="14.5" thickBot="1">
      <c r="AH493" s="15"/>
    </row>
    <row r="494" spans="34:34" ht="14.5" thickBot="1">
      <c r="AH494" s="15"/>
    </row>
    <row r="495" spans="34:34" ht="14.5" thickBot="1">
      <c r="AH495" s="15"/>
    </row>
    <row r="496" spans="34:34" ht="14.5" thickBot="1">
      <c r="AH496" s="15"/>
    </row>
    <row r="497" spans="34:34" ht="14.5" thickBot="1">
      <c r="AH497" s="15"/>
    </row>
    <row r="498" spans="34:34" ht="14.5" thickBot="1">
      <c r="AH498" s="15"/>
    </row>
    <row r="499" spans="34:34" ht="14.5" thickBot="1">
      <c r="AH499" s="15"/>
    </row>
    <row r="500" spans="34:34" ht="14.5" thickBot="1">
      <c r="AH500" s="15"/>
    </row>
    <row r="501" spans="34:34" ht="14.5" thickBot="1">
      <c r="AH501" s="15"/>
    </row>
    <row r="502" spans="34:34" ht="14.5" thickBot="1">
      <c r="AH502" s="15"/>
    </row>
    <row r="503" spans="34:34" ht="14.5" thickBot="1">
      <c r="AH503" s="15"/>
    </row>
    <row r="504" spans="34:34" ht="14.5" thickBot="1">
      <c r="AH504" s="15"/>
    </row>
    <row r="505" spans="34:34" ht="14.5" thickBot="1">
      <c r="AH505" s="15"/>
    </row>
    <row r="506" spans="34:34" ht="14.5" thickBot="1">
      <c r="AH506" s="15"/>
    </row>
    <row r="507" spans="34:34" ht="14.5" thickBot="1">
      <c r="AH507" s="15"/>
    </row>
    <row r="508" spans="34:34" ht="14.5" thickBot="1">
      <c r="AH508" s="15"/>
    </row>
    <row r="509" spans="34:34" ht="14.5" thickBot="1">
      <c r="AH509" s="15"/>
    </row>
    <row r="510" spans="34:34" ht="14.5" thickBot="1">
      <c r="AH510" s="15"/>
    </row>
    <row r="511" spans="34:34" ht="14.5" thickBot="1">
      <c r="AH511" s="15"/>
    </row>
    <row r="512" spans="34:34" ht="14.5" thickBot="1">
      <c r="AH512" s="15"/>
    </row>
    <row r="513" spans="34:34" ht="14.5" thickBot="1">
      <c r="AH513" s="15"/>
    </row>
    <row r="514" spans="34:34" ht="14.5" thickBot="1">
      <c r="AH514" s="15"/>
    </row>
    <row r="515" spans="34:34" ht="14.5" thickBot="1">
      <c r="AH515" s="15"/>
    </row>
    <row r="516" spans="34:34" ht="14.5" thickBot="1">
      <c r="AH516" s="15"/>
    </row>
    <row r="517" spans="34:34" ht="14.5" thickBot="1">
      <c r="AH517" s="15"/>
    </row>
    <row r="518" spans="34:34" ht="14.5" thickBot="1">
      <c r="AH518" s="15"/>
    </row>
    <row r="519" spans="34:34" ht="14.5" thickBot="1">
      <c r="AH519" s="15"/>
    </row>
    <row r="520" spans="34:34" ht="14.5" thickBot="1">
      <c r="AH520" s="15"/>
    </row>
    <row r="521" spans="34:34" ht="14.5" thickBot="1">
      <c r="AH521" s="15"/>
    </row>
    <row r="522" spans="34:34" ht="14.5" thickBot="1">
      <c r="AH522" s="15"/>
    </row>
    <row r="523" spans="34:34" ht="14.5" thickBot="1">
      <c r="AH523" s="15"/>
    </row>
    <row r="524" spans="34:34" ht="14.5" thickBot="1">
      <c r="AH524" s="15"/>
    </row>
    <row r="525" spans="34:34" ht="14.5" thickBot="1">
      <c r="AH525" s="15"/>
    </row>
    <row r="526" spans="34:34" ht="14.5" thickBot="1">
      <c r="AH526" s="15"/>
    </row>
    <row r="527" spans="34:34" ht="14.5" thickBot="1">
      <c r="AH527" s="15"/>
    </row>
    <row r="528" spans="34:34" ht="14.5" thickBot="1">
      <c r="AH528" s="15"/>
    </row>
    <row r="529" spans="34:34" ht="14.5" thickBot="1">
      <c r="AH529" s="15"/>
    </row>
    <row r="530" spans="34:34" ht="14.5" thickBot="1">
      <c r="AH530" s="15"/>
    </row>
    <row r="531" spans="34:34" ht="14.5" thickBot="1">
      <c r="AH531" s="15"/>
    </row>
    <row r="532" spans="34:34" ht="14.5" thickBot="1">
      <c r="AH532" s="15"/>
    </row>
    <row r="533" spans="34:34" ht="14.5" thickBot="1">
      <c r="AH533" s="15"/>
    </row>
    <row r="534" spans="34:34" ht="14.5" thickBot="1">
      <c r="AH534" s="15"/>
    </row>
    <row r="535" spans="34:34" ht="14.5" thickBot="1">
      <c r="AH535" s="15"/>
    </row>
    <row r="536" spans="34:34" ht="14.5" thickBot="1">
      <c r="AH536" s="15"/>
    </row>
    <row r="537" spans="34:34" ht="14.5" thickBot="1">
      <c r="AH537" s="15"/>
    </row>
    <row r="538" spans="34:34" ht="14.5" thickBot="1">
      <c r="AH538" s="15"/>
    </row>
    <row r="539" spans="34:34" ht="14.5" thickBot="1">
      <c r="AH539" s="15"/>
    </row>
    <row r="540" spans="34:34" ht="14.5" thickBot="1">
      <c r="AH540" s="15"/>
    </row>
    <row r="541" spans="34:34" ht="14.5" thickBot="1">
      <c r="AH541" s="15"/>
    </row>
    <row r="542" spans="34:34" ht="14.5" thickBot="1">
      <c r="AH542" s="15"/>
    </row>
    <row r="543" spans="34:34" ht="14.5" thickBot="1">
      <c r="AH543" s="15"/>
    </row>
    <row r="544" spans="34:34" ht="14.5" thickBot="1">
      <c r="AH544" s="15"/>
    </row>
    <row r="545" spans="34:34" ht="14.5" thickBot="1">
      <c r="AH545" s="15"/>
    </row>
    <row r="546" spans="34:34" ht="14.5" thickBot="1">
      <c r="AH546" s="15"/>
    </row>
    <row r="547" spans="34:34" ht="14.5" thickBot="1">
      <c r="AH547" s="15"/>
    </row>
    <row r="548" spans="34:34" ht="14.5" thickBot="1">
      <c r="AH548" s="15"/>
    </row>
    <row r="549" spans="34:34" ht="14.5" thickBot="1">
      <c r="AH549" s="15"/>
    </row>
    <row r="550" spans="34:34" ht="14.5" thickBot="1">
      <c r="AH550" s="15"/>
    </row>
    <row r="551" spans="34:34" ht="14.5" thickBot="1">
      <c r="AH551" s="15"/>
    </row>
    <row r="552" spans="34:34" ht="14.5" thickBot="1">
      <c r="AH552" s="15"/>
    </row>
    <row r="553" spans="34:34" ht="14.5" thickBot="1">
      <c r="AH553" s="15"/>
    </row>
    <row r="554" spans="34:34" ht="14.5" thickBot="1">
      <c r="AH554" s="15"/>
    </row>
    <row r="555" spans="34:34" ht="14.5" thickBot="1">
      <c r="AH555" s="15"/>
    </row>
    <row r="556" spans="34:34" ht="14.5" thickBot="1">
      <c r="AH556" s="15"/>
    </row>
    <row r="557" spans="34:34" ht="14.5" thickBot="1">
      <c r="AH557" s="15"/>
    </row>
    <row r="558" spans="34:34" ht="14.5" thickBot="1">
      <c r="AH558" s="15"/>
    </row>
    <row r="559" spans="34:34" ht="14.5" thickBot="1">
      <c r="AH559" s="15"/>
    </row>
    <row r="560" spans="34:34" ht="14.5" thickBot="1">
      <c r="AH560" s="15"/>
    </row>
    <row r="561" spans="34:34" ht="14.5" thickBot="1">
      <c r="AH561" s="15"/>
    </row>
    <row r="562" spans="34:34" ht="14.5" thickBot="1">
      <c r="AH562" s="15"/>
    </row>
    <row r="563" spans="34:34" ht="14.5" thickBot="1">
      <c r="AH563" s="15"/>
    </row>
    <row r="564" spans="34:34" ht="14.5" thickBot="1">
      <c r="AH564" s="15"/>
    </row>
    <row r="565" spans="34:34" ht="14.5" thickBot="1">
      <c r="AH565" s="15"/>
    </row>
    <row r="566" spans="34:34" ht="14.5" thickBot="1">
      <c r="AH566" s="15"/>
    </row>
    <row r="567" spans="34:34" ht="14.5" thickBot="1">
      <c r="AH567" s="15"/>
    </row>
    <row r="568" spans="34:34" ht="14.5" thickBot="1">
      <c r="AH568" s="15"/>
    </row>
    <row r="569" spans="34:34" ht="14.5" thickBot="1">
      <c r="AH569" s="15"/>
    </row>
    <row r="570" spans="34:34" ht="14.5" thickBot="1">
      <c r="AH570" s="15"/>
    </row>
    <row r="571" spans="34:34" ht="14.5" thickBot="1">
      <c r="AH571" s="15"/>
    </row>
    <row r="572" spans="34:34" ht="14.5" thickBot="1">
      <c r="AH572" s="15"/>
    </row>
    <row r="573" spans="34:34" ht="14.5" thickBot="1">
      <c r="AH573" s="15"/>
    </row>
    <row r="574" spans="34:34" ht="14.5" thickBot="1">
      <c r="AH574" s="15"/>
    </row>
    <row r="575" spans="34:34" ht="14.5" thickBot="1">
      <c r="AH575" s="15"/>
    </row>
    <row r="576" spans="34:34" ht="14.5" thickBot="1">
      <c r="AH576" s="15"/>
    </row>
    <row r="577" spans="34:34" ht="14.5" thickBot="1">
      <c r="AH577" s="15"/>
    </row>
    <row r="578" spans="34:34" ht="14.5" thickBot="1">
      <c r="AH578" s="15"/>
    </row>
    <row r="579" spans="34:34" ht="14.5" thickBot="1">
      <c r="AH579" s="15"/>
    </row>
    <row r="580" spans="34:34" ht="14.5" thickBot="1">
      <c r="AH580" s="15"/>
    </row>
    <row r="581" spans="34:34" ht="14.5" thickBot="1">
      <c r="AH581" s="15"/>
    </row>
    <row r="582" spans="34:34" ht="14.5" thickBot="1">
      <c r="AH582" s="15"/>
    </row>
    <row r="583" spans="34:34" ht="14.5" thickBot="1">
      <c r="AH583" s="15"/>
    </row>
    <row r="584" spans="34:34" ht="14.5" thickBot="1">
      <c r="AH584" s="15"/>
    </row>
    <row r="585" spans="34:34" ht="14.5" thickBot="1">
      <c r="AH585" s="15"/>
    </row>
    <row r="586" spans="34:34" ht="14.5" thickBot="1">
      <c r="AH586" s="15"/>
    </row>
    <row r="587" spans="34:34" ht="14.5" thickBot="1">
      <c r="AH587" s="15"/>
    </row>
    <row r="588" spans="34:34" ht="14.5" thickBot="1">
      <c r="AH588" s="15"/>
    </row>
    <row r="589" spans="34:34" ht="14.5" thickBot="1">
      <c r="AH589" s="15"/>
    </row>
    <row r="590" spans="34:34" ht="14.5" thickBot="1">
      <c r="AH590" s="15"/>
    </row>
    <row r="591" spans="34:34" ht="14.5" thickBot="1">
      <c r="AH591" s="15"/>
    </row>
    <row r="592" spans="34:34" ht="14.5" thickBot="1">
      <c r="AH592" s="15"/>
    </row>
    <row r="593" spans="34:34" ht="14.5" thickBot="1">
      <c r="AH593" s="15"/>
    </row>
    <row r="594" spans="34:34" ht="14.5" thickBot="1">
      <c r="AH594" s="15"/>
    </row>
    <row r="595" spans="34:34" ht="14.5" thickBot="1">
      <c r="AH595" s="15"/>
    </row>
    <row r="596" spans="34:34" ht="14.5" thickBot="1">
      <c r="AH596" s="15"/>
    </row>
    <row r="597" spans="34:34" ht="14.5" thickBot="1">
      <c r="AH597" s="15"/>
    </row>
    <row r="598" spans="34:34" ht="14.5" thickBot="1">
      <c r="AH598" s="15"/>
    </row>
    <row r="599" spans="34:34" ht="14.5" thickBot="1">
      <c r="AH599" s="15"/>
    </row>
    <row r="600" spans="34:34" ht="14.5" thickBot="1">
      <c r="AH600" s="15"/>
    </row>
    <row r="601" spans="34:34" ht="14.5" thickBot="1">
      <c r="AH601" s="15"/>
    </row>
    <row r="602" spans="34:34" ht="14.5" thickBot="1">
      <c r="AH602" s="15"/>
    </row>
    <row r="603" spans="34:34" ht="14.5" thickBot="1">
      <c r="AH603" s="15"/>
    </row>
    <row r="604" spans="34:34" ht="14.5" thickBot="1">
      <c r="AH604" s="15"/>
    </row>
    <row r="605" spans="34:34" ht="14.5" thickBot="1">
      <c r="AH605" s="15"/>
    </row>
    <row r="606" spans="34:34" ht="14.5" thickBot="1">
      <c r="AH606" s="15"/>
    </row>
    <row r="607" spans="34:34" ht="14.5" thickBot="1">
      <c r="AH607" s="15"/>
    </row>
    <row r="608" spans="34:34" ht="14.5" thickBot="1">
      <c r="AH608" s="15"/>
    </row>
    <row r="609" spans="34:34" ht="14.5" thickBot="1">
      <c r="AH609" s="15"/>
    </row>
    <row r="610" spans="34:34" ht="14.5" thickBot="1">
      <c r="AH610" s="15"/>
    </row>
    <row r="611" spans="34:34" ht="14.5" thickBot="1">
      <c r="AH611" s="15"/>
    </row>
    <row r="612" spans="34:34" ht="14.5" thickBot="1">
      <c r="AH612" s="15"/>
    </row>
    <row r="613" spans="34:34" ht="14.5" thickBot="1">
      <c r="AH613" s="15"/>
    </row>
    <row r="614" spans="34:34" ht="14.5" thickBot="1">
      <c r="AH614" s="15"/>
    </row>
    <row r="615" spans="34:34" ht="14.5" thickBot="1">
      <c r="AH615" s="15"/>
    </row>
    <row r="616" spans="34:34" ht="14.5" thickBot="1">
      <c r="AH616" s="15"/>
    </row>
    <row r="617" spans="34:34" ht="14.5" thickBot="1">
      <c r="AH617" s="15"/>
    </row>
    <row r="618" spans="34:34" ht="14.5" thickBot="1">
      <c r="AH618" s="15"/>
    </row>
    <row r="619" spans="34:34" ht="14.5" thickBot="1">
      <c r="AH619" s="15"/>
    </row>
    <row r="620" spans="34:34" ht="14.5" thickBot="1">
      <c r="AH620" s="15"/>
    </row>
    <row r="621" spans="34:34" ht="14.5" thickBot="1">
      <c r="AH621" s="15"/>
    </row>
    <row r="622" spans="34:34" ht="14.5" thickBot="1">
      <c r="AH622" s="15"/>
    </row>
    <row r="623" spans="34:34" ht="14.5" thickBot="1">
      <c r="AH623" s="15"/>
    </row>
    <row r="624" spans="34:34" ht="14.5" thickBot="1">
      <c r="AH624" s="15"/>
    </row>
    <row r="625" spans="34:34" ht="14.5" thickBot="1">
      <c r="AH625" s="15"/>
    </row>
    <row r="626" spans="34:34" ht="14.5" thickBot="1">
      <c r="AH626" s="15"/>
    </row>
    <row r="627" spans="34:34" ht="14.5" thickBot="1">
      <c r="AH627" s="15"/>
    </row>
    <row r="628" spans="34:34" ht="14.5" thickBot="1">
      <c r="AH628" s="15"/>
    </row>
    <row r="629" spans="34:34" ht="14.5" thickBot="1">
      <c r="AH629" s="15"/>
    </row>
    <row r="630" spans="34:34" ht="14.5" thickBot="1">
      <c r="AH630" s="15"/>
    </row>
    <row r="631" spans="34:34" ht="14.5" thickBot="1">
      <c r="AH631" s="15"/>
    </row>
    <row r="632" spans="34:34" ht="14.5" thickBot="1">
      <c r="AH632" s="15"/>
    </row>
    <row r="633" spans="34:34" ht="14.5" thickBot="1">
      <c r="AH633" s="15"/>
    </row>
    <row r="634" spans="34:34" ht="14.5" thickBot="1">
      <c r="AH634" s="15"/>
    </row>
    <row r="635" spans="34:34" ht="14.5" thickBot="1">
      <c r="AH635" s="15"/>
    </row>
    <row r="636" spans="34:34" ht="14.5" thickBot="1">
      <c r="AH636" s="15"/>
    </row>
    <row r="637" spans="34:34" ht="14.5" thickBot="1">
      <c r="AH637" s="15"/>
    </row>
    <row r="638" spans="34:34" ht="14.5" thickBot="1">
      <c r="AH638" s="15"/>
    </row>
    <row r="639" spans="34:34" ht="14.5" thickBot="1">
      <c r="AH639" s="15"/>
    </row>
    <row r="640" spans="34:34" ht="14.5" thickBot="1">
      <c r="AH640" s="15"/>
    </row>
    <row r="641" spans="34:34" ht="14.5" thickBot="1">
      <c r="AH641" s="15"/>
    </row>
    <row r="642" spans="34:34" ht="14.5" thickBot="1">
      <c r="AH642" s="15"/>
    </row>
    <row r="643" spans="34:34" ht="14.5" thickBot="1">
      <c r="AH643" s="15"/>
    </row>
    <row r="644" spans="34:34" ht="14.5" thickBot="1">
      <c r="AH644" s="15"/>
    </row>
    <row r="645" spans="34:34" ht="14.5" thickBot="1">
      <c r="AH645" s="15"/>
    </row>
    <row r="646" spans="34:34" ht="14.5" thickBot="1">
      <c r="AH646" s="15"/>
    </row>
    <row r="647" spans="34:34" ht="14.5" thickBot="1">
      <c r="AH647" s="15"/>
    </row>
    <row r="648" spans="34:34" ht="14.5" thickBot="1">
      <c r="AH648" s="15"/>
    </row>
    <row r="649" spans="34:34" ht="14.5" thickBot="1">
      <c r="AH649" s="15"/>
    </row>
    <row r="650" spans="34:34" ht="14.5" thickBot="1">
      <c r="AH650" s="15"/>
    </row>
    <row r="651" spans="34:34" ht="14.5" thickBot="1">
      <c r="AH651" s="15"/>
    </row>
    <row r="652" spans="34:34" ht="14.5" thickBot="1">
      <c r="AH652" s="15"/>
    </row>
    <row r="653" spans="34:34" ht="14.5" thickBot="1">
      <c r="AH653" s="15"/>
    </row>
    <row r="654" spans="34:34" ht="14.5" thickBot="1">
      <c r="AH654" s="15"/>
    </row>
    <row r="655" spans="34:34" ht="14.5" thickBot="1">
      <c r="AH655" s="15"/>
    </row>
    <row r="656" spans="34:34" ht="14.5" thickBot="1">
      <c r="AH656" s="15"/>
    </row>
    <row r="657" spans="34:34" ht="14.5" thickBot="1">
      <c r="AH657" s="15"/>
    </row>
    <row r="658" spans="34:34" ht="14.5" thickBot="1">
      <c r="AH658" s="15"/>
    </row>
    <row r="659" spans="34:34" ht="14.5" thickBot="1">
      <c r="AH659" s="15"/>
    </row>
    <row r="660" spans="34:34" ht="14.5" thickBot="1">
      <c r="AH660" s="15"/>
    </row>
    <row r="661" spans="34:34" ht="14.5" thickBot="1">
      <c r="AH661" s="15"/>
    </row>
    <row r="662" spans="34:34" ht="14.5" thickBot="1">
      <c r="AH662" s="15"/>
    </row>
    <row r="663" spans="34:34" ht="14.5" thickBot="1">
      <c r="AH663" s="15"/>
    </row>
    <row r="664" spans="34:34" ht="14.5" thickBot="1">
      <c r="AH664" s="15"/>
    </row>
    <row r="665" spans="34:34" ht="14.5" thickBot="1">
      <c r="AH665" s="15"/>
    </row>
    <row r="666" spans="34:34" ht="14.5" thickBot="1">
      <c r="AH666" s="15"/>
    </row>
    <row r="667" spans="34:34" ht="14.5" thickBot="1">
      <c r="AH667" s="15"/>
    </row>
    <row r="668" spans="34:34" ht="14.5" thickBot="1">
      <c r="AH668" s="15"/>
    </row>
    <row r="669" spans="34:34" ht="14.5" thickBot="1">
      <c r="AH669" s="15"/>
    </row>
    <row r="670" spans="34:34" ht="14.5" thickBot="1">
      <c r="AH670" s="15"/>
    </row>
    <row r="671" spans="34:34" ht="14.5" thickBot="1">
      <c r="AH671" s="15"/>
    </row>
    <row r="672" spans="34:34" ht="14.5" thickBot="1">
      <c r="AH672" s="15"/>
    </row>
    <row r="673" spans="34:34" ht="14.5" thickBot="1">
      <c r="AH673" s="15"/>
    </row>
    <row r="674" spans="34:34" ht="14.5" thickBot="1">
      <c r="AH674" s="15"/>
    </row>
    <row r="675" spans="34:34" ht="14.5" thickBot="1">
      <c r="AH675" s="15"/>
    </row>
    <row r="676" spans="34:34" ht="14.5" thickBot="1">
      <c r="AH676" s="15"/>
    </row>
    <row r="677" spans="34:34" ht="14.5" thickBot="1">
      <c r="AH677" s="15"/>
    </row>
    <row r="678" spans="34:34" ht="14.5" thickBot="1">
      <c r="AH678" s="15"/>
    </row>
    <row r="679" spans="34:34" ht="14.5" thickBot="1">
      <c r="AH679" s="15"/>
    </row>
    <row r="680" spans="34:34" ht="14.5" thickBot="1">
      <c r="AH680" s="15"/>
    </row>
    <row r="681" spans="34:34" ht="14.5" thickBot="1">
      <c r="AH681" s="15"/>
    </row>
    <row r="682" spans="34:34" ht="14.5" thickBot="1">
      <c r="AH682" s="15"/>
    </row>
    <row r="683" spans="34:34" ht="14.5" thickBot="1">
      <c r="AH683" s="15"/>
    </row>
    <row r="684" spans="34:34" ht="14.5" thickBot="1">
      <c r="AH684" s="15"/>
    </row>
    <row r="685" spans="34:34" ht="14.5" thickBot="1">
      <c r="AH685" s="15"/>
    </row>
    <row r="686" spans="34:34" ht="14.5" thickBot="1">
      <c r="AH686" s="15"/>
    </row>
    <row r="687" spans="34:34" ht="14.5" thickBot="1">
      <c r="AH687" s="15"/>
    </row>
    <row r="688" spans="34:34" ht="14.5" thickBot="1">
      <c r="AH688" s="15"/>
    </row>
    <row r="689" spans="34:34" ht="14.5" thickBot="1">
      <c r="AH689" s="15"/>
    </row>
    <row r="690" spans="34:34" ht="14.5" thickBot="1">
      <c r="AH690" s="15"/>
    </row>
    <row r="691" spans="34:34" ht="14.5" thickBot="1">
      <c r="AH691" s="15"/>
    </row>
    <row r="692" spans="34:34" ht="14.5" thickBot="1">
      <c r="AH692" s="15"/>
    </row>
    <row r="693" spans="34:34" ht="14.5" thickBot="1">
      <c r="AH693" s="15"/>
    </row>
    <row r="694" spans="34:34" ht="14.5" thickBot="1">
      <c r="AH694" s="15"/>
    </row>
    <row r="695" spans="34:34" ht="14.5" thickBot="1">
      <c r="AH695" s="15"/>
    </row>
    <row r="696" spans="34:34" ht="14.5" thickBot="1">
      <c r="AH696" s="15"/>
    </row>
    <row r="697" spans="34:34" ht="14.5" thickBot="1">
      <c r="AH697" s="15"/>
    </row>
    <row r="698" spans="34:34" ht="14.5" thickBot="1">
      <c r="AH698" s="15"/>
    </row>
    <row r="699" spans="34:34" ht="14.5" thickBot="1">
      <c r="AH699" s="15"/>
    </row>
    <row r="700" spans="34:34" ht="14.5" thickBot="1">
      <c r="AH700" s="15"/>
    </row>
    <row r="701" spans="34:34" ht="14.5" thickBot="1">
      <c r="AH701" s="15"/>
    </row>
    <row r="702" spans="34:34" ht="14.5" thickBot="1">
      <c r="AH702" s="15"/>
    </row>
    <row r="703" spans="34:34" ht="14.5" thickBot="1">
      <c r="AH703" s="15"/>
    </row>
    <row r="704" spans="34:34" ht="14.5" thickBot="1">
      <c r="AH704" s="15"/>
    </row>
    <row r="705" spans="34:34" ht="14.5" thickBot="1">
      <c r="AH705" s="15"/>
    </row>
    <row r="706" spans="34:34" ht="14.5" thickBot="1">
      <c r="AH706" s="15"/>
    </row>
    <row r="707" spans="34:34" ht="14.5" thickBot="1">
      <c r="AH707" s="15"/>
    </row>
    <row r="708" spans="34:34" ht="14.5" thickBot="1">
      <c r="AH708" s="15"/>
    </row>
    <row r="709" spans="34:34" ht="14.5" thickBot="1">
      <c r="AH709" s="15"/>
    </row>
    <row r="710" spans="34:34" ht="14.5" thickBot="1">
      <c r="AH710" s="15"/>
    </row>
    <row r="711" spans="34:34" ht="14.5" thickBot="1">
      <c r="AH711" s="15"/>
    </row>
    <row r="712" spans="34:34" ht="14.5" thickBot="1">
      <c r="AH712" s="15"/>
    </row>
    <row r="713" spans="34:34" ht="14.5" thickBot="1">
      <c r="AH713" s="15"/>
    </row>
    <row r="714" spans="34:34" ht="14.5" thickBot="1">
      <c r="AH714" s="15"/>
    </row>
    <row r="715" spans="34:34" ht="14.5" thickBot="1">
      <c r="AH715" s="15"/>
    </row>
    <row r="716" spans="34:34" ht="14.5" thickBot="1">
      <c r="AH716" s="15"/>
    </row>
    <row r="717" spans="34:34" ht="14.5" thickBot="1">
      <c r="AH717" s="15"/>
    </row>
    <row r="718" spans="34:34" ht="14.5" thickBot="1">
      <c r="AH718" s="15"/>
    </row>
    <row r="719" spans="34:34" ht="14.5" thickBot="1">
      <c r="AH719" s="15"/>
    </row>
    <row r="720" spans="34:34" ht="14.5" thickBot="1">
      <c r="AH720" s="15"/>
    </row>
    <row r="721" spans="34:34" ht="14.5" thickBot="1">
      <c r="AH721" s="15"/>
    </row>
    <row r="722" spans="34:34" ht="14.5" thickBot="1">
      <c r="AH722" s="15"/>
    </row>
    <row r="723" spans="34:34" ht="14.5" thickBot="1">
      <c r="AH723" s="15"/>
    </row>
    <row r="724" spans="34:34" ht="14.5" thickBot="1">
      <c r="AH724" s="15"/>
    </row>
    <row r="725" spans="34:34" ht="14.5" thickBot="1">
      <c r="AH725" s="15"/>
    </row>
    <row r="726" spans="34:34" ht="14.5" thickBot="1">
      <c r="AH726" s="15"/>
    </row>
    <row r="727" spans="34:34" ht="14.5" thickBot="1">
      <c r="AH727" s="15"/>
    </row>
    <row r="728" spans="34:34" ht="14.5" thickBot="1">
      <c r="AH728" s="15"/>
    </row>
    <row r="729" spans="34:34" ht="14.5" thickBot="1">
      <c r="AH729" s="15"/>
    </row>
    <row r="730" spans="34:34" ht="14.5" thickBot="1">
      <c r="AH730" s="15"/>
    </row>
    <row r="731" spans="34:34" ht="14.5" thickBot="1">
      <c r="AH731" s="15"/>
    </row>
    <row r="732" spans="34:34" ht="14.5" thickBot="1">
      <c r="AH732" s="15"/>
    </row>
    <row r="733" spans="34:34" ht="14.5" thickBot="1">
      <c r="AH733" s="15"/>
    </row>
    <row r="734" spans="34:34" ht="14.5" thickBot="1">
      <c r="AH734" s="15"/>
    </row>
    <row r="735" spans="34:34" ht="14.5" thickBot="1">
      <c r="AH735" s="15"/>
    </row>
    <row r="736" spans="34:34" ht="14.5" thickBot="1">
      <c r="AH736" s="15"/>
    </row>
    <row r="737" spans="34:34" ht="14.5" thickBot="1">
      <c r="AH737" s="15"/>
    </row>
    <row r="738" spans="34:34" ht="14.5" thickBot="1">
      <c r="AH738" s="15"/>
    </row>
    <row r="739" spans="34:34" ht="14.5" thickBot="1">
      <c r="AH739" s="15"/>
    </row>
    <row r="740" spans="34:34" ht="14.5" thickBot="1">
      <c r="AH740" s="15"/>
    </row>
    <row r="741" spans="34:34" ht="14.5" thickBot="1">
      <c r="AH741" s="15"/>
    </row>
    <row r="742" spans="34:34" ht="14.5" thickBot="1">
      <c r="AH742" s="15"/>
    </row>
    <row r="743" spans="34:34" ht="14.5" thickBot="1">
      <c r="AH743" s="15"/>
    </row>
    <row r="744" spans="34:34" ht="14.5" thickBot="1">
      <c r="AH744" s="15"/>
    </row>
    <row r="745" spans="34:34" ht="14.5" thickBot="1">
      <c r="AH745" s="15"/>
    </row>
    <row r="746" spans="34:34" ht="14.5" thickBot="1">
      <c r="AH746" s="15"/>
    </row>
    <row r="747" spans="34:34" ht="14.5" thickBot="1">
      <c r="AH747" s="15"/>
    </row>
    <row r="748" spans="34:34" ht="14.5" thickBot="1">
      <c r="AH748" s="15"/>
    </row>
    <row r="749" spans="34:34" ht="14.5" thickBot="1">
      <c r="AH749" s="15"/>
    </row>
    <row r="750" spans="34:34" ht="14.5" thickBot="1">
      <c r="AH750" s="15"/>
    </row>
    <row r="751" spans="34:34" ht="14.5" thickBot="1">
      <c r="AH751" s="15"/>
    </row>
    <row r="752" spans="34:34" ht="14.5" thickBot="1">
      <c r="AH752" s="15"/>
    </row>
    <row r="753" spans="34:34" ht="14.5" thickBot="1">
      <c r="AH753" s="15"/>
    </row>
    <row r="754" spans="34:34" ht="14.5" thickBot="1">
      <c r="AH754" s="15"/>
    </row>
    <row r="755" spans="34:34" ht="14.5" thickBot="1">
      <c r="AH755" s="15"/>
    </row>
    <row r="756" spans="34:34" ht="14.5" thickBot="1">
      <c r="AH756" s="15"/>
    </row>
    <row r="757" spans="34:34" ht="14.5" thickBot="1">
      <c r="AH757" s="15"/>
    </row>
    <row r="758" spans="34:34" ht="14.5" thickBot="1">
      <c r="AH758" s="15"/>
    </row>
    <row r="759" spans="34:34" ht="14.5" thickBot="1">
      <c r="AH759" s="15"/>
    </row>
    <row r="760" spans="34:34" ht="14.5" thickBot="1">
      <c r="AH760" s="15"/>
    </row>
    <row r="761" spans="34:34" ht="14.5" thickBot="1">
      <c r="AH761" s="15"/>
    </row>
    <row r="762" spans="34:34" ht="14.5" thickBot="1">
      <c r="AH762" s="15"/>
    </row>
    <row r="763" spans="34:34" ht="14.5" thickBot="1">
      <c r="AH763" s="15"/>
    </row>
    <row r="764" spans="34:34" ht="14.5" thickBot="1">
      <c r="AH764" s="15"/>
    </row>
    <row r="765" spans="34:34" ht="14.5" thickBot="1">
      <c r="AH765" s="15"/>
    </row>
    <row r="766" spans="34:34" ht="14.5" thickBot="1">
      <c r="AH766" s="15"/>
    </row>
    <row r="767" spans="34:34" ht="14.5" thickBot="1">
      <c r="AH767" s="15"/>
    </row>
    <row r="768" spans="34:34" ht="14.5" thickBot="1">
      <c r="AH768" s="15"/>
    </row>
    <row r="769" spans="34:34" ht="14.5" thickBot="1">
      <c r="AH769" s="15"/>
    </row>
    <row r="770" spans="34:34" ht="14.5" thickBot="1">
      <c r="AH770" s="15"/>
    </row>
    <row r="771" spans="34:34" ht="14.5" thickBot="1">
      <c r="AH771" s="15"/>
    </row>
    <row r="772" spans="34:34" ht="14.5" thickBot="1">
      <c r="AH772" s="15"/>
    </row>
    <row r="773" spans="34:34" ht="14.5" thickBot="1">
      <c r="AH773" s="15"/>
    </row>
    <row r="774" spans="34:34" ht="14.5" thickBot="1">
      <c r="AH774" s="15"/>
    </row>
    <row r="775" spans="34:34" ht="14.5" thickBot="1">
      <c r="AH775" s="15"/>
    </row>
    <row r="776" spans="34:34" ht="14.5" thickBot="1">
      <c r="AH776" s="15"/>
    </row>
    <row r="777" spans="34:34" ht="14.5" thickBot="1">
      <c r="AH777" s="15"/>
    </row>
    <row r="778" spans="34:34" ht="14.5" thickBot="1">
      <c r="AH778" s="15"/>
    </row>
    <row r="779" spans="34:34" ht="14.5" thickBot="1">
      <c r="AH779" s="15"/>
    </row>
    <row r="780" spans="34:34" ht="14.5" thickBot="1">
      <c r="AH780" s="15"/>
    </row>
    <row r="781" spans="34:34" ht="14.5" thickBot="1">
      <c r="AH781" s="15"/>
    </row>
    <row r="782" spans="34:34" ht="14.5" thickBot="1">
      <c r="AH782" s="15"/>
    </row>
    <row r="783" spans="34:34" ht="14.5" thickBot="1">
      <c r="AH783" s="15"/>
    </row>
    <row r="784" spans="34:34" ht="14.5" thickBot="1">
      <c r="AH784" s="15"/>
    </row>
    <row r="785" spans="34:34" ht="14.5" thickBot="1">
      <c r="AH785" s="15"/>
    </row>
    <row r="786" spans="34:34" ht="14.5" thickBot="1">
      <c r="AH786" s="15"/>
    </row>
    <row r="787" spans="34:34" ht="14.5" thickBot="1">
      <c r="AH787" s="15"/>
    </row>
    <row r="788" spans="34:34" ht="14.5" thickBot="1">
      <c r="AH788" s="15"/>
    </row>
    <row r="789" spans="34:34" ht="14.5" thickBot="1">
      <c r="AH789" s="15"/>
    </row>
    <row r="790" spans="34:34" ht="14.5" thickBot="1">
      <c r="AH790" s="15"/>
    </row>
    <row r="791" spans="34:34" ht="14.5" thickBot="1">
      <c r="AH791" s="15"/>
    </row>
    <row r="792" spans="34:34" ht="14.5" thickBot="1">
      <c r="AH792" s="15"/>
    </row>
    <row r="793" spans="34:34" ht="14.5" thickBot="1">
      <c r="AH793" s="15"/>
    </row>
    <row r="794" spans="34:34" ht="14.5" thickBot="1">
      <c r="AH794" s="15"/>
    </row>
    <row r="795" spans="34:34" ht="14.5" thickBot="1">
      <c r="AH795" s="15"/>
    </row>
    <row r="796" spans="34:34" ht="14.5" thickBot="1">
      <c r="AH796" s="15"/>
    </row>
    <row r="797" spans="34:34" ht="14.5" thickBot="1">
      <c r="AH797" s="15"/>
    </row>
    <row r="798" spans="34:34" ht="14.5" thickBot="1">
      <c r="AH798" s="15"/>
    </row>
    <row r="799" spans="34:34" ht="14.5" thickBot="1">
      <c r="AH799" s="15"/>
    </row>
    <row r="800" spans="34:34" ht="14.5" thickBot="1">
      <c r="AH800" s="15"/>
    </row>
    <row r="801" spans="34:34" ht="14.5" thickBot="1">
      <c r="AH801" s="15"/>
    </row>
    <row r="802" spans="34:34" ht="14.5" thickBot="1">
      <c r="AH802" s="15"/>
    </row>
    <row r="803" spans="34:34" ht="14.5" thickBot="1">
      <c r="AH803" s="15"/>
    </row>
    <row r="804" spans="34:34" ht="14.5" thickBot="1">
      <c r="AH804" s="15"/>
    </row>
    <row r="805" spans="34:34" ht="14.5" thickBot="1">
      <c r="AH805" s="15"/>
    </row>
    <row r="806" spans="34:34" ht="14.5" thickBot="1">
      <c r="AH806" s="15"/>
    </row>
    <row r="807" spans="34:34" ht="14.5" thickBot="1">
      <c r="AH807" s="15"/>
    </row>
    <row r="808" spans="34:34" ht="14.5" thickBot="1">
      <c r="AH808" s="15"/>
    </row>
    <row r="809" spans="34:34" ht="14.5" thickBot="1">
      <c r="AH809" s="15"/>
    </row>
    <row r="810" spans="34:34" ht="14.5" thickBot="1">
      <c r="AH810" s="15"/>
    </row>
    <row r="811" spans="34:34" ht="14.5" thickBot="1">
      <c r="AH811" s="15"/>
    </row>
    <row r="812" spans="34:34" ht="14.5" thickBot="1">
      <c r="AH812" s="15"/>
    </row>
    <row r="813" spans="34:34" ht="14.5" thickBot="1">
      <c r="AH813" s="15"/>
    </row>
    <row r="814" spans="34:34" ht="14.5" thickBot="1">
      <c r="AH814" s="15"/>
    </row>
    <row r="815" spans="34:34" ht="14.5" thickBot="1">
      <c r="AH815" s="15"/>
    </row>
    <row r="816" spans="34:34" ht="14.5" thickBot="1">
      <c r="AH816" s="15"/>
    </row>
    <row r="817" spans="34:34" ht="14.5" thickBot="1">
      <c r="AH817" s="15"/>
    </row>
    <row r="818" spans="34:34" ht="14.5" thickBot="1">
      <c r="AH818" s="15"/>
    </row>
    <row r="819" spans="34:34" ht="14.5" thickBot="1">
      <c r="AH819" s="15"/>
    </row>
    <row r="820" spans="34:34" ht="14.5" thickBot="1">
      <c r="AH820" s="15"/>
    </row>
    <row r="821" spans="34:34" ht="14.5" thickBot="1">
      <c r="AH821" s="15"/>
    </row>
    <row r="822" spans="34:34" ht="14.5" thickBot="1">
      <c r="AH822" s="15"/>
    </row>
    <row r="823" spans="34:34" ht="14.5" thickBot="1">
      <c r="AH823" s="15"/>
    </row>
    <row r="824" spans="34:34" ht="14.5" thickBot="1">
      <c r="AH824" s="15"/>
    </row>
    <row r="825" spans="34:34" ht="14.5" thickBot="1">
      <c r="AH825" s="15"/>
    </row>
    <row r="826" spans="34:34" ht="14.5" thickBot="1">
      <c r="AH826" s="15"/>
    </row>
    <row r="827" spans="34:34" ht="14.5" thickBot="1">
      <c r="AH827" s="15"/>
    </row>
    <row r="828" spans="34:34" ht="14.5" thickBot="1">
      <c r="AH828" s="15"/>
    </row>
    <row r="829" spans="34:34" ht="14.5" thickBot="1">
      <c r="AH829" s="15"/>
    </row>
    <row r="830" spans="34:34" ht="14.5" thickBot="1">
      <c r="AH830" s="15"/>
    </row>
    <row r="831" spans="34:34" ht="14.5" thickBot="1">
      <c r="AH831" s="15"/>
    </row>
    <row r="832" spans="34:34" ht="14.5" thickBot="1">
      <c r="AH832" s="15"/>
    </row>
    <row r="833" spans="34:34" ht="14.5" thickBot="1">
      <c r="AH833" s="15"/>
    </row>
    <row r="834" spans="34:34" ht="14.5" thickBot="1">
      <c r="AH834" s="15"/>
    </row>
    <row r="835" spans="34:34" ht="14.5" thickBot="1">
      <c r="AH835" s="15"/>
    </row>
    <row r="836" spans="34:34" ht="14.5" thickBot="1">
      <c r="AH836" s="15"/>
    </row>
    <row r="837" spans="34:34" ht="14.5" thickBot="1">
      <c r="AH837" s="15"/>
    </row>
    <row r="838" spans="34:34" ht="14.5" thickBot="1">
      <c r="AH838" s="15"/>
    </row>
    <row r="839" spans="34:34" ht="14.5" thickBot="1">
      <c r="AH839" s="15"/>
    </row>
    <row r="840" spans="34:34" ht="14.5" thickBot="1">
      <c r="AH840" s="15"/>
    </row>
    <row r="841" spans="34:34" ht="14.5" thickBot="1">
      <c r="AH841" s="15"/>
    </row>
    <row r="842" spans="34:34" ht="14.5" thickBot="1">
      <c r="AH842" s="15"/>
    </row>
    <row r="843" spans="34:34" ht="14.5" thickBot="1">
      <c r="AH843" s="15"/>
    </row>
    <row r="844" spans="34:34" ht="14.5" thickBot="1">
      <c r="AH844" s="15"/>
    </row>
    <row r="845" spans="34:34" ht="14.5" thickBot="1">
      <c r="AH845" s="15"/>
    </row>
    <row r="846" spans="34:34" ht="14.5" thickBot="1">
      <c r="AH846" s="15"/>
    </row>
    <row r="847" spans="34:34" ht="14.5" thickBot="1">
      <c r="AH847" s="15"/>
    </row>
    <row r="848" spans="34:34" ht="14.5" thickBot="1">
      <c r="AH848" s="15"/>
    </row>
    <row r="849" spans="34:34" ht="14.5" thickBot="1">
      <c r="AH849" s="15"/>
    </row>
    <row r="850" spans="34:34" ht="14.5" thickBot="1">
      <c r="AH850" s="15"/>
    </row>
    <row r="851" spans="34:34" ht="14.5" thickBot="1">
      <c r="AH851" s="15"/>
    </row>
    <row r="852" spans="34:34" ht="14.5" thickBot="1">
      <c r="AH852" s="15"/>
    </row>
    <row r="853" spans="34:34" ht="14.5" thickBot="1">
      <c r="AH853" s="15"/>
    </row>
    <row r="854" spans="34:34" ht="14.5" thickBot="1">
      <c r="AH854" s="15"/>
    </row>
    <row r="855" spans="34:34" ht="14.5" thickBot="1">
      <c r="AH855" s="15"/>
    </row>
    <row r="856" spans="34:34" ht="14.5" thickBot="1">
      <c r="AH856" s="15"/>
    </row>
    <row r="857" spans="34:34" ht="14.5" thickBot="1">
      <c r="AH857" s="15"/>
    </row>
    <row r="858" spans="34:34" ht="14.5" thickBot="1">
      <c r="AH858" s="15"/>
    </row>
    <row r="859" spans="34:34" ht="14.5" thickBot="1">
      <c r="AH859" s="15"/>
    </row>
    <row r="860" spans="34:34" ht="14.5" thickBot="1">
      <c r="AH860" s="15"/>
    </row>
    <row r="861" spans="34:34" ht="14.5" thickBot="1">
      <c r="AH861" s="15"/>
    </row>
    <row r="862" spans="34:34" ht="14.5" thickBot="1">
      <c r="AH862" s="15"/>
    </row>
    <row r="863" spans="34:34" ht="14.5" thickBot="1">
      <c r="AH863" s="15"/>
    </row>
    <row r="864" spans="34:34" ht="14.5" thickBot="1">
      <c r="AH864" s="15"/>
    </row>
    <row r="865" spans="34:34" ht="14.5" thickBot="1">
      <c r="AH865" s="15"/>
    </row>
    <row r="866" spans="34:34" ht="14.5" thickBot="1">
      <c r="AH866" s="15"/>
    </row>
    <row r="867" spans="34:34" ht="14.5" thickBot="1">
      <c r="AH867" s="15"/>
    </row>
    <row r="868" spans="34:34" ht="14.5" thickBot="1">
      <c r="AH868" s="15"/>
    </row>
    <row r="869" spans="34:34" ht="14.5" thickBot="1">
      <c r="AH869" s="15"/>
    </row>
    <row r="870" spans="34:34" ht="14.5" thickBot="1">
      <c r="AH870" s="15"/>
    </row>
    <row r="871" spans="34:34" ht="14.5" thickBot="1">
      <c r="AH871" s="15"/>
    </row>
    <row r="872" spans="34:34" ht="14.5" thickBot="1">
      <c r="AH872" s="15"/>
    </row>
    <row r="873" spans="34:34" ht="14.5" thickBot="1">
      <c r="AH873" s="15"/>
    </row>
    <row r="874" spans="34:34" ht="14.5" thickBot="1">
      <c r="AH874" s="15"/>
    </row>
    <row r="875" spans="34:34" ht="14.5" thickBot="1">
      <c r="AH875" s="15"/>
    </row>
    <row r="876" spans="34:34" ht="14.5" thickBot="1">
      <c r="AH876" s="15"/>
    </row>
    <row r="877" spans="34:34" ht="14.5" thickBot="1">
      <c r="AH877" s="15"/>
    </row>
    <row r="878" spans="34:34" ht="14.5" thickBot="1">
      <c r="AH878" s="15"/>
    </row>
    <row r="879" spans="34:34" ht="14.5" thickBot="1">
      <c r="AH879" s="15"/>
    </row>
    <row r="880" spans="34:34" ht="14.5" thickBot="1">
      <c r="AH880" s="15"/>
    </row>
    <row r="881" spans="34:34" ht="14.5" thickBot="1">
      <c r="AH881" s="15"/>
    </row>
    <row r="882" spans="34:34" ht="14.5" thickBot="1">
      <c r="AH882" s="15"/>
    </row>
    <row r="883" spans="34:34" ht="14.5" thickBot="1">
      <c r="AH883" s="15"/>
    </row>
    <row r="884" spans="34:34" ht="14.5" thickBot="1">
      <c r="AH884" s="15"/>
    </row>
    <row r="885" spans="34:34" ht="14.5" thickBot="1">
      <c r="AH885" s="15"/>
    </row>
    <row r="886" spans="34:34" ht="14.5" thickBot="1">
      <c r="AH886" s="15"/>
    </row>
    <row r="887" spans="34:34" ht="14.5" thickBot="1">
      <c r="AH887" s="15"/>
    </row>
    <row r="888" spans="34:34" ht="14.5" thickBot="1">
      <c r="AH888" s="15"/>
    </row>
    <row r="889" spans="34:34" ht="14.5" thickBot="1">
      <c r="AH889" s="15"/>
    </row>
    <row r="890" spans="34:34" ht="14.5" thickBot="1">
      <c r="AH890" s="15"/>
    </row>
    <row r="891" spans="34:34" ht="14.5" thickBot="1">
      <c r="AH891" s="15"/>
    </row>
    <row r="892" spans="34:34" ht="14.5" thickBot="1">
      <c r="AH892" s="15"/>
    </row>
    <row r="893" spans="34:34" ht="14.5" thickBot="1">
      <c r="AH893" s="15"/>
    </row>
    <row r="894" spans="34:34" ht="14.5" thickBot="1">
      <c r="AH894" s="15"/>
    </row>
    <row r="895" spans="34:34" ht="14.5" thickBot="1">
      <c r="AH895" s="15"/>
    </row>
    <row r="896" spans="34:34" ht="14.5" thickBot="1">
      <c r="AH896" s="15"/>
    </row>
    <row r="897" spans="34:34" ht="14.5" thickBot="1">
      <c r="AH897" s="15"/>
    </row>
    <row r="898" spans="34:34" ht="14.5" thickBot="1">
      <c r="AH898" s="15"/>
    </row>
    <row r="899" spans="34:34" ht="14.5" thickBot="1">
      <c r="AH899" s="15"/>
    </row>
    <row r="900" spans="34:34" ht="14.5" thickBot="1">
      <c r="AH900" s="15"/>
    </row>
    <row r="901" spans="34:34" ht="14.5" thickBot="1">
      <c r="AH901" s="15"/>
    </row>
    <row r="902" spans="34:34" ht="14.5" thickBot="1">
      <c r="AH902" s="15"/>
    </row>
    <row r="903" spans="34:34" ht="14.5" thickBot="1">
      <c r="AH903" s="15"/>
    </row>
    <row r="904" spans="34:34" ht="14.5" thickBot="1">
      <c r="AH904" s="15"/>
    </row>
    <row r="905" spans="34:34" ht="14.5" thickBot="1">
      <c r="AH905" s="15"/>
    </row>
    <row r="906" spans="34:34" ht="14.5" thickBot="1">
      <c r="AH906" s="15"/>
    </row>
    <row r="907" spans="34:34" ht="14.5" thickBot="1">
      <c r="AH907" s="15"/>
    </row>
    <row r="908" spans="34:34" ht="14.5" thickBot="1">
      <c r="AH908" s="15"/>
    </row>
    <row r="909" spans="34:34" ht="14.5" thickBot="1">
      <c r="AH909" s="15"/>
    </row>
    <row r="910" spans="34:34" ht="14.5" thickBot="1">
      <c r="AH910" s="15"/>
    </row>
    <row r="911" spans="34:34" ht="14.5" thickBot="1">
      <c r="AH911" s="15"/>
    </row>
    <row r="912" spans="34:34" ht="14.5" thickBot="1">
      <c r="AH912" s="15"/>
    </row>
    <row r="913" spans="34:34" ht="14.5" thickBot="1">
      <c r="AH913" s="15"/>
    </row>
    <row r="914" spans="34:34" ht="14.5" thickBot="1">
      <c r="AH914" s="15"/>
    </row>
    <row r="915" spans="34:34" ht="14.5" thickBot="1">
      <c r="AH915" s="15"/>
    </row>
    <row r="916" spans="34:34" ht="14.5" thickBot="1">
      <c r="AH916" s="15"/>
    </row>
    <row r="917" spans="34:34" ht="14.5" thickBot="1">
      <c r="AH917" s="15"/>
    </row>
    <row r="918" spans="34:34" ht="14.5" thickBot="1">
      <c r="AH918" s="15"/>
    </row>
    <row r="919" spans="34:34" ht="14.5" thickBot="1">
      <c r="AH919" s="15"/>
    </row>
    <row r="920" spans="34:34" ht="14.5" thickBot="1">
      <c r="AH920" s="15"/>
    </row>
    <row r="921" spans="34:34" ht="14.5" thickBot="1">
      <c r="AH921" s="15"/>
    </row>
    <row r="922" spans="34:34" ht="14.5" thickBot="1">
      <c r="AH922" s="15"/>
    </row>
    <row r="923" spans="34:34" ht="14.5" thickBot="1">
      <c r="AH923" s="15"/>
    </row>
    <row r="924" spans="34:34" ht="14.5" thickBot="1">
      <c r="AH924" s="15"/>
    </row>
    <row r="925" spans="34:34" ht="14.5" thickBot="1">
      <c r="AH925" s="15"/>
    </row>
    <row r="926" spans="34:34" ht="14.5" thickBot="1">
      <c r="AH926" s="15"/>
    </row>
    <row r="927" spans="34:34" ht="14.5" thickBot="1">
      <c r="AH927" s="15"/>
    </row>
    <row r="928" spans="34:34" ht="14.5" thickBot="1">
      <c r="AH928" s="15"/>
    </row>
    <row r="929" spans="34:34" ht="14.5" thickBot="1">
      <c r="AH929" s="15"/>
    </row>
    <row r="930" spans="34:34" ht="14.5" thickBot="1">
      <c r="AH930" s="15"/>
    </row>
    <row r="931" spans="34:34" ht="14.5" thickBot="1">
      <c r="AH931" s="15"/>
    </row>
    <row r="932" spans="34:34" ht="14.5" thickBot="1">
      <c r="AH932" s="15"/>
    </row>
    <row r="933" spans="34:34" ht="14.5" thickBot="1">
      <c r="AH933" s="15"/>
    </row>
    <row r="934" spans="34:34" ht="14.5" thickBot="1">
      <c r="AH934" s="15"/>
    </row>
    <row r="935" spans="34:34" ht="14.5" thickBot="1">
      <c r="AH935" s="15"/>
    </row>
    <row r="936" spans="34:34" ht="14.5" thickBot="1">
      <c r="AH936" s="15"/>
    </row>
    <row r="937" spans="34:34" ht="14.5" thickBot="1">
      <c r="AH937" s="15"/>
    </row>
    <row r="938" spans="34:34" ht="14.5" thickBot="1">
      <c r="AH938" s="15"/>
    </row>
    <row r="939" spans="34:34" ht="14.5" thickBot="1">
      <c r="AH939" s="15"/>
    </row>
    <row r="940" spans="34:34" ht="14.5" thickBot="1">
      <c r="AH940" s="15"/>
    </row>
    <row r="941" spans="34:34" ht="14.5" thickBot="1">
      <c r="AH941" s="15"/>
    </row>
    <row r="942" spans="34:34" ht="14.5" thickBot="1">
      <c r="AH942" s="15"/>
    </row>
    <row r="943" spans="34:34" ht="14.5" thickBot="1">
      <c r="AH943" s="15"/>
    </row>
    <row r="944" spans="34:34" ht="14.5" thickBot="1">
      <c r="AH944" s="15"/>
    </row>
    <row r="945" spans="34:34" ht="14.5" thickBot="1">
      <c r="AH945" s="15"/>
    </row>
    <row r="946" spans="34:34" ht="14.5" thickBot="1">
      <c r="AH946" s="15"/>
    </row>
    <row r="947" spans="34:34" ht="14.5" thickBot="1">
      <c r="AH947" s="15"/>
    </row>
    <row r="948" spans="34:34" ht="14.5" thickBot="1">
      <c r="AH948" s="15"/>
    </row>
    <row r="949" spans="34:34" ht="14.5" thickBot="1">
      <c r="AH949" s="15"/>
    </row>
    <row r="950" spans="34:34" ht="14.5" thickBot="1">
      <c r="AH950" s="15"/>
    </row>
    <row r="951" spans="34:34" ht="14.5" thickBot="1">
      <c r="AH951" s="15"/>
    </row>
    <row r="952" spans="34:34" ht="14.5" thickBot="1">
      <c r="AH952" s="15"/>
    </row>
    <row r="953" spans="34:34" ht="14.5" thickBot="1">
      <c r="AH953" s="15"/>
    </row>
    <row r="954" spans="34:34" ht="14.5" thickBot="1">
      <c r="AH954" s="15"/>
    </row>
    <row r="955" spans="34:34" ht="14.5" thickBot="1">
      <c r="AH955" s="15"/>
    </row>
    <row r="956" spans="34:34" ht="14.5" thickBot="1">
      <c r="AH956" s="15"/>
    </row>
    <row r="957" spans="34:34" ht="14.5" thickBot="1">
      <c r="AH957" s="15"/>
    </row>
    <row r="958" spans="34:34" ht="14.5" thickBot="1">
      <c r="AH958" s="15"/>
    </row>
    <row r="959" spans="34:34" ht="14.5" thickBot="1">
      <c r="AH959" s="15"/>
    </row>
    <row r="960" spans="34:34" ht="14.5" thickBot="1">
      <c r="AH960" s="15"/>
    </row>
    <row r="961" spans="34:34" ht="14.5" thickBot="1">
      <c r="AH961" s="15"/>
    </row>
    <row r="962" spans="34:34" ht="14.5" thickBot="1">
      <c r="AH962" s="15"/>
    </row>
    <row r="963" spans="34:34" ht="14.5" thickBot="1">
      <c r="AH963" s="15"/>
    </row>
    <row r="964" spans="34:34" ht="14.5" thickBot="1">
      <c r="AH964" s="15"/>
    </row>
    <row r="965" spans="34:34" ht="14.5" thickBot="1">
      <c r="AH965" s="15"/>
    </row>
    <row r="966" spans="34:34" ht="14.5" thickBot="1">
      <c r="AH966" s="15"/>
    </row>
    <row r="967" spans="34:34" ht="14.5" thickBot="1">
      <c r="AH967" s="15"/>
    </row>
    <row r="968" spans="34:34" ht="14.5" thickBot="1">
      <c r="AH968" s="15"/>
    </row>
    <row r="969" spans="34:34" ht="14.5" thickBot="1">
      <c r="AH969" s="15"/>
    </row>
    <row r="970" spans="34:34" ht="14.5" thickBot="1">
      <c r="AH970" s="15"/>
    </row>
    <row r="971" spans="34:34" ht="14.5" thickBot="1">
      <c r="AH971" s="15"/>
    </row>
    <row r="972" spans="34:34" ht="14.5" thickBot="1">
      <c r="AH972" s="15"/>
    </row>
    <row r="973" spans="34:34" ht="14.5" thickBot="1">
      <c r="AH973" s="15"/>
    </row>
    <row r="974" spans="34:34" ht="14.5" thickBot="1">
      <c r="AH974" s="15"/>
    </row>
    <row r="975" spans="34:34" ht="14.5" thickBot="1">
      <c r="AH975" s="15"/>
    </row>
    <row r="976" spans="34:34" ht="14.5" thickBot="1">
      <c r="AH976" s="15"/>
    </row>
    <row r="977" spans="34:34" ht="14.5" thickBot="1">
      <c r="AH977" s="15"/>
    </row>
    <row r="978" spans="34:34" ht="14.5" thickBot="1">
      <c r="AH978" s="15"/>
    </row>
    <row r="979" spans="34:34" ht="14.5" thickBot="1">
      <c r="AH979" s="15"/>
    </row>
    <row r="980" spans="34:34" ht="14.5" thickBot="1">
      <c r="AH980" s="15"/>
    </row>
    <row r="981" spans="34:34" ht="14.5" thickBot="1">
      <c r="AH981" s="15"/>
    </row>
    <row r="982" spans="34:34" ht="14.5" thickBot="1">
      <c r="AH982" s="15"/>
    </row>
    <row r="983" spans="34:34" ht="14.5" thickBot="1">
      <c r="AH983" s="15"/>
    </row>
    <row r="984" spans="34:34" ht="14.5" thickBot="1">
      <c r="AH984" s="15"/>
    </row>
    <row r="985" spans="34:34" ht="14.5" thickBot="1">
      <c r="AH985" s="15"/>
    </row>
    <row r="986" spans="34:34" ht="14.5" thickBot="1">
      <c r="AH986" s="15"/>
    </row>
    <row r="987" spans="34:34" ht="14.5" thickBot="1">
      <c r="AH987" s="15"/>
    </row>
    <row r="988" spans="34:34" ht="14.5" thickBot="1">
      <c r="AH988" s="15"/>
    </row>
    <row r="989" spans="34:34" ht="14.5" thickBot="1">
      <c r="AH989" s="15"/>
    </row>
    <row r="990" spans="34:34" ht="14.5" thickBot="1">
      <c r="AH990" s="15"/>
    </row>
    <row r="991" spans="34:34" ht="14.5" thickBot="1">
      <c r="AH991" s="15"/>
    </row>
    <row r="992" spans="34:34" ht="14.5" thickBot="1">
      <c r="AH992" s="15"/>
    </row>
    <row r="993" spans="34:34" ht="14.5" thickBot="1">
      <c r="AH993" s="15"/>
    </row>
    <row r="994" spans="34:34" ht="14.5" thickBot="1">
      <c r="AH994" s="15"/>
    </row>
    <row r="995" spans="34:34" ht="14.5" thickBot="1">
      <c r="AH995" s="15"/>
    </row>
    <row r="996" spans="34:34" ht="14.5" thickBot="1">
      <c r="AH996" s="15"/>
    </row>
    <row r="997" spans="34:34" ht="14.5" thickBot="1">
      <c r="AH997" s="15"/>
    </row>
    <row r="998" spans="34:34" ht="14.5" thickBot="1">
      <c r="AH998" s="15"/>
    </row>
    <row r="999" spans="34:34" ht="14.5" thickBot="1">
      <c r="AH999" s="15"/>
    </row>
    <row r="1000" spans="34:34" ht="14.5" thickBot="1">
      <c r="AH1000" s="15"/>
    </row>
  </sheetData>
  <phoneticPr fontId="6"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1</vt:i4>
      </vt:variant>
    </vt:vector>
  </HeadingPairs>
  <TitlesOfParts>
    <vt:vector size="1" baseType="lpstr">
      <vt:lpstr>ورقة1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mustafa yakoub</dc:creator>
  <cp:lastModifiedBy>mustafa yakoub</cp:lastModifiedBy>
  <dcterms:created xsi:type="dcterms:W3CDTF">2015-06-05T18:17:20Z</dcterms:created>
  <dcterms:modified xsi:type="dcterms:W3CDTF">2025-11-05T07:33:12Z</dcterms:modified>
</cp:coreProperties>
</file>