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3"/>
    <sheet state="visible" name="Primary Genes" sheetId="2" r:id="rId4"/>
    <sheet state="visible" name="Genes For Human(sorted)" sheetId="3" r:id="rId5"/>
    <sheet state="visible" name="Linkage Gene among 2" sheetId="4" r:id="rId6"/>
    <sheet state="visible" name="Linkage Gene among 3" sheetId="5" r:id="rId7"/>
    <sheet state="visible" name="Linkage Gene among 4" sheetId="6" r:id="rId8"/>
    <sheet state="visible" name="Linkage Gene among 5" sheetId="7" r:id="rId9"/>
  </sheets>
  <definedNames/>
  <calcPr/>
</workbook>
</file>

<file path=xl/sharedStrings.xml><?xml version="1.0" encoding="utf-8"?>
<sst xmlns="http://schemas.openxmlformats.org/spreadsheetml/2006/main" count="98" uniqueCount="47">
  <si>
    <t>Primary Genes(ALL)</t>
  </si>
  <si>
    <t>Genes For Human(sorted)</t>
  </si>
  <si>
    <t>Primary Genes</t>
  </si>
  <si>
    <t>Linkage Gene among 2</t>
  </si>
  <si>
    <t>Linkage Gene among 3</t>
  </si>
  <si>
    <t>Linkage Gene among 4</t>
  </si>
  <si>
    <t>Linkage Gene among 5</t>
  </si>
  <si>
    <t>Ischemic</t>
  </si>
  <si>
    <t>Common from All</t>
  </si>
  <si>
    <t>Cerebrovascular</t>
  </si>
  <si>
    <t>Common From Top 100</t>
  </si>
  <si>
    <t>Common From Top 50</t>
  </si>
  <si>
    <t>Hypertensive</t>
  </si>
  <si>
    <t>Inflammatory</t>
  </si>
  <si>
    <t>Rheumatic</t>
  </si>
  <si>
    <t>Total</t>
  </si>
  <si>
    <t>Filtered</t>
  </si>
  <si>
    <t>Non-Filtered</t>
  </si>
  <si>
    <t>Linkage Gene among 2 diseases</t>
  </si>
  <si>
    <t>Filtered Genes(Human)</t>
  </si>
  <si>
    <t>Non-Filtered Genes(All)</t>
  </si>
  <si>
    <t>Ischemic &amp; Cerebrovascular</t>
  </si>
  <si>
    <t xml:space="preserve">Ischemic &amp; Cerebrovascular &amp; Hypertensive &amp; Inflammatory </t>
  </si>
  <si>
    <t>Ischemic &amp; Hypertensive</t>
  </si>
  <si>
    <t>Ischemic &amp; Inflammatory</t>
  </si>
  <si>
    <t>Ischemic &amp; Rheumatic</t>
  </si>
  <si>
    <t>Ischemic &amp; Cerebrovascular &amp; Hypertensive</t>
  </si>
  <si>
    <t>Ischemic &amp; Cerebrovascular &amp; Inflammatory</t>
  </si>
  <si>
    <t>Ischemic &amp; Cerebrovascular &amp; Rheumatic</t>
  </si>
  <si>
    <t>Ischemic &amp; Cerebrovascular &amp; Hypertensive &amp; Rheumatic</t>
  </si>
  <si>
    <t>Ischemic &amp; Hypertensive &amp; Inflammatory</t>
  </si>
  <si>
    <t>Cerebrovascular &amp; Hypertensive</t>
  </si>
  <si>
    <t>Ischemic &amp; Hypertensive &amp; Rheumatic</t>
  </si>
  <si>
    <t>Ischemic &amp; Cerebrovascular &amp; Inflammatory &amp; Rheumatic</t>
  </si>
  <si>
    <t>Cerebrovascular &amp; Inflammatory</t>
  </si>
  <si>
    <t>Cerebrovascular &amp; Rheumatic</t>
  </si>
  <si>
    <t>Ischemic &amp; Inflammatory &amp; Rheumatic</t>
  </si>
  <si>
    <t>Cerebrovascular &amp; Hypertensive &amp; Inflammatory</t>
  </si>
  <si>
    <t>Hypertensive &amp; Inflammatory</t>
  </si>
  <si>
    <t>Cerebrovascular &amp; Hypertensive &amp; Rheumatic</t>
  </si>
  <si>
    <t>Hypertensive &amp; Rheumatic</t>
  </si>
  <si>
    <t>Ischemic &amp; Hypertensive &amp; Inflammatory &amp; Rheumatic</t>
  </si>
  <si>
    <t>Cerebrovascular &amp; Inflammatory &amp; Rheumatic</t>
  </si>
  <si>
    <t>Inflammatory &amp; Rheumatic</t>
  </si>
  <si>
    <t>Cerebrovascular &amp; Hypertensive &amp; Inflammatory &amp; Rheumatic</t>
  </si>
  <si>
    <t>Hypertensive &amp; Inflammatory &amp; Rheumatic</t>
  </si>
  <si>
    <t>Ischemic &amp; Cerebrovascular &amp; Hypertensive &amp; Inflammatory &amp; Rheumatic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</si>
</sst>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rgb="FF222222"/>
      <name val="Roboto"/>
    </font>
    <font>
      <b/>
      <sz val="10.0"/>
      <name val="Times New Roman"/>
    </font>
    <font>
      <b/>
      <sz val="11.0"/>
      <color rgb="FF000000"/>
      <name val="Arial"/>
    </font>
    <font>
      <b/>
      <sz val="11.0"/>
      <name val="Times New Roman"/>
    </font>
    <font/>
    <font>
      <sz val="11.0"/>
    </font>
    <font>
      <b/>
    </font>
    <font>
      <b/>
      <name val="Times New Roman"/>
    </font>
    <font>
      <sz val="11.0"/>
      <name val="Times New Roman"/>
    </font>
    <font>
      <b/>
      <sz val="12.0"/>
      <color rgb="FF222222"/>
      <name val="Times New Roman"/>
    </font>
    <font>
      <b/>
      <sz val="14.0"/>
      <color rgb="FF222222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2" fontId="10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1" fillId="0" fontId="13" numFmtId="0" xfId="0" applyAlignment="1" applyBorder="1" applyFont="1">
      <alignment readingOrder="0"/>
    </xf>
    <xf borderId="1" fillId="0" fontId="9" numFmtId="0" xfId="0" applyAlignment="1" applyBorder="1" applyFont="1">
      <alignment vertical="top"/>
    </xf>
    <xf borderId="0" fillId="0" fontId="14" numFmtId="0" xfId="0" applyAlignment="1" applyFont="1">
      <alignment readingOrder="0"/>
    </xf>
    <xf borderId="0" fillId="0" fontId="14" numFmtId="0" xfId="0" applyFont="1"/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24.71"/>
    <col customWidth="1" min="3" max="3" width="12.29"/>
    <col customWidth="1" min="4" max="4" width="22.29"/>
    <col customWidth="1" min="5" max="5" width="22.43"/>
    <col customWidth="1" min="6" max="6" width="23.29"/>
    <col customWidth="1" min="7" max="7" width="20.86"/>
    <col customWidth="1" min="8" max="8" width="9.14"/>
    <col customWidth="1" min="9" max="9" width="20.71"/>
    <col customWidth="1" min="10" max="10" width="21.71"/>
    <col customWidth="1" min="11" max="11" width="22.57"/>
  </cols>
  <sheetData>
    <row r="1">
      <c r="A1" s="2" t="s">
        <v>2</v>
      </c>
      <c r="B1" s="4" t="s">
        <v>1</v>
      </c>
      <c r="C1" s="4"/>
      <c r="D1" s="4" t="s">
        <v>3</v>
      </c>
      <c r="E1" s="4" t="s">
        <v>4</v>
      </c>
      <c r="F1" s="4" t="s">
        <v>5</v>
      </c>
      <c r="G1" s="4" t="s">
        <v>6</v>
      </c>
      <c r="H1" s="6"/>
      <c r="I1" s="4" t="s">
        <v>8</v>
      </c>
      <c r="J1" s="4" t="s">
        <v>10</v>
      </c>
      <c r="K1" s="4" t="s">
        <v>11</v>
      </c>
    </row>
    <row r="2">
      <c r="A2" s="7">
        <v>16802.0</v>
      </c>
      <c r="B2" s="7">
        <v>3731.0</v>
      </c>
      <c r="H2" s="8" t="s">
        <v>15</v>
      </c>
      <c r="I2" s="5">
        <v>14.0</v>
      </c>
      <c r="J2" s="5">
        <v>11.0</v>
      </c>
      <c r="K2" s="5">
        <v>9.0</v>
      </c>
    </row>
    <row r="3">
      <c r="C3" s="8"/>
    </row>
    <row r="4">
      <c r="C4" s="4" t="s">
        <v>16</v>
      </c>
      <c r="D4">
        <v>1238.0</v>
      </c>
      <c r="E4">
        <v>414.0</v>
      </c>
      <c r="F4">
        <v>113.0</v>
      </c>
      <c r="G4" s="5">
        <v>14.0</v>
      </c>
      <c r="H4" s="7">
        <f>SUM(D4:G4)</f>
        <v>1779</v>
      </c>
    </row>
    <row r="6">
      <c r="C6" s="4" t="s">
        <v>17</v>
      </c>
      <c r="D6">
        <v>2402.0</v>
      </c>
      <c r="E6">
        <v>672.0</v>
      </c>
      <c r="F6">
        <v>131.0</v>
      </c>
      <c r="G6" s="5">
        <v>14.0</v>
      </c>
      <c r="H6" s="7">
        <f>SUM(D6:G6)</f>
        <v>3219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</row>
    <row r="2">
      <c r="A2" s="3"/>
      <c r="B2" s="5"/>
    </row>
    <row r="3">
      <c r="A3" s="3" t="s">
        <v>7</v>
      </c>
      <c r="B3" s="5">
        <v>1931.0</v>
      </c>
    </row>
    <row r="4">
      <c r="A4" s="3" t="s">
        <v>9</v>
      </c>
      <c r="B4" s="5">
        <v>227.0</v>
      </c>
    </row>
    <row r="5">
      <c r="A5" s="3" t="s">
        <v>12</v>
      </c>
      <c r="B5" s="5">
        <v>681.0</v>
      </c>
    </row>
    <row r="6">
      <c r="A6" s="3" t="s">
        <v>13</v>
      </c>
      <c r="B6" s="5">
        <v>13743.0</v>
      </c>
    </row>
    <row r="7">
      <c r="A7" s="3" t="s">
        <v>14</v>
      </c>
      <c r="B7" s="5">
        <v>220.0</v>
      </c>
    </row>
    <row r="9">
      <c r="A9" s="4" t="s">
        <v>15</v>
      </c>
      <c r="B9" s="7">
        <f>SUM(B3:B7)</f>
        <v>16802</v>
      </c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1</v>
      </c>
    </row>
    <row r="2">
      <c r="A2" s="3"/>
      <c r="B2" s="5"/>
    </row>
    <row r="3">
      <c r="A3" s="3" t="s">
        <v>7</v>
      </c>
      <c r="B3" s="5">
        <v>764.0</v>
      </c>
    </row>
    <row r="4">
      <c r="A4" s="3" t="s">
        <v>9</v>
      </c>
      <c r="B4" s="5">
        <v>128.0</v>
      </c>
    </row>
    <row r="5">
      <c r="A5" s="3" t="s">
        <v>12</v>
      </c>
      <c r="B5" s="5">
        <v>263.0</v>
      </c>
    </row>
    <row r="6">
      <c r="A6" s="3" t="s">
        <v>13</v>
      </c>
      <c r="B6" s="5">
        <v>2476.0</v>
      </c>
    </row>
    <row r="7">
      <c r="A7" s="3" t="s">
        <v>14</v>
      </c>
      <c r="B7" s="5">
        <v>100.0</v>
      </c>
    </row>
    <row r="9">
      <c r="A9" s="4" t="s">
        <v>15</v>
      </c>
      <c r="B9" s="7">
        <f>SUM(B3:B7)</f>
        <v>3731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6" max="6" width="29.71"/>
  </cols>
  <sheetData>
    <row r="1">
      <c r="A1" s="10" t="s">
        <v>18</v>
      </c>
    </row>
    <row r="2">
      <c r="A2" s="12" t="s">
        <v>19</v>
      </c>
      <c r="F2" s="12" t="s">
        <v>20</v>
      </c>
    </row>
    <row r="4">
      <c r="A4" s="14" t="s">
        <v>21</v>
      </c>
      <c r="B4" s="5">
        <v>93.0</v>
      </c>
      <c r="F4" s="14" t="s">
        <v>21</v>
      </c>
      <c r="G4" s="5">
        <v>142.0</v>
      </c>
    </row>
    <row r="5">
      <c r="A5" s="14" t="s">
        <v>23</v>
      </c>
      <c r="B5" s="5">
        <v>153.0</v>
      </c>
      <c r="F5" s="14" t="s">
        <v>23</v>
      </c>
      <c r="G5" s="5">
        <v>311.0</v>
      </c>
    </row>
    <row r="6">
      <c r="A6" s="14" t="s">
        <v>24</v>
      </c>
      <c r="B6" s="5">
        <v>477.0</v>
      </c>
      <c r="F6" s="14" t="s">
        <v>24</v>
      </c>
      <c r="G6" s="5">
        <v>1112.0</v>
      </c>
    </row>
    <row r="7">
      <c r="A7" s="14" t="s">
        <v>25</v>
      </c>
      <c r="B7" s="5">
        <v>47.0</v>
      </c>
      <c r="F7" s="14" t="s">
        <v>25</v>
      </c>
      <c r="G7" s="5">
        <v>48.0</v>
      </c>
    </row>
    <row r="8">
      <c r="A8" s="15"/>
      <c r="F8" s="15"/>
    </row>
    <row r="9">
      <c r="A9" s="14" t="s">
        <v>31</v>
      </c>
      <c r="B9" s="5">
        <v>51.0</v>
      </c>
      <c r="F9" s="14" t="s">
        <v>31</v>
      </c>
      <c r="G9" s="5">
        <v>80.0</v>
      </c>
    </row>
    <row r="10">
      <c r="A10" s="14" t="s">
        <v>34</v>
      </c>
      <c r="B10" s="5">
        <v>97.0</v>
      </c>
      <c r="F10" s="14" t="s">
        <v>34</v>
      </c>
      <c r="G10" s="5">
        <v>162.0</v>
      </c>
    </row>
    <row r="11">
      <c r="A11" s="14" t="s">
        <v>35</v>
      </c>
      <c r="B11" s="5">
        <v>16.0</v>
      </c>
      <c r="F11" s="14" t="s">
        <v>35</v>
      </c>
      <c r="G11" s="5">
        <v>16.0</v>
      </c>
    </row>
    <row r="12">
      <c r="A12" s="15"/>
      <c r="F12" s="15"/>
    </row>
    <row r="13">
      <c r="A13" s="14" t="s">
        <v>38</v>
      </c>
      <c r="B13" s="5">
        <v>192.0</v>
      </c>
      <c r="F13" s="14" t="s">
        <v>38</v>
      </c>
      <c r="G13" s="5">
        <v>418.0</v>
      </c>
    </row>
    <row r="14">
      <c r="A14" s="14" t="s">
        <v>40</v>
      </c>
      <c r="B14" s="5">
        <v>31.0</v>
      </c>
      <c r="F14" s="14" t="s">
        <v>40</v>
      </c>
      <c r="G14" s="5">
        <v>31.0</v>
      </c>
    </row>
    <row r="15">
      <c r="A15" s="15"/>
      <c r="F15" s="15"/>
    </row>
    <row r="16">
      <c r="A16" s="14" t="s">
        <v>43</v>
      </c>
      <c r="B16" s="5">
        <v>81.0</v>
      </c>
      <c r="F16" s="14" t="s">
        <v>43</v>
      </c>
      <c r="G16" s="5">
        <v>82.0</v>
      </c>
    </row>
    <row r="17">
      <c r="A17" s="9"/>
      <c r="F17" s="9"/>
    </row>
    <row r="18">
      <c r="A18" s="4" t="s">
        <v>15</v>
      </c>
      <c r="B18">
        <f>SUM(B4:B16)</f>
        <v>1238</v>
      </c>
      <c r="F18" s="4" t="s">
        <v>15</v>
      </c>
      <c r="G18">
        <f>SUM(G4:G16)</f>
        <v>2402</v>
      </c>
    </row>
    <row r="19">
      <c r="A19" s="9"/>
    </row>
    <row r="20">
      <c r="A20" s="9"/>
    </row>
    <row r="21">
      <c r="A21" s="9"/>
    </row>
    <row r="22">
      <c r="A22" s="14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</sheetData>
  <mergeCells count="3">
    <mergeCell ref="A1:G1"/>
    <mergeCell ref="A2:A3"/>
    <mergeCell ref="F2:F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4" max="4" width="10.57"/>
    <col customWidth="1" min="5" max="5" width="34.43"/>
    <col customWidth="1" min="7" max="7" width="45.86"/>
  </cols>
  <sheetData>
    <row r="1">
      <c r="A1" s="9"/>
      <c r="C1" s="11" t="s">
        <v>4</v>
      </c>
    </row>
    <row r="2">
      <c r="A2" s="12" t="s">
        <v>19</v>
      </c>
      <c r="G2" s="12" t="s">
        <v>20</v>
      </c>
    </row>
    <row r="4">
      <c r="A4" s="14" t="s">
        <v>26</v>
      </c>
      <c r="B4" s="5">
        <v>46.0</v>
      </c>
      <c r="G4" s="14" t="s">
        <v>26</v>
      </c>
      <c r="H4" s="5">
        <v>65.0</v>
      </c>
    </row>
    <row r="5">
      <c r="A5" s="14" t="s">
        <v>27</v>
      </c>
      <c r="B5" s="5">
        <v>72.0</v>
      </c>
      <c r="G5" s="14" t="s">
        <v>27</v>
      </c>
      <c r="H5" s="5">
        <v>116.0</v>
      </c>
    </row>
    <row r="6">
      <c r="A6" s="14" t="s">
        <v>28</v>
      </c>
      <c r="B6" s="5">
        <v>16.0</v>
      </c>
      <c r="G6" s="14" t="s">
        <v>28</v>
      </c>
      <c r="H6" s="5">
        <v>16.0</v>
      </c>
    </row>
    <row r="7">
      <c r="A7" s="15"/>
      <c r="G7" s="15"/>
    </row>
    <row r="8">
      <c r="A8" s="14" t="s">
        <v>30</v>
      </c>
      <c r="B8" s="5">
        <v>135.0</v>
      </c>
      <c r="G8" s="14" t="s">
        <v>30</v>
      </c>
      <c r="H8" s="5">
        <v>271.0</v>
      </c>
    </row>
    <row r="9">
      <c r="A9" s="14" t="s">
        <v>32</v>
      </c>
      <c r="B9" s="5">
        <v>26.0</v>
      </c>
      <c r="G9" s="14" t="s">
        <v>32</v>
      </c>
      <c r="H9" s="5">
        <v>26.0</v>
      </c>
    </row>
    <row r="10">
      <c r="A10" s="15"/>
      <c r="G10" s="15"/>
    </row>
    <row r="11">
      <c r="A11" s="14" t="s">
        <v>36</v>
      </c>
      <c r="B11" s="5">
        <v>46.0</v>
      </c>
      <c r="G11" s="14" t="s">
        <v>36</v>
      </c>
      <c r="H11" s="5">
        <v>47.0</v>
      </c>
    </row>
    <row r="12">
      <c r="A12" s="15"/>
      <c r="G12" s="15"/>
    </row>
    <row r="13">
      <c r="A13" s="14" t="s">
        <v>37</v>
      </c>
      <c r="B13" s="5">
        <v>14.0</v>
      </c>
      <c r="G13" s="14" t="s">
        <v>37</v>
      </c>
      <c r="H13" s="5">
        <v>72.0</v>
      </c>
    </row>
    <row r="14">
      <c r="A14" s="14" t="s">
        <v>39</v>
      </c>
      <c r="B14" s="5">
        <v>14.0</v>
      </c>
      <c r="G14" s="14" t="s">
        <v>39</v>
      </c>
      <c r="H14" s="5">
        <v>14.0</v>
      </c>
    </row>
    <row r="15">
      <c r="A15" s="15"/>
      <c r="G15" s="15"/>
    </row>
    <row r="16">
      <c r="A16" s="14" t="s">
        <v>42</v>
      </c>
      <c r="B16" s="5">
        <v>16.0</v>
      </c>
      <c r="G16" s="14" t="s">
        <v>42</v>
      </c>
      <c r="H16" s="5">
        <v>16.0</v>
      </c>
    </row>
    <row r="17">
      <c r="A17" s="15"/>
      <c r="G17" s="15"/>
    </row>
    <row r="18">
      <c r="A18" s="14" t="s">
        <v>45</v>
      </c>
      <c r="B18" s="5">
        <v>29.0</v>
      </c>
      <c r="G18" s="14" t="s">
        <v>45</v>
      </c>
      <c r="H18" s="5">
        <v>29.0</v>
      </c>
    </row>
    <row r="20">
      <c r="A20" s="4" t="s">
        <v>15</v>
      </c>
      <c r="B20">
        <f>SUM(B4:B18)</f>
        <v>414</v>
      </c>
      <c r="G20" s="4" t="s">
        <v>15</v>
      </c>
      <c r="H20">
        <f>SUM(H4:H18)</f>
        <v>672</v>
      </c>
    </row>
  </sheetData>
  <mergeCells count="3">
    <mergeCell ref="C1:G1"/>
    <mergeCell ref="A2:A3"/>
    <mergeCell ref="G2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14"/>
    <col customWidth="1" min="7" max="7" width="11.29"/>
    <col customWidth="1" min="8" max="8" width="54.57"/>
  </cols>
  <sheetData>
    <row r="1">
      <c r="A1" s="9"/>
      <c r="C1" s="11" t="s">
        <v>5</v>
      </c>
    </row>
    <row r="2">
      <c r="A2" s="13"/>
    </row>
    <row r="3">
      <c r="A3" s="12" t="s">
        <v>19</v>
      </c>
      <c r="H3" s="12" t="s">
        <v>20</v>
      </c>
    </row>
    <row r="5">
      <c r="A5" s="14" t="s">
        <v>22</v>
      </c>
      <c r="B5" s="5">
        <v>44.0</v>
      </c>
      <c r="H5" s="14" t="s">
        <v>22</v>
      </c>
      <c r="I5" s="5">
        <v>62.0</v>
      </c>
    </row>
    <row r="6">
      <c r="A6" s="15"/>
      <c r="H6" s="15"/>
    </row>
    <row r="7">
      <c r="A7" s="14" t="s">
        <v>29</v>
      </c>
      <c r="B7" s="5">
        <v>14.0</v>
      </c>
      <c r="H7" s="14" t="s">
        <v>29</v>
      </c>
      <c r="I7" s="5">
        <v>14.0</v>
      </c>
    </row>
    <row r="8">
      <c r="A8" s="15"/>
      <c r="H8" s="15"/>
    </row>
    <row r="9">
      <c r="A9" s="16" t="s">
        <v>33</v>
      </c>
      <c r="B9" s="5">
        <v>16.0</v>
      </c>
      <c r="H9" s="16" t="s">
        <v>33</v>
      </c>
      <c r="I9" s="5">
        <v>16.0</v>
      </c>
    </row>
    <row r="10">
      <c r="A10" s="17"/>
      <c r="B10" s="5"/>
      <c r="H10" s="17"/>
      <c r="I10" s="5"/>
    </row>
    <row r="11">
      <c r="A11" s="16" t="s">
        <v>41</v>
      </c>
      <c r="B11" s="5">
        <v>25.0</v>
      </c>
      <c r="H11" s="16" t="s">
        <v>41</v>
      </c>
      <c r="I11" s="5">
        <v>25.0</v>
      </c>
    </row>
    <row r="12">
      <c r="A12" s="14"/>
      <c r="H12" s="14"/>
      <c r="I12" s="5"/>
    </row>
    <row r="13">
      <c r="A13" s="16" t="s">
        <v>44</v>
      </c>
      <c r="B13" s="5">
        <v>14.0</v>
      </c>
      <c r="H13" s="16" t="s">
        <v>44</v>
      </c>
      <c r="I13" s="5">
        <v>14.0</v>
      </c>
    </row>
    <row r="14">
      <c r="A14" s="15"/>
      <c r="H14" s="15"/>
    </row>
    <row r="15">
      <c r="A15" s="4" t="s">
        <v>15</v>
      </c>
      <c r="B15">
        <f>SUM(B5:B13)</f>
        <v>113</v>
      </c>
      <c r="H15" s="4" t="s">
        <v>15</v>
      </c>
      <c r="I15">
        <f>SUM(I5:I13)</f>
        <v>131</v>
      </c>
    </row>
    <row r="19">
      <c r="A19" s="18"/>
    </row>
  </sheetData>
  <mergeCells count="3">
    <mergeCell ref="C1:G1"/>
    <mergeCell ref="A3:A4"/>
    <mergeCell ref="H3:H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71"/>
    <col customWidth="1" min="2" max="2" width="0.43"/>
    <col customWidth="1" min="7" max="7" width="62.86"/>
  </cols>
  <sheetData>
    <row r="1">
      <c r="A1" s="9"/>
      <c r="C1" s="11" t="s">
        <v>6</v>
      </c>
    </row>
    <row r="2">
      <c r="A2" s="13"/>
    </row>
    <row r="3">
      <c r="A3" s="12" t="s">
        <v>19</v>
      </c>
      <c r="G3" s="12" t="s">
        <v>20</v>
      </c>
    </row>
    <row r="5">
      <c r="A5" s="14" t="s">
        <v>46</v>
      </c>
      <c r="C5" s="5">
        <v>14.0</v>
      </c>
      <c r="G5" s="14" t="s">
        <v>46</v>
      </c>
      <c r="H5" s="5">
        <v>14.0</v>
      </c>
    </row>
    <row r="7">
      <c r="A7" s="4" t="s">
        <v>15</v>
      </c>
      <c r="C7" s="5">
        <v>14.0</v>
      </c>
      <c r="G7" s="4" t="s">
        <v>15</v>
      </c>
      <c r="H7" s="5">
        <v>14.0</v>
      </c>
    </row>
  </sheetData>
  <mergeCells count="3">
    <mergeCell ref="C1:G1"/>
    <mergeCell ref="A3:A4"/>
    <mergeCell ref="G3:G4"/>
  </mergeCells>
  <drawing r:id="rId1"/>
</worksheet>
</file>