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8_{B7DAC1D7-289C-44B0-BFE3-AF170C620461}" xr6:coauthVersionLast="47" xr6:coauthVersionMax="47" xr10:uidLastSave="{00000000-0000-0000-0000-000000000000}"/>
  <bookViews>
    <workbookView xWindow="28680" yWindow="-120" windowWidth="29040" windowHeight="15720" tabRatio="695" firstSheet="1" activeTab="5" xr2:uid="{087A1B5B-7B97-4327-AC94-7D0ECF997B43}"/>
  </bookViews>
  <sheets>
    <sheet name="Définitions" sheetId="5" r:id="rId1"/>
    <sheet name="1.1. Introduction" sheetId="18" r:id="rId2"/>
    <sheet name="1.2. Guide d'utilisation" sheetId="7" r:id="rId3"/>
    <sheet name="2.1. Intervenants" sheetId="21" r:id="rId4"/>
    <sheet name="2.2. Sommaire exécutif" sheetId="6" r:id="rId5"/>
    <sheet name="3. Description du produit" sheetId="8" r:id="rId6"/>
    <sheet name="3.1. Exemples-liste de risques" sheetId="17" r:id="rId7"/>
    <sheet name="4. Évaluation_Traitement risq" sheetId="20" r:id="rId8"/>
    <sheet name="X. Paramètres" sheetId="3" r:id="rId9"/>
  </sheets>
  <definedNames>
    <definedName name="_xlnm._FilterDatabase" localSheetId="6" hidden="1">'3.1. Exemples-liste de risques'!$B$17:$G$92</definedName>
    <definedName name="_xlnm._FilterDatabase" localSheetId="0" hidden="1">Définitions!$B$9:$D$39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53" i="20" l="1"/>
  <c r="AR53" i="20"/>
  <c r="S53" i="20"/>
  <c r="V53" i="20"/>
  <c r="Y53" i="20"/>
  <c r="AB53" i="20"/>
  <c r="AE53" i="20"/>
  <c r="AH53" i="20"/>
  <c r="AK53" i="20"/>
  <c r="AN53" i="20"/>
  <c r="AP54" i="20"/>
  <c r="AR54" i="20"/>
  <c r="S54" i="20"/>
  <c r="V54" i="20"/>
  <c r="Y54" i="20"/>
  <c r="AB54" i="20"/>
  <c r="AE54" i="20"/>
  <c r="AH54" i="20"/>
  <c r="AK54" i="20"/>
  <c r="AN54" i="20"/>
  <c r="AP55" i="20"/>
  <c r="AR55" i="20"/>
  <c r="S55" i="20"/>
  <c r="V55" i="20"/>
  <c r="Y55" i="20"/>
  <c r="AB55" i="20"/>
  <c r="AE55" i="20"/>
  <c r="AH55" i="20"/>
  <c r="AK55" i="20"/>
  <c r="AN55" i="20"/>
  <c r="AP56" i="20"/>
  <c r="AR56" i="20"/>
  <c r="S56" i="20"/>
  <c r="V56" i="20"/>
  <c r="Y56" i="20"/>
  <c r="AB56" i="20"/>
  <c r="AE56" i="20"/>
  <c r="AH56" i="20"/>
  <c r="AK56" i="20"/>
  <c r="AN56" i="20"/>
  <c r="AP57" i="20"/>
  <c r="AR57" i="20"/>
  <c r="S57" i="20"/>
  <c r="V57" i="20"/>
  <c r="Y57" i="20"/>
  <c r="AB57" i="20"/>
  <c r="AE57" i="20"/>
  <c r="AH57" i="20"/>
  <c r="AK57" i="20"/>
  <c r="AN57" i="20"/>
  <c r="AP58" i="20"/>
  <c r="AR58" i="20"/>
  <c r="S58" i="20"/>
  <c r="V58" i="20"/>
  <c r="Y58" i="20"/>
  <c r="AB58" i="20"/>
  <c r="AE58" i="20"/>
  <c r="AH58" i="20"/>
  <c r="AK58" i="20"/>
  <c r="AN58" i="20"/>
  <c r="M59" i="20"/>
  <c r="AP59" i="20" s="1"/>
  <c r="P59" i="20"/>
  <c r="AR59" i="20" s="1"/>
  <c r="S59" i="20"/>
  <c r="V59" i="20"/>
  <c r="Y59" i="20"/>
  <c r="AB59" i="20"/>
  <c r="AE59" i="20"/>
  <c r="AH59" i="20"/>
  <c r="AK59" i="20"/>
  <c r="AN59" i="20"/>
  <c r="AE46" i="20"/>
  <c r="M46" i="20"/>
  <c r="P46" i="20"/>
  <c r="S46" i="20"/>
  <c r="V46" i="20"/>
  <c r="Y46" i="20"/>
  <c r="AB46" i="20"/>
  <c r="AH46" i="20"/>
  <c r="AK46" i="20"/>
  <c r="AN46" i="20"/>
  <c r="S47" i="20"/>
  <c r="V47" i="20"/>
  <c r="Y47" i="20"/>
  <c r="AB47" i="20"/>
  <c r="AE47" i="20"/>
  <c r="AH47" i="20"/>
  <c r="AK47" i="20"/>
  <c r="AN47" i="20"/>
  <c r="S48" i="20"/>
  <c r="V48" i="20"/>
  <c r="Y48" i="20"/>
  <c r="AB48" i="20"/>
  <c r="AE48" i="20"/>
  <c r="AH48" i="20"/>
  <c r="AK48" i="20"/>
  <c r="AN48" i="20"/>
  <c r="S49" i="20"/>
  <c r="V49" i="20"/>
  <c r="Y49" i="20"/>
  <c r="AB49" i="20"/>
  <c r="AE49" i="20"/>
  <c r="AH49" i="20"/>
  <c r="AK49" i="20"/>
  <c r="AN49" i="20"/>
  <c r="S50" i="20"/>
  <c r="V50" i="20"/>
  <c r="Y50" i="20"/>
  <c r="AB50" i="20"/>
  <c r="AE50" i="20"/>
  <c r="AH50" i="20"/>
  <c r="AK50" i="20"/>
  <c r="AN50" i="20"/>
  <c r="S51" i="20"/>
  <c r="V51" i="20"/>
  <c r="Y51" i="20"/>
  <c r="AB51" i="20"/>
  <c r="AE51" i="20"/>
  <c r="AH51" i="20"/>
  <c r="AK51" i="20"/>
  <c r="AN51" i="20"/>
  <c r="S52" i="20"/>
  <c r="V52" i="20"/>
  <c r="Y52" i="20"/>
  <c r="AB52" i="20"/>
  <c r="AE52" i="20"/>
  <c r="AH52" i="20"/>
  <c r="AK52" i="20"/>
  <c r="AN52" i="20"/>
  <c r="AR51" i="20" l="1"/>
  <c r="AP50" i="20"/>
  <c r="AP52" i="20"/>
  <c r="AR47" i="20"/>
  <c r="AR52" i="20"/>
  <c r="AP47" i="20"/>
  <c r="AR48" i="20"/>
  <c r="AP48" i="20"/>
  <c r="AP46" i="20"/>
  <c r="AP51" i="20"/>
  <c r="AR49" i="20"/>
  <c r="AP49" i="20"/>
  <c r="AR50" i="20"/>
  <c r="AR4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14" authorId="0" shapeId="0" xr:uid="{38C13E4B-FB22-43CA-A90E-CC10FB805125}">
      <text>
        <r>
          <rPr>
            <b/>
            <sz val="9"/>
            <color indexed="81"/>
            <rFont val="Tahoma"/>
            <family val="2"/>
          </rPr>
          <t>Qui sont les IPr ?</t>
        </r>
        <r>
          <rPr>
            <sz val="9"/>
            <color indexed="81"/>
            <rFont val="Tahoma"/>
            <family val="2"/>
          </rPr>
          <t xml:space="preserve">
Les Intervenants Produit (IP) sont les personnes qui interviennent dans le processus comme sources principales d'information sur le produit.
Typiquement, leur rôle consistera à :
- Avec leur perspective relativement "technique" et/ou "affaires", renseigner les informations générales sur le produit demandées dans l'onglet 3 ;
- Fournir toute autres informations qui permettront aux Intervenants Risques (IR) de découvrir et évaluer les risques ;
- Demander des explications, notamment aux Intervenants Risques, pour la compréhension du sens ou des enjeux des questions.
</t>
        </r>
        <r>
          <rPr>
            <u/>
            <sz val="9"/>
            <color indexed="81"/>
            <rFont val="Tahoma"/>
            <family val="2"/>
          </rPr>
          <t>Ce seront généralement : chargé de projet, consultant ou prestataire de services externes, fournisseur du produit, sécurité de l'information, conseiller ou conseillère en acquisitons ou gestion contractuelle, etc.</t>
        </r>
        <r>
          <rPr>
            <sz val="9"/>
            <color indexed="81"/>
            <rFont val="Tahoma"/>
            <family val="2"/>
          </rPr>
          <t xml:space="preserve">
Si les IPr ne disposent pas des informations pertinentes, ils sont responsables de trouver les bonnes personnes et les bons documents qui les détiennent.</t>
        </r>
      </text>
    </comment>
    <comment ref="B21" authorId="0" shapeId="0" xr:uid="{B92D9579-7636-4DC3-8804-F23C0AFA6D75}">
      <text>
        <r>
          <rPr>
            <b/>
            <sz val="9"/>
            <color indexed="81"/>
            <rFont val="Tahoma"/>
            <family val="2"/>
          </rPr>
          <t>Qui sont les IR ?</t>
        </r>
        <r>
          <rPr>
            <sz val="9"/>
            <color indexed="81"/>
            <rFont val="Tahoma"/>
            <family val="2"/>
          </rPr>
          <t xml:space="preserve">
Les Intervenants Risques (IR) sont les personnes qui repèrent, identifient, évaluent et mitigent les risques liés au produit.
Typiquement, leur rôle consistera à :
- Analyser, recontextualiser, approfondir les informations générales sur le produit demandées dans l'onglet 3 ;
- Repérer et identifier les risques qui découlent des réponses aux questions posées dansl'onglet 3 ;
- Obtenir des IPr ou d'autres personnes, toutes autres informations qui permettront de comprendre et d'évaluer les risques ;
- Fournir des explications, notamment aux IPr, pour leur permettre de comprendre le sens ou des enjeux des questions.
</t>
        </r>
        <r>
          <rPr>
            <u/>
            <sz val="9"/>
            <color indexed="81"/>
            <rFont val="Tahoma"/>
            <family val="2"/>
          </rPr>
          <t>Ce seront généralement : conseiller ou conseillère en sécurité de l'information, en protection des renseignements personnels, en éthique, en gestion intégrée des risques, en gouvernance/gestion de données ; avocat(e) / conseillers.ères juridique ; etc.</t>
        </r>
        <r>
          <rPr>
            <sz val="9"/>
            <color indexed="81"/>
            <rFont val="Tahoma"/>
            <family val="2"/>
          </rPr>
          <t xml:space="preserve">
Si les IR ne disposent pas des informations pertinentes pour effectuer leur analyse, ils sont responsables de demander aux IPr de trouver les bonnes personnes et les bons documents qui les détiennent.</t>
        </r>
      </text>
    </comment>
    <comment ref="B28" authorId="0" shapeId="0" xr:uid="{E97BEB17-963D-4DCD-A5E2-2C649199EA0E}">
      <text>
        <r>
          <rPr>
            <b/>
            <sz val="9"/>
            <color indexed="81"/>
            <rFont val="Tahoma"/>
            <family val="2"/>
          </rPr>
          <t>Qui sont les IAp ?</t>
        </r>
        <r>
          <rPr>
            <sz val="9"/>
            <color indexed="81"/>
            <rFont val="Tahoma"/>
            <family val="2"/>
          </rPr>
          <t xml:space="preserve">
Les Intervenants Approbation (IAp) sont les personnes qui approuvent les conclusions de l'analyse et décident de l'adoption ou non du produit.
Typiquement, leur rôle consistera à :
- Prendre connaissance des grandes lignes de l'analyse dans l'onglet 2.2, voire de la totalité de l'analyse, afin de questionner et juger les constats effectués ;
- Peser les objectifs, les enjeux, les opportunités mais aussi les menaces du produit ;
- Décider, si oui non, le produit peut être adopté au vu, notamment des risques, de la nécessité et de la proporitionnalité dudit produit.
Ce seront généralement : gestionnaire (directeur / directrice, directeur principal / directrice principale, sous-ministre ; etc.)
Si les IAp ne disposent pas des informations pertinentes pour prendre les décisions nécessaires, ils sont responsables de les obtenir des IR, mais aussi des IPr et de tous autres personnes et documents pertinents.</t>
        </r>
      </text>
    </comment>
  </commentList>
</comments>
</file>

<file path=xl/sharedStrings.xml><?xml version="1.0" encoding="utf-8"?>
<sst xmlns="http://schemas.openxmlformats.org/spreadsheetml/2006/main" count="1043" uniqueCount="738">
  <si>
    <t>DÉFINITIONS</t>
  </si>
  <si>
    <t>Dans cette section :</t>
  </si>
  <si>
    <t>Définitions et explications de quelques termes pertinents utilisés dans le document.</t>
  </si>
  <si>
    <t>TERME</t>
  </si>
  <si>
    <t>DÉFINITON</t>
  </si>
  <si>
    <t>SOURCE, LE CAS ÉCHÉANT</t>
  </si>
  <si>
    <t>Anonymisation</t>
  </si>
  <si>
    <t>Un renseignement concernant une personne physique est anonymisé lorsqu’il est, en tout temps, raisonnable de prévoir dans les circonstances qu’il ne permet plus, de façon irréversible, d’identifier directement ou indirectement cette personne. Pour être anonymisé, un renseignement doit avoir fait l'objet d'un processus d'anonymisation conforme au Règlement sur l'anonymisation des renseignements personnels. Il est interdit de tenter de procéder à l’identification d’une personne physique à partir de renseignements anonymisés­.</t>
  </si>
  <si>
    <t>Biométrie</t>
  </si>
  <si>
    <t>La biométrie permet d’identifier ou d’authentifier une personne grâce à ses caractéristiques uniques (corporelles, comportementales ou biologiques). Les empreintes digitales, la forme de la main, du visage, de la rétine, de l'oeil, le tracé de signature, la voix, la démarche de quelqu'un, sa façon de taper sur un clavier d'orginateur, l'ADN, la salive sont tous des exemples de renseignements dits "biométriques".</t>
  </si>
  <si>
    <t>https://www.cai.gouv.qc.ca/protection-renseignements-personnels/sujets-et-domaines-dinteret/biometrie</t>
  </si>
  <si>
    <t>CAI ou Commission d'accès à l'information</t>
  </si>
  <si>
    <t xml:space="preserve">Il s'agit de l'autorité publique chargée de l'application de la Loi sur l’accès aux documents des organismes publics et sur la protection des renseignements personnels. </t>
  </si>
  <si>
    <t>Collecte</t>
  </si>
  <si>
    <t>La collecte regroupe les opérations suivantes réalisées auprès de renseignements personnels :
- Recueillir un renseignement personnel (e.x. en demandant à une personne concernée de remplir un formulaire ou un sondage ou en utilisant des témoins de connexions sur un site web),
- Créer un renseignement personnel (e.x. en assignant un code alphanumérique à une personne concernée pour le différencier d'autres personnes) ou
- Inférer un renseignement personnel (e.x. en assignant une note ou un score à une personne concernée).
Le simple fait de regarder un renseignement personnel (e.x. vérifier une carte d'identité) constitue une collecte, même si l'on ne conserve pas le renseignement personnel (ou une copie de ce renseignement). Il s'agit de la première étape du cycle de vie d'un renseignement personnel.</t>
  </si>
  <si>
    <t>Comité sur l’accès à l’information et la protection des renseignements personnels</t>
  </si>
  <si>
    <t>Un organisme public doit mettre en place un comité sur l’accès à l’information et la protection des renseignements personnels. Ce comité est chargé de soutenir l'organisme dans l'exercice de ses responsabilités et dans l'exécution de ses obligations en vertu de la Loi sur l'accès. Le comité est composé de la personne responsable de l’accès aux documents, de la personne responsable de la protection des renseignements personnels et de toute personne dont l'expertise est requise, incluant, si applicable, la personne responsable de la sécurité de l'information et celle chargée de la gestion documentaire. Les organismes publics visés par le Règlement excluant certains organismes publics de l’obligation de former un comité sur l’accès à l’information et la protection des renseignements personnel n'ont pas à former le comité.</t>
  </si>
  <si>
    <t>Communication</t>
  </si>
  <si>
    <t>Une communication de renseignements personnels consiste à transmettre des renseignements personnels à des tiers. À moins de bénéficier d'une exception prévue par une  loi, toute communication doit être nécessaire et consentie par les personnes concernées. Le consentement s'acquiert de différentes manières. Pour plus de détails voir le Tableau 1, ci-bas.</t>
  </si>
  <si>
    <t>Consentement</t>
  </si>
  <si>
    <r>
      <t xml:space="preserve">Sauf lorsque la loi le prévoit autrement, toute utilisation ou communication de renseignements personnels doit être consentie par la personne concernée. Un consentement n'est valide que s'il répond aux critères de validité prévues par la Loi sur l'accès et présentés dans les Lignes directrices de la CAI 2023-1 – Consentement : critères de validité. La </t>
    </r>
    <r>
      <rPr>
        <i/>
        <sz val="11"/>
        <color theme="1"/>
        <rFont val="Aptos Narrow"/>
        <family val="2"/>
        <scheme val="minor"/>
      </rPr>
      <t>Loi sur l'accès</t>
    </r>
    <r>
      <rPr>
        <sz val="11"/>
        <color theme="1"/>
        <rFont val="Aptos Narrow"/>
        <family val="2"/>
        <scheme val="minor"/>
      </rPr>
      <t xml:space="preserve"> prévoit plusieurs formes de consentement devant être utilisées dans différentes circonstances. Pour plus de détails sur la forme pouvant être utilisée, consulter les </t>
    </r>
    <r>
      <rPr>
        <i/>
        <sz val="11"/>
        <color theme="1"/>
        <rFont val="Aptos Narrow"/>
        <family val="2"/>
        <scheme val="minor"/>
      </rPr>
      <t>Lignes directrices de la CAI 2023-1 – Consentement</t>
    </r>
    <r>
      <rPr>
        <sz val="11"/>
        <color theme="1"/>
        <rFont val="Aptos Narrow"/>
        <family val="2"/>
        <scheme val="minor"/>
      </rPr>
      <t xml:space="preserve"> : critères de validité, le Tableau 1 et le Tableau 2. Le consentement du mineur doit suivre des règles particulières. Voir les </t>
    </r>
    <r>
      <rPr>
        <i/>
        <sz val="11"/>
        <color theme="1"/>
        <rFont val="Aptos Narrow"/>
        <family val="2"/>
        <scheme val="minor"/>
      </rPr>
      <t>Lignes directrices de la CAI 2023-1 – Consentement</t>
    </r>
    <r>
      <rPr>
        <sz val="11"/>
        <color theme="1"/>
        <rFont val="Aptos Narrow"/>
        <family val="2"/>
        <scheme val="minor"/>
      </rPr>
      <t xml:space="preserve"> : critères de validité pour plus de détails.</t>
    </r>
  </si>
  <si>
    <t>https://www.cai.gouv.qc.ca/uploads/pdfs/CAI_Criteres_Validite_Consentement.pdf</t>
  </si>
  <si>
    <t>Consentement exprès</t>
  </si>
  <si>
    <t>Un consentement est exprès lorsqu'il résulte d'un geste concret, verbal ou écrit qui exprime clairement la volonté de la personne concernée comme une signature, remplir un formulaire, ou répondre "oui" à une question.</t>
  </si>
  <si>
    <t>https://www.quebec.ca/gouvernement/travailler-gouvernement/normes-gouvernance-pratiques-internes/protection-des-renseignements-personnels/consentement/consentement-pour-lutilisation-ou-la-communication-de-renseignements-personnels</t>
  </si>
  <si>
    <t>Consentement implicite</t>
  </si>
  <si>
    <t>Un consentement est implicite lorsqu'il est déduit par une action ou une situation particulière. Par exemple, un consentement implicite à l’utilisation des renseignements personnels peut être déduit du fait qu’une personne transmet des informations à un organisme public pour effectuer une plainte.</t>
  </si>
  <si>
    <t>Décision fondée exclusivement sur un traitement automatisé</t>
  </si>
  <si>
    <t xml:space="preserve">On entend, par décision, « l’action de décider, de prendre position à l’égard d’une situation précise suivant un processus qui peut être plus ou moins élaboré. Par extension, son résultatLire le contenu de la note numéro1 ». Une décision doit donc permettre à l’organisme de prendre une position précise sur une personne et d’avoir un effet sur celle-ci; par exemple, des conséquences juridiques.
Une décision fondée exclusivement sur un traitement automatisé est celle qui a été prise sans aucune intervention humaine; par exemple, un algorithme. Cela signifie qu’aucune personne physique n’a exercé un contrôle important dans la décision. </t>
  </si>
  <si>
    <r>
      <t xml:space="preserve">https://www.quebec.ca/gouvernement/travailler-gouvernement/normes-gouvernance-pratiques-internes/protection-des-renseignements-personnels/technologie-et-droit-a-la-protection-des-renseignements-personnels/decision-traitement-automatise, </t>
    </r>
    <r>
      <rPr>
        <sz val="11"/>
        <color theme="1"/>
        <rFont val="Aptos Narrow"/>
        <family val="2"/>
        <scheme val="minor"/>
      </rPr>
      <t>citant le Dictionnaire de droit québécois et canadien.</t>
    </r>
  </si>
  <si>
    <t>Dépersonnalisation</t>
  </si>
  <si>
    <t>La dépersonnalisation consiste en le retrait de tous les renseignements qui permettent l’identification directe de la personne concernée. Il peut s'agir, par exemple, de remplacer les informations comme le nom, prénom et adresse d'une personne par un code alphanumérique tout en gardant son code postal et son revenu ; ou encore de crypter des renseignements personnels.
Tout organisme public qui désire dépersonnaliser un renseignement personnel doit prendre les mesures raisonnables afin de limiter les risques que quiconque procède à l’identification d’une personne physique à partir de renseignements dépersonnalisés. Il est également interdit de  tenter de procéder à l’identification d’une personne physique à partir de renseignements dépersonnalisés sans l’autorisation de l’organisme public qui les détient.</t>
  </si>
  <si>
    <t xml:space="preserve">Événement de sécurité </t>
  </si>
  <si>
    <t>Pour les fins de la présente démarche, cette notion regroupe toute forme d’atteinte, présente ou appréhendée, telle une cyberattaque ou une menace à la confidentialité, à l’intégrité et à la disponibilité d’une information ou d’une ressource informationnelle sous la responsabilité d’un organisme public ou d’une personne agissant pour ce dernier.</t>
  </si>
  <si>
    <t>https://www.tresor.gouv.qc.ca/fileadmin/PDF/ressources_informationnelles/directives/directive_securite_information2021.pdf</t>
  </si>
  <si>
    <t>Finalité primaire</t>
  </si>
  <si>
    <t>Désigne les fins auxquelles les renseignements personnels sont recueillis par une organisation. Elles concernent la fourniture d’un service ou d’un produit ou l’accès à un emploi. Elles sont annoncées lors de la collecte lors de l'accomplissement de l'Obligation de transparence. Il peut s'agir, par exemple, de la collecte de renseignements financiers pour réaliser une transaction monétaire dans le cadre d'un achat, de recueillir une adresse physique de livraison pour livrer un colis.</t>
  </si>
  <si>
    <t>Finalité secondaire</t>
  </si>
  <si>
    <t xml:space="preserve">Toutes fins qui ne seraient pas primaires. Par exemple, utiliser des renseignements personnels afin de communiquer des publicités, réaliser une étude de marché. Une utilisation de renseignements personnels à une fin secondaire requiert un consentement implicite ou exprès. </t>
  </si>
  <si>
    <t>Guide d'application des Lignes directrices pour l'intelligence artifcielle générative</t>
  </si>
  <si>
    <t>Incident de confidentialité</t>
  </si>
  <si>
    <t xml:space="preserve">Atteinte à la confidentialité, à l'intégrité ou à la disponibilité d'un renseignement personnel. Il peut s'agir, entre autres, d'un accès, d'une utilisation, d'une communication, d'une conservation ou d'une perte de renseignement personnel non autorisé à la loi. </t>
  </si>
  <si>
    <t>Loi sur l’accès</t>
  </si>
  <si>
    <r>
      <t>Diminutif de la</t>
    </r>
    <r>
      <rPr>
        <i/>
        <sz val="11"/>
        <color theme="1"/>
        <rFont val="Aptos Narrow"/>
        <family val="2"/>
        <scheme val="minor"/>
      </rPr>
      <t xml:space="preserve"> Loi sur l’accès aux documents des organismes publics et sur la protection des renseignements personnels</t>
    </r>
    <r>
      <rPr>
        <sz val="11"/>
        <color theme="1"/>
        <rFont val="Aptos Narrow"/>
        <family val="2"/>
        <scheme val="minor"/>
      </rPr>
      <t>. La Loi sur l'accès est l'une des lois les plus importantes du Québec en matière de protection des renseignements personnels et de la vie privée. Elle impose plusieurs conditions et obligations que les organismes publics se doivent de respecter.</t>
    </r>
  </si>
  <si>
    <t>Nécessité (Critère de)</t>
  </si>
  <si>
    <t>Toute collecte de renseignements personnels doit respecter le critère de nécessité. Il n'est pas légal de recueillir un renseignement personnel si la collecte ne respecte pas le critère de nécessité même si la personne consent à la collecte. Pour respecter le critère de nécessité, l'organisme public qui recueille le RP doit pouvoir démontrer que l'objectif pouruivi par la collecte est légitime, important et réel et que l’atteinte à la vie privée est proportionnelle à cet objectif. Si la loi impose expressément à un organisme public de recueillir un RP sa collecte est habituellement considérée "nécessaire".</t>
  </si>
  <si>
    <t>Personne concernée</t>
  </si>
  <si>
    <t>La personne physique qu'un renseignement personnel peut identifier.</t>
  </si>
  <si>
    <t>Produit</t>
  </si>
  <si>
    <t xml:space="preserve">Tout actif informationnel, système d'intelligence artificielle, application, expérimentation (preuve de concept), logiciel ou autre système permettant de traiter de l'information. </t>
  </si>
  <si>
    <t>Profilage</t>
  </si>
  <si>
    <t>La collecte et l’utilisation de renseignements personnels afin d’évaluer certaines caractéristiques d’une personne physique, notamment à des fins d’analyse du rendement au travail, de la situation économique, de la santé, des préférences personnelles, des intérêts ou du comportement de cette personne.</t>
  </si>
  <si>
    <t>Renseignement personnel sensible</t>
  </si>
  <si>
    <t>Un renseignement personnel est sensible lorsque, de par sa nature notamment médicale, biométrique ou autrement intime, ou en raison du contexte de son utilisation ou de sa communication, il suscite un haut degré d’attente raisonnable en matière de vie privée.</t>
  </si>
  <si>
    <t>Renseignements personnels (ou RP)</t>
  </si>
  <si>
    <t>La Loi sur l'accès prévoit que les renseignements personnels sont des renseignements qui concernent une personne physique et qui permettent, directement ou indirectement, de l’identifier. Pratiquement parlant, il peut être prudent de considérer tous les renseignements qui concernent une personne physique sont des renseignements "personnels" en raison de la facilité, de plus en plus importante en raison des progrès en intelligence artificielle, d'identifier "indirectement" des personnes physiques. Sont considérés des RP :
- Les renseignements d’identification (adresse, numéro de téléphone, sexe, âge, numéro d’assurance sociale, numéro d’assurance maladie, identifiant numérique, etc.),
- Les Renseignements de santé (le dossier médical, un diagnostic, une consultation d’une professionnelle ou d’un professionnel de la santé, médicament, ordonnance, renseignements sur la cause d’un décès, etc.),
- Les Renseignements financiers (les revenus d’une personne, renseignements relatifs à l’impôt, numéro de compte bancaire, biens possédés, numéros de cartes de crédit, etc.)
- Les Renseignements relatifs au travail (le dossier disciplinaire, les motifs d’absence, les dates de vacances, les salaires, l'évaluation du rendement, les heures d’entrée et de sortie liées au lieu de travail, etc.)
- Les renseignements scolaires et relatifs à la formation (l'Inscription à des cours, les choix de cours, les résultats scolaires, les diplômes, un curriculum vitæ, etc.),
- Les renseignements relatifs à la situation sociale ou familiale (les documents qui attestent l’état civil, le fait qu’une personne ait ou non des enfants ou qu’elle reçoive des prestations d’aide sociale ou de chômage, etc.)
- Les profils d'achats en ligne, un historique de navigation, une adresse IP, etc.</t>
  </si>
  <si>
    <t>https://www.quebec.ca/gouvernement/travailler-gouvernement/normes-gouvernance-pratiques-internes/protection-des-renseignements-personnels/definitions-concepts/concepts</t>
  </si>
  <si>
    <t>Responsable de la protection des renseignements personnels</t>
  </si>
  <si>
    <t>Personne qui, dans un organisme public, est responsable du respect et à la mise en œuvre des obligations visant la protection des renseignements personnels prévues par la Loi sur l’accès. Cette personne doit notamment s’assurer que son organisation dispose des ressources nécessaires et qu’elle met en place les moyens appropriés pour se conformer à l’ensemble des exigences de cette loi. La Loi sur l'accès attribue, par défaut, cette fonction à la personne ayant la plus haute autorité dans l'organisme public, mais cette dernière peut déléguer les fonctions à un membre de l'organisme public ou un membre de son conseil d'administration.</t>
  </si>
  <si>
    <t>Ressource informationnelle</t>
  </si>
  <si>
    <r>
      <t xml:space="preserve">Dans le cadre du présent outil, une ressource informationnelle (RI) est un logiciel utilisé par un organisme public dans le cadre de ses activités de gestion de l'information, en vue de la collecte, l'utilisation, la conservation, la protection, le transfert,  et la destruction de données numériques gouvernementales.
--
La notion de "Ressource informationnelle" n'est pas définie par la Loi, précisément par la </t>
    </r>
    <r>
      <rPr>
        <i/>
        <sz val="11"/>
        <color theme="1"/>
        <rFont val="Aptos Narrow"/>
        <family val="2"/>
        <scheme val="minor"/>
      </rPr>
      <t xml:space="preserve">Loi sur la gouvernance et la gestion des ressources informationnelles des organismes publics et des entreprises du gouvernement </t>
    </r>
    <r>
      <rPr>
        <sz val="11"/>
        <color theme="1"/>
        <rFont val="Aptos Narrow"/>
        <family val="2"/>
        <scheme val="minor"/>
      </rPr>
      <t>(LGGRI). Cependant, l'Office québécois de la langue française (OQLF) la définit comme l' "ensemble des ressources utilisées par une organisation, dans le cadre de ses activités de gestion de l'information, pour l'accomplissement de sa mission, pour la prise de décision ou pour la résolution de problèmes".
L'OQLF explique que "les ressources informationnelles incluent notamment les ressources humaines, matérielles, financières ou technologiques directement affectées à l'acquisition, au développement, à l'entretien, à l'exploitation, au traitement, à la circulation, à l'utilisation, à la protection, à la conservation et à la destruction des éléments d'information. Une personne, un fichier ou un système informatique, par exemple, peut faire partie des ressources informationnelles d'une organisation.
La définition ci-haut proposée est donc un croisement de ces éléments de réponse appliqué au contexte particulier de la démarche organisationnelle de gestion de risques dans laquelle s'inscrit le présent outil.</t>
    </r>
  </si>
  <si>
    <r>
      <rPr>
        <b/>
        <i/>
        <sz val="11"/>
        <color theme="1"/>
        <rFont val="Aptos Narrow"/>
        <family val="2"/>
        <scheme val="minor"/>
      </rPr>
      <t xml:space="preserve">Office québécois de la langue française :
</t>
    </r>
    <r>
      <rPr>
        <i/>
        <sz val="11"/>
        <color theme="1"/>
        <rFont val="Aptos Narrow"/>
        <family val="2"/>
        <scheme val="minor"/>
      </rPr>
      <t xml:space="preserve">- Ressources informationnelles : https://vitrinelinguistique.oqlf.gouv.qc.ca/fiche-gdt/fiche/8364533/ressources-informationnelles
- Logiciel : https://vitrinelinguistique.oqlf.gouv.qc.ca/fiche-gdt/fiche/8355564/logiciel
</t>
    </r>
    <r>
      <rPr>
        <b/>
        <i/>
        <sz val="11"/>
        <color theme="1"/>
        <rFont val="Aptos Narrow"/>
        <family val="2"/>
        <scheme val="minor"/>
      </rPr>
      <t xml:space="preserve">Loi sur la gouvernance et la gestion des ressources informationnelles des organismes publics et des entreprises du gouvernement
</t>
    </r>
    <r>
      <rPr>
        <i/>
        <sz val="11"/>
        <color theme="1"/>
        <rFont val="Aptos Narrow"/>
        <family val="2"/>
        <scheme val="minor"/>
      </rPr>
      <t>- https://www.legisquebec.gouv.qc.ca/fr/document/lc/G-1.03</t>
    </r>
  </si>
  <si>
    <t>Risque</t>
  </si>
  <si>
    <t>Pour les fins de la présente démarche, cette notion renvoie à une situation ou un événement qui pourrait causer un préjudice. Il s'agit d'une menace potentielle. Pour des exemples de risques, référéz-vous à l'onglet 4. Liste de risques.</t>
  </si>
  <si>
    <t>Risques (d'atteintes à la vie privée)</t>
  </si>
  <si>
    <t>« Risque d’atteinte à la vie privée » désigne une situation ou un événement qui pourrait causer un préjudice à une personne en matière de vie privée ou par rapport à un autre droit, mais en lien avec sa vie privée. Le risque est une menace potentielle au droit à la vie privée, susceptible de se concrétiser dans le futur.</t>
  </si>
  <si>
    <t>https://www.cai.gouv.qc.ca/uploads/pdfs/CAI_GU_EFVP.pdf</t>
  </si>
  <si>
    <t>Traitement d'un renseignement personnel</t>
  </si>
  <si>
    <t>Regroupe toute opération pouvant affecter un renseignement personnel. La notion regroupe entre autres : l'accès, l'utilisation, la communication, la destruction, la conservation et la diffusion de RP.</t>
  </si>
  <si>
    <t xml:space="preserve">Transparence (Obligation de) </t>
  </si>
  <si>
    <t>Obligation selon laquelle plusieurs informations doivent être dévoilées au moment de la collecte d'un renseignement personnel. Ainsi, à chaque collecte de renseignement personnel, quiconque, au nom d'un organisme public recueille un renseignement personnel, doit s'informer auprès de la personne concernée :  du nom de l’organisme public au nom de qui la collecte est faite; des fins auxquelles ces renseignements sont recueillis;  des moyens par lesquels les renseignements sont recueillis;  du caractère obligatoire ou facultatif de la demande;  des conséquences pour la personne concernée ou, selon le cas, pour le tiers, d’un refus de répondre à la demande ou, le cas échéant, d’un retrait de son consentement à la communication ou à l’utilisation des renseignements recueillis suivant une demande facultative;  des droits d’accès et de rectification prévus par la loi ; du nom du tiers qui recueille les renseignements au nom de l’organisme public (si applicable)  ; du nom des tiers ou des catégories de tiers à qui il est nécessaire de communiquer les renseignements aux fins mentionnées (si applicable)  et de la possibilité que les renseignements soient communiqués à l’extérieur du Québec (si applicable). Sur demande, quiconque, au nom d'un organisme public recueille un renseignement personnel doit l'informer : de l'une ou l'autre des informations susmentionnées, des catégories de personnes qui ont accès à ces renseignements au sein de l’organisme public, de la durée de conservation de ces renseignements, ainsi que des coordonnées du responsable de la protection des renseignements personnels.</t>
  </si>
  <si>
    <t xml:space="preserve">Utilisation </t>
  </si>
  <si>
    <t>Une utilisation de renseignements personnels consiste à faire usage un renseignement personnel pour une fin. À moins de bénéficier d'une exception prévue par une loi, toute utilisation de renseignements personnels doit être nécessaire et consentie par les personnes concernées.</t>
  </si>
  <si>
    <t>INTRODUCTION À l'ANALYSE DE RISQUES PRODUIT (ARP)</t>
  </si>
  <si>
    <t>Contexte général de l'ARP</t>
  </si>
  <si>
    <t>Réalisation de l'ARP dans le cadre d'une démarche organisationnelle de gestion de risques</t>
  </si>
  <si>
    <t>Mutualisation de l'ARP</t>
  </si>
  <si>
    <t>Résumé visuel : ce qu'il faut retenir de l'ARP</t>
  </si>
  <si>
    <t>1. Contexte général de l'ARP</t>
  </si>
  <si>
    <t>1. Lien vers la LGGRI : https://www.legisquebec.gouv.qc.ca/fr/document/lc/G-1.03</t>
  </si>
  <si>
    <t>2. Lien vers la Loi sur l'accès : https://www.legisquebec.gouv.qc.ca/fr/document/lc/A-2.1</t>
  </si>
  <si>
    <t>2. Réalisation de L'ARP dans le cadre d'une démarche organisationnelle de gestion de risques</t>
  </si>
  <si>
    <t>3. Lien vers les Mesures IAG : https://cdn-contenu.quebec.ca/cdn-contenu/adm/min/cybersecurite_numerique/Publications/Strategie_IA/Indication_app_IAG.pdf</t>
  </si>
  <si>
    <t>4. Tout comme l'outil ARP, un outil EFVP-R est mis à la disposition des OP.</t>
  </si>
  <si>
    <t>3. Mutualisation de l'ARP</t>
  </si>
  <si>
    <t xml:space="preserve">           </t>
  </si>
  <si>
    <t xml:space="preserve">        </t>
  </si>
  <si>
    <t xml:space="preserve"> </t>
  </si>
  <si>
    <t>GUIDE D'UTILISATION</t>
  </si>
  <si>
    <t>Généralités sur l'analyse de risques Produit</t>
  </si>
  <si>
    <t>Instructions - Étape de l'analyse</t>
  </si>
  <si>
    <t>La présente section présente et précise la démarche à suivre pour évaluer les risques inhérents au produit à l'aide du présent document ARP.</t>
  </si>
  <si>
    <t>Rappels importants concernant l'ARP</t>
  </si>
  <si>
    <t>Instructions : Comment réaliser l'ARP ?</t>
  </si>
  <si>
    <t>Étape 1 : Déterminer l'applicabilité de l'ARP</t>
  </si>
  <si>
    <t>Étape 2 : Rassembler les bons collaborateurs</t>
  </si>
  <si>
    <t>Étape 3 : Obtenir la documentation pertinente</t>
  </si>
  <si>
    <r>
      <rPr>
        <b/>
        <sz val="10"/>
        <color theme="1"/>
        <rFont val="Aptos Narrow"/>
        <family val="2"/>
        <scheme val="minor"/>
      </rPr>
      <t>*</t>
    </r>
    <r>
      <rPr>
        <sz val="10"/>
        <color theme="1"/>
        <rFont val="Aptos Narrow"/>
        <family val="2"/>
        <scheme val="minor"/>
      </rPr>
      <t xml:space="preserve"> Voir définition de "ressource informationnelle" dans la section </t>
    </r>
    <r>
      <rPr>
        <i/>
        <sz val="10"/>
        <color theme="1"/>
        <rFont val="Aptos Narrow"/>
        <family val="2"/>
        <scheme val="minor"/>
      </rPr>
      <t>Définitions</t>
    </r>
    <r>
      <rPr>
        <sz val="10"/>
        <color theme="1"/>
        <rFont val="Aptos Narrow"/>
        <family val="2"/>
        <scheme val="minor"/>
      </rPr>
      <t>.</t>
    </r>
  </si>
  <si>
    <t>Étape 6 : Sommaire exécutif et approbation de l'analyse</t>
  </si>
  <si>
    <t>Étape 5 : Effectuer l'analyse de risques</t>
  </si>
  <si>
    <t>Étape 4 : Compléter l'onglet 3. Description du produit</t>
  </si>
  <si>
    <t>INTERVENANTS</t>
  </si>
  <si>
    <t>Intervenants Produit</t>
  </si>
  <si>
    <t>Intervenants Risques</t>
  </si>
  <si>
    <t>Intervenants Approbation</t>
  </si>
  <si>
    <t>NB : Bien lire les notes aux cases B14, B22 et B28, en pointant le curseur sur l'indicateur rouge, pour en apprendre davantage sur les différents types d'intervenants et leurs responsabilités typiques.</t>
  </si>
  <si>
    <t>#</t>
  </si>
  <si>
    <t>NOM COMPLET</t>
  </si>
  <si>
    <t>TITRE</t>
  </si>
  <si>
    <t>RÔLE DANS LE PROCESSUS D'EFVP-R</t>
  </si>
  <si>
    <t>DESCRIPTION DU RÔLE</t>
  </si>
  <si>
    <t>ORGANISME / DIRECTION</t>
  </si>
  <si>
    <t>COURRIEL</t>
  </si>
  <si>
    <t>Intervenants Produit (IPr)</t>
  </si>
  <si>
    <t>Au besoin, créer des lignes supplémentaires.</t>
  </si>
  <si>
    <t>Intervenants Risques (IR)</t>
  </si>
  <si>
    <t>Intervenants Approbation (IAp)</t>
  </si>
  <si>
    <t>SOMMAIRE EXÉCUTIF</t>
  </si>
  <si>
    <t>Conclusion finale de l'analyse</t>
  </si>
  <si>
    <t>Explication / justification de la conclusion finale</t>
  </si>
  <si>
    <t>Mesures d'atténuation des risques</t>
  </si>
  <si>
    <t>Risques résiduels à adresser</t>
  </si>
  <si>
    <t>Nécessité et proportionnalité du produit</t>
  </si>
  <si>
    <t>Documentation sur le produit analysé</t>
  </si>
  <si>
    <t xml:space="preserve">Principaux risques découverts </t>
  </si>
  <si>
    <t xml:space="preserve">Obligations légales à respecter </t>
  </si>
  <si>
    <t>Date de mise à jour de l'analyse des risques du produit</t>
  </si>
  <si>
    <t>ÉLÉMENT RÉSUMÉ</t>
  </si>
  <si>
    <t>INSTRUCTION(S)</t>
  </si>
  <si>
    <t>RÉPONSE</t>
  </si>
  <si>
    <r>
      <t xml:space="preserve">Il n'existe que 3 possibilités de conclusions à l'analyse de risques du Produit. Ces conclusions tiennent compte, </t>
    </r>
    <r>
      <rPr>
        <i/>
        <sz val="10"/>
        <color theme="1"/>
        <rFont val="Aptos Narrow"/>
        <family val="2"/>
        <scheme val="minor"/>
      </rPr>
      <t>notamment</t>
    </r>
    <r>
      <rPr>
        <sz val="10"/>
        <color theme="1"/>
        <rFont val="Aptos Narrow"/>
        <family val="2"/>
        <scheme val="minor"/>
      </rPr>
      <t xml:space="preserve">, des risques inhérents au produit, des mesures de mitigations applicables, et de la capacité de l'organisme public à implémenter avec succès ces mesures de mitigation.
</t>
    </r>
    <r>
      <rPr>
        <b/>
        <sz val="10"/>
        <color theme="1"/>
        <rFont val="Aptos Narrow"/>
        <family val="2"/>
        <scheme val="minor"/>
      </rPr>
      <t>1. Produit acceptable sans recommandations :</t>
    </r>
    <r>
      <rPr>
        <sz val="10"/>
        <color theme="1"/>
        <rFont val="Aptos Narrow"/>
        <family val="2"/>
        <scheme val="minor"/>
      </rPr>
      <t xml:space="preserve"> le produit peut être acquis, développé ou autrement être adopté sans qu'il ne soit nécessaire d'entreprendre d'actions particulières.
</t>
    </r>
    <r>
      <rPr>
        <b/>
        <sz val="10"/>
        <color theme="1"/>
        <rFont val="Aptos Narrow"/>
        <family val="2"/>
        <scheme val="minor"/>
      </rPr>
      <t>2. Produit acceptable avec recommandations :</t>
    </r>
    <r>
      <rPr>
        <sz val="10"/>
        <color theme="1"/>
        <rFont val="Aptos Narrow"/>
        <family val="2"/>
        <scheme val="minor"/>
      </rPr>
      <t xml:space="preserve"> le produit ne peut être acquis, développé ou autrement être adopté que si certaines actions minimales sont entreprises.
</t>
    </r>
    <r>
      <rPr>
        <b/>
        <sz val="10"/>
        <color theme="1"/>
        <rFont val="Aptos Narrow"/>
        <family val="2"/>
        <scheme val="minor"/>
      </rPr>
      <t xml:space="preserve">3. Produit inacceptable : </t>
    </r>
    <r>
      <rPr>
        <sz val="10"/>
        <color theme="1"/>
        <rFont val="Aptos Narrow"/>
        <family val="2"/>
        <scheme val="minor"/>
      </rPr>
      <t>le produit ne peut être acquis, développé ou autrement être adopté.</t>
    </r>
  </si>
  <si>
    <t>2. Produit acceptable avec recommandations</t>
  </si>
  <si>
    <t>Explication / justficiation de la conclusion finale</t>
  </si>
  <si>
    <t>Fournir le détail des raisons pour lesquelles la présente analyse de risques produit aboutit à une telle conclusion.</t>
  </si>
  <si>
    <t>Tiré de l'Avis de sécurité Copilot :
"[...] L’utilisation de Microsoft 365 Copilot présente plusieurs risques, notamment en matière d’accès non autorisé, de fuite d’informations sensibles et d’affaiblissement de la gouvernance de l’information. 
Bien que des mesures de mitigation existent, telles que la classification des données, l’usage de Microsoft Purview, ou encore la sensibilisation des utilisateurs, certaines mesures échappent au contrôle du gouvernement à cause du modèle SaaS / Software as a Service. Dans ce modèle, plusieurs mécanismes de sécurité et de surveillance sont sous la responsabilité exclusive du fournisseur et ces mesures sont établies dans les ententes contractuelles et les politiques de sécurité.
Ces constats soulignent les enjeux de souveraineté numérique. Le traitement des données en dehors du territoire québécois ou canadien par Microsoft Azure OpenAI,  expose les données du gouvernement à la juridiction étasunienne dans certaines situations. [...]"</t>
  </si>
  <si>
    <r>
      <t xml:space="preserve">Fournir un survol des risques </t>
    </r>
    <r>
      <rPr>
        <u/>
        <sz val="10"/>
        <rFont val="Aptos Narrow"/>
        <family val="2"/>
        <scheme val="minor"/>
      </rPr>
      <t>après application des mesures d'atténuation identifiées</t>
    </r>
    <r>
      <rPr>
        <sz val="10"/>
        <rFont val="Aptos Narrow"/>
        <family val="2"/>
        <scheme val="minor"/>
      </rPr>
      <t>.</t>
    </r>
  </si>
  <si>
    <t>Mesures d'atténuation à mettre en œuvre</t>
  </si>
  <si>
    <t>Fournir un survol des mesures d'atténuation  à mettre en oeuvre.</t>
  </si>
  <si>
    <t>Lister les documents importants (y compris les contrats associés au produit) qui ont été consultés pour effectuer l'analyse, ou qui devront être obtenus.</t>
  </si>
  <si>
    <t>Fournir le détail des obligations légales à respecter dans le cadre de l'adoption (acquisition, développement, etc.) du produit.</t>
  </si>
  <si>
    <t>Date(s) de mise à jour de l'analyse des risques du produit</t>
  </si>
  <si>
    <t>Documenter les différentes modifications de l'analyse, en précisant les dates.</t>
  </si>
  <si>
    <r>
      <rPr>
        <b/>
        <sz val="11"/>
        <color rgb="FF002060"/>
        <rFont val="Aptos Narrow"/>
        <family val="2"/>
        <scheme val="minor"/>
      </rPr>
      <t xml:space="preserve">2025-11-27 </t>
    </r>
    <r>
      <rPr>
        <sz val="11"/>
        <color rgb="FF002060"/>
        <rFont val="Aptos Narrow"/>
        <family val="2"/>
        <scheme val="minor"/>
      </rPr>
      <t>:</t>
    </r>
    <r>
      <rPr>
        <b/>
        <sz val="11"/>
        <color rgb="FF002060"/>
        <rFont val="Aptos Narrow"/>
        <family val="2"/>
        <scheme val="minor"/>
      </rPr>
      <t xml:space="preserve"> </t>
    </r>
    <r>
      <rPr>
        <sz val="11"/>
        <color rgb="FF002060"/>
        <rFont val="Aptos Narrow"/>
        <family val="2"/>
        <scheme val="minor"/>
      </rPr>
      <t>Version d'origine</t>
    </r>
  </si>
  <si>
    <r>
      <rPr>
        <b/>
        <sz val="11"/>
        <color rgb="FF002060"/>
        <rFont val="Aptos Narrow"/>
        <family val="2"/>
        <scheme val="minor"/>
      </rPr>
      <t xml:space="preserve">AAAA-MM-JJ </t>
    </r>
    <r>
      <rPr>
        <sz val="11"/>
        <color rgb="FF002060"/>
        <rFont val="Aptos Narrow"/>
        <family val="2"/>
        <scheme val="minor"/>
      </rPr>
      <t xml:space="preserve">: Modification/mise à jour 1 - détail.
</t>
    </r>
    <r>
      <rPr>
        <b/>
        <sz val="11"/>
        <color rgb="FF002060"/>
        <rFont val="Aptos Narrow"/>
        <family val="2"/>
        <scheme val="minor"/>
      </rPr>
      <t>AAAA-MM-JJ</t>
    </r>
    <r>
      <rPr>
        <sz val="11"/>
        <color rgb="FF002060"/>
        <rFont val="Aptos Narrow"/>
        <family val="2"/>
        <scheme val="minor"/>
      </rPr>
      <t xml:space="preserve"> : Modification/mise à jour 2 - détail.
</t>
    </r>
    <r>
      <rPr>
        <b/>
        <sz val="11"/>
        <color rgb="FF002060"/>
        <rFont val="Aptos Narrow"/>
        <family val="2"/>
        <scheme val="minor"/>
      </rPr>
      <t xml:space="preserve">AAAA-MM-JJ </t>
    </r>
    <r>
      <rPr>
        <sz val="11"/>
        <color rgb="FF002060"/>
        <rFont val="Aptos Narrow"/>
        <family val="2"/>
        <scheme val="minor"/>
      </rPr>
      <t>: Modification/mise à jour 3 - détail.</t>
    </r>
  </si>
  <si>
    <t>DESCRIPTION DU PRODUIT</t>
  </si>
  <si>
    <t>Questions qui visent à cerner les caractéristiques du produit, afin de comprendre les enjeux et les risques qui lui sont inhérents.</t>
  </si>
  <si>
    <t>QUESTION</t>
  </si>
  <si>
    <t>INSTRUCTIONS / EXPLICATIONS</t>
  </si>
  <si>
    <t>RÉPONSES
(selon le cas, choisir la réponse dans le menu déroulant, ou écrire la réponse en fournissant les détails)</t>
  </si>
  <si>
    <t>INSTRUCTIONS / EXPLICATIONS SUPPLÉMENTAIRES AU REGARD DE LA RÉPONSE
(le cas échéant)</t>
  </si>
  <si>
    <t>SOURCES</t>
  </si>
  <si>
    <t>COMMENTAIRES DE L'ÉVALUATEUR
(Risques découverts, etc.)</t>
  </si>
  <si>
    <t>EXIGENCES FOURNISSEUR</t>
  </si>
  <si>
    <t>A</t>
  </si>
  <si>
    <t>GÉNÉRALITÉS SUR LE PRODUIT</t>
  </si>
  <si>
    <t>A.1.</t>
  </si>
  <si>
    <t>Nom du produit</t>
  </si>
  <si>
    <t>Inscrire le nom du produit évalué.
Le produit évalué peut faire partie d'un ensemble ou d'une "suite". Par exemple : Teams est un produit faisant partie de la suite Microsoft Office.
En pareilles circonstances, inscrivez le produit puis, entre parenthèses, l'ensemble auquel il appartient (ex : Teams (Microsoft Office)).</t>
  </si>
  <si>
    <t>A.2.</t>
  </si>
  <si>
    <t>Détenteur du produit</t>
  </si>
  <si>
    <t>L'entité ou la personne qui détient le produit. Le détenteur peut être le fournisseur du produit, mais ce n'est pas toujours le cas. Un fournisseur peut agir pour vendre des produits du détenteur.</t>
  </si>
  <si>
    <t>A.3.</t>
  </si>
  <si>
    <t>Utilisateur(s) du produit</t>
  </si>
  <si>
    <t>Le type d'organismes publics qui seront appelées à utiliser le produit.</t>
  </si>
  <si>
    <t>A.4.</t>
  </si>
  <si>
    <t>Fournisseur(s) du produit</t>
  </si>
  <si>
    <t>Le fournisseur d'un produit est l'entité qui fournit le produit à l'organisme public. Elle est liée par un contrat avec l'organisme public.</t>
  </si>
  <si>
    <t>A.5.</t>
  </si>
  <si>
    <t>Sous-traitant(s) du/des fournisseur(s) du produit</t>
  </si>
  <si>
    <t>Des entités disposant d'un contrat avec le fournisseur du produit. Elles sont appelées à fournir certains services au nom du fournisseur dans le cadre du produit offert à l'organisme public.</t>
  </si>
  <si>
    <t>A.6.</t>
  </si>
  <si>
    <t>Décrire le produit</t>
  </si>
  <si>
    <t>Fournir les détails qui permettront de bien comprendre le produit (le produit technologique ou le service) devant être développé, acquis, ou refondu (type, utilisation projetée, fonctionnalités, etc.)</t>
  </si>
  <si>
    <t>Intervenants dans l'analyse des risques produits</t>
  </si>
  <si>
    <t>Nom, prénoms, titre, fonction, contact, rôle dans l'analyse.</t>
  </si>
  <si>
    <t>B</t>
  </si>
  <si>
    <t>IMPLICATION DE RENSEIGNEMENTS PERSONNELS</t>
  </si>
  <si>
    <t>B.1.</t>
  </si>
  <si>
    <t>Y a-t-il possibilité que le produit collecte (ou permette de collecter) des renseignements personnels ?</t>
  </si>
  <si>
    <t>Est-il possible d'utiliser le produit pour recueillir, créer ou inférer un renseignement personnel ?</t>
  </si>
  <si>
    <t>B.1.1.</t>
  </si>
  <si>
    <t>Dans certaines circonstances, le produit pourrait-il de lui-même collecter plus de renseignements personnels que nécessaire ?</t>
  </si>
  <si>
    <t>B.2.</t>
  </si>
  <si>
    <t>Y a-t-il possibilité que le produit utilise (ou permette d'utiliser) des renseignements personnels ?</t>
  </si>
  <si>
    <t>Est-il possible d'utiliser le produit d'une manière qui ferait utilisation d'un renseignement personnel tel que : pour prendre une décision, pour créer des statistiques, pour rendre un service, etc. ?</t>
  </si>
  <si>
    <t>Oui</t>
  </si>
  <si>
    <t>B.2.1.</t>
  </si>
  <si>
    <r>
      <t xml:space="preserve">Y a-t-il possibilité que le produit en lui-même conduise à des utilisations de RP pour des finalités secondaires </t>
    </r>
    <r>
      <rPr>
        <u/>
        <sz val="11"/>
        <color theme="1"/>
        <rFont val="Aptos Narrow"/>
        <family val="2"/>
        <scheme val="minor"/>
      </rPr>
      <t>au sein de l'organisme</t>
    </r>
    <r>
      <rPr>
        <sz val="11"/>
        <color theme="1"/>
        <rFont val="Aptos Narrow"/>
        <family val="2"/>
        <scheme val="minor"/>
      </rPr>
      <t xml:space="preserve"> ?</t>
    </r>
  </si>
  <si>
    <t>B.3.</t>
  </si>
  <si>
    <t>Y a-t-il possibilité que le produit communique (ou permette de communiquer) des renseignements personnels ?</t>
  </si>
  <si>
    <t>Le produit permet-il de communiquer des renseignements personnels à des entités ? Si le détenteur, le fournisseur ou l'un de ses sous-traitants ont accès aux renseignements personnels (mêmes s'ils sont cryptés ou autrement dépersonnalisés) choisir Oui.</t>
  </si>
  <si>
    <t>B.4.</t>
  </si>
  <si>
    <t>Y a-t-il possibilité que le produit conserve (ou permette de conserver) des renseignements personnels ?</t>
  </si>
  <si>
    <t>Est-il possible que le produit conserve des renseignements personnels?</t>
  </si>
  <si>
    <t>B.5.</t>
  </si>
  <si>
    <t>Y a-t-il possibilité que le produit détruise (ou permette de détruire) des renseignements personnels ?</t>
  </si>
  <si>
    <t>Est-il possible de détruire les renseignements personnels contenus dans le produit ?</t>
  </si>
  <si>
    <t>C</t>
  </si>
  <si>
    <t>COMMUNICATION DE RENSEIGNEMENTS PERSONNELS</t>
  </si>
  <si>
    <t>C.1.</t>
  </si>
  <si>
    <t>En cas de communication d'un renseignement personnel à l'extérieur du Québec, identifiez les juridictions dans lesquelles les renseignements personnels peuvent être communiqués.</t>
  </si>
  <si>
    <t>Inscrivez le nom du tiers à qui on communique les renseignements personnels, ainsi que la juridiction dans laquelle les renseignements personnels seront communiqués. La présentation de la juridiction doit mentionner le pays et, le cas échéant, l'État fédéré et la ville dans lesquels les renseignements personnels sont communiqués. Exemples :
- Paris, France ;
- Montréal, Québec, Canada ;
- San Francisco, Californie, États-Unis.
Si un tiers communique à plus d'une juridiction, identifiez-les toutes.
Si un tiers peut accéder à un renseignement personnel à partir d'une juridiction, celle-ci doit être identifiée.
Ces tiers peuvent inclure le Détenteur, le Fournisseur et les sous-traitants du fournisseur.
Si vous ne connaissez pas l'une de ces juridictions, inscrivez "Inconnu".</t>
  </si>
  <si>
    <t>C.2.</t>
  </si>
  <si>
    <t>Il y a-t-il eu une évaluation du régime juridique applicable dans l’État où ces renseignements personnels seraient communiqués, en tenant compte notamment des principes de protection des renseignements personnels qui y sont applicables ?</t>
  </si>
  <si>
    <t>Préciser si oui ou non une évaluation du régime juridique applicable dans l’État où les RP seront communiqués, en tenant notamment en compte les principes de protection des renseignements personnels qui y sont applicables, a été réalisée.
Préciser sioui ou non l'évaluation à démontré que les RP bénéficieraient d’une protection adéquate, notamment au regard des principes de protection des renseignements personnels généralement reconnus.
Préciser sioui ou non le contrat avec le fournisseur prévoit des modalités permettant d'atténuer les risques identifiées dans le cadre de l'évaluation.
--
Voir Article 70.1 de la Loi sur l'accès. Voir aussi les lignes directrices de la CAI et du gouvernement du Québec sur la question.
Liens
- Gouvernement du Québec : https://cdn-contenu.quebec.ca/cdn-contenu/adm/org/secretariat-institution-democratiques/publications/renseignements-personnels/formulaire-analyse-regime-juridique-applicable.pdf
- CAI : https://www.cai.gouv.qc.ca/protection-renseignements-personnels/information-ministeres-et-organismes-publics/utilisation-communication-de-renseignements-personnels</t>
  </si>
  <si>
    <t>Non</t>
  </si>
  <si>
    <t>D</t>
  </si>
  <si>
    <t>HÉBERGEMENT</t>
  </si>
  <si>
    <t>D.1.</t>
  </si>
  <si>
    <t>Le cas échéant, indiquer le(s) lieu(x) géographique(s) d'hébergement(s) du produit.</t>
  </si>
  <si>
    <t>Si le produit comprend un hébergement, ou si le service est rendu à distance, mentionner le pays, l'État fédéré et la ville dans lesquels le produit est hébergé ou le service est rendu par le fournisseur. Exemples :
- Paris, France ;
- Montréal, Québec, Canada ;
- San Francisco, Californie, États-Unis.
(Même si le produit est infonuagique, les données sont physiquement communiquées dans un pays ou plusieurs pays.)
En présence de plusieurs pays, tous les inscrire. S'il n'y pas de d'hébergement, marquer "N/A" pour "non applicable". S'il y a bien hébergement mais que la réponse est inconnue, inscrire "Inconnu".</t>
  </si>
  <si>
    <t>D.2.</t>
  </si>
  <si>
    <t>L'hébergement est-il infonuagique ?</t>
  </si>
  <si>
    <t>Préciser si le produit utilise l'infonuagique ou conserve des données en infonuagique (Plateforme en tant que service - PaaS, Infrastructure en tant que service - IaaS, Logiciel en tant que service - SaaS, etc.) ou non.</t>
  </si>
  <si>
    <t>D.2.1.</t>
  </si>
  <si>
    <t>Si oui, préciser de quel type d'hébergement il s'agit.</t>
  </si>
  <si>
    <t>Inscrire le type d'hébergement.
Par exemple, l'hébergement peut être un :
- Hébergement mutualisé : le(s) même(s) serveur(s) et le même environnement d'hébergement et d'exploitation pour tous les organismes utilisateurs.
- Hébergement en serveur privé virtuel : le(s) même(s) serveur(s) pour tous les organismes utilisateurs, mais chacun d'eux dispose de son propre environnement d'hébergement et d'exploitation. - Hébergement privé : chaque utilisateur dispose de son ou ses propre(s) serveur(s) et de son propre environnement d'hébergement et d'exploitation.</t>
  </si>
  <si>
    <t>D.3.</t>
  </si>
  <si>
    <t>Le produit obéit-il à des standards de sécurité certifiés ?</t>
  </si>
  <si>
    <t>Inscrivez si le produit répond à des standards ou certifications spécifiques. (ex. une norme ISO)
Si oui, indiquez le standard ou certification. Inscrire également si vous avez reçu copie du certificat / standard. Si non, marquer "Non".</t>
  </si>
  <si>
    <t>D.4.</t>
  </si>
  <si>
    <t>Le produit a-t-il été soumi à des audits de sécurité externes ?</t>
  </si>
  <si>
    <t>Inscrivez si le produit a été soumi à des audits de sécurité externes (SOC 1/2).
Si oui, indiquez la date de l'audit et son auteur. Indiquez si le résultat de l'audit a été partagé. Si non, marquer "Non".</t>
  </si>
  <si>
    <t>D.5.</t>
  </si>
  <si>
    <t>En cas d'Événement de sécurité ou d'Incident de confidentialité comise par la faute ou négligence du fournisseur, ce dernier est-il couvert par une cyberassurance ?</t>
  </si>
  <si>
    <t>En cas de poursuites, un organisme public peut-il se faire rembourser par une assurance du fournisseur ?
Si oui, indiquez le montant . Si non, marquer "Non".</t>
  </si>
  <si>
    <t>Ne sais pas (avec explications)</t>
  </si>
  <si>
    <t>D.6.</t>
  </si>
  <si>
    <t>Le produit permet-il la journalisation des accès ou la traçabilité des modifications apportées aux données ?</t>
  </si>
  <si>
    <t>Inscrivez si le produit permet la journalisation des accès ou des modifications des données.
Inscrivez oui ou non pour la journalisation des accès et oui ou non pour la traçabilité des modifications.
Dans un cas comme dans l'autre, indiquez comment obtenir l'information.
Indiquez également si l'accès aux journaux peut être limité. Indiquez s'il est possible de limiter les modification des journaux.</t>
  </si>
  <si>
    <t>D.7.</t>
  </si>
  <si>
    <t>Le produit a-t-il fait l'objet d'un avis de sécurité ?</t>
  </si>
  <si>
    <t>Inscrivez si le produit a fait l'objet d'un avis de sécurité.
Si tel est le cas, ajoutez l'avis en Annexe et inspirez-vous de cet avis lors de l'analyse des risques.</t>
  </si>
  <si>
    <t>D.9.</t>
  </si>
  <si>
    <t>Quelles sont les obligations imposées aux tiers pouvant traiter des renseignements personnels ?</t>
  </si>
  <si>
    <t>Précisez les obligations prévues dans le contrat avec le détenteur (s'il peut traiter les renseignements personnels).
Précisez les obligations prévues dans le contrat avec le fournisseur (s'il peut traiter les renseignements personnels).
Précisez les obligations prévues dans le contrat qui concernent les sous-traitants du fournisseur (s'ils peuvent traiter des renseignements personnels).
L'analyse doit viser les obligations des tiers qui peuvent traiter les renseignements personnels. À ce titre, même si un tiers promet ne pas traiter les RP, ses obligations doivent être identifiées.
Exemples : limitations de l'utilisation des RP aux seules fins des services offerts par le produit ; limitations de la conservation des RP posterieurement au contrat; notification en cas de non respect d'une obligation prévu par le contrat ou d'incident de confidentialité au Responsable de la protection des renseignements personnels dans le secteur pruvé ; possibilité de faire des vérifications en cas d'incidents; possibilité de faire des audits ; l'obtention d'un engagement de confidentialité à toutes personnes qui peuvent reçevoir le RP ; imposition de mesures de sécurité aussi sévères que celles prévues par le contrat aux sous-traitants ; imposition de réaliser les EFVP imposées par la loi et de prévoir les mesures de sécurité nécessaires avant de communiquer un renseignement personnel à l'extérieur du Québec, contrôle des accès, etc.</t>
  </si>
  <si>
    <t>D.10.</t>
  </si>
  <si>
    <t>Les tiers limitent-ils leur responsabilité ou les montants pouvant être engagés pour réparer tout préjudice résultant de leurs actions ou inactions (e.x. lorsqu'un fournisseur s'engage à mettre en place une mesure, mais ne le fait pas) ?</t>
  </si>
  <si>
    <t>S'il existe des clauses de limitation de responsabilité (ou de limitation des sommes pouvant être réclamées en cas de violation d'obligations contractuelles) prévues dans le(s) contrats, répondre "Oui", et fournir des précisions sur les limitations de responsabilité.
Si ces clauses n'existent pas dans le(s) contrat(s), répondre "Non'.
Exemples: le fournisseur limite le montant pouvant être remboursé en cas de non respect du contrat ; le fournisseur indique ne pas être responsable des actions de ses sous-traitants ; le fournisseur indique qu'il refuse de réparer les préjudices résultant de sa faute si celle-ci n'est pas considérée être une faute lourde ou une négligence.</t>
  </si>
  <si>
    <t>D.11.</t>
  </si>
  <si>
    <r>
      <t>Le fournisseur utilise-t-il</t>
    </r>
    <r>
      <rPr>
        <sz val="11"/>
        <color rgb="FFFF0000"/>
        <rFont val="Aptos Narrow"/>
        <family val="2"/>
        <scheme val="minor"/>
      </rPr>
      <t xml:space="preserve"> ou pourrait-il utiliser</t>
    </r>
    <r>
      <rPr>
        <sz val="11"/>
        <color rgb="FF000000"/>
        <rFont val="Aptos Narrow"/>
        <family val="2"/>
        <scheme val="minor"/>
      </rPr>
      <t xml:space="preserve"> les données contenues ou extraites du produit à d'autres fins ou à des fins qui ne soient pas nécéssaires au fonctionnement du poduit ou à l'exécution des services prévus par le contrat ?</t>
    </r>
  </si>
  <si>
    <t>Précisez si le contrat prévoit que le fournisseur peut utiliser les données à des fins autres que d'offrir le produit et les services prévus dans le contrat ?
Si oui, préciez aussi lesdites fins. Si non, marquez "Non".
Vous n'avez pas à inscrire les fins liées au respect des obligations légales.</t>
  </si>
  <si>
    <t>D.11.1</t>
  </si>
  <si>
    <t>Si oui, ces données peuvent-elles être des RP ?</t>
  </si>
  <si>
    <t>Précisez si les données peuvent être des RP.</t>
  </si>
  <si>
    <t>D.13.</t>
  </si>
  <si>
    <t>Le fournisseur ou ses sous-traitants ont-ils accès aux RP contenu dans le produit ?</t>
  </si>
  <si>
    <t>Si oui, documenter dans le contrat les accès autorisés.</t>
  </si>
  <si>
    <t>D.14.</t>
  </si>
  <si>
    <t>Le fournisseur communique t-il des RP a des tiers ?</t>
  </si>
  <si>
    <t>Si le fournisseur indique s'engager à ne pas communiquer les RP à des tiers, répondre "Non".
Si le fournisseur indique prévoir communiquer les RP à des tiers, mais sous conditions, indiquez les conditions.</t>
  </si>
  <si>
    <t>D.15.</t>
  </si>
  <si>
    <t>Le fournisseur empêche-t-il ou interdit-il la collecte de données par des tiers ?</t>
  </si>
  <si>
    <t>Préciser si le fournisseur indique s'engager à restreindre l'accès aux données, de manière à ce que toutes les données traitées par le produit ne puissent pas être accédées par un tiers.
Si le fournisseur indique prévoir permettre cet accès sous conditions, indiquez les conditions.</t>
  </si>
  <si>
    <t>D.16.</t>
  </si>
  <si>
    <t>Le fournisseur empêche-t-il ou interdit-il la collecte de RP par des tiers ?</t>
  </si>
  <si>
    <t>Inscrire si le fournisseur indique s'engager à restreindre l'accès aux RP de manière à ce que tous les RP traités par le produit ne puissent pas être accéder par un tiers.
Si le fournisseur indique prévoir permettre cet accès sous conditions, indiquez les conditions.</t>
  </si>
  <si>
    <t>D.17.</t>
  </si>
  <si>
    <t>Le fournisseur s'engage-t-il à ne pas communiquer des données à des tiers ?</t>
  </si>
  <si>
    <t>Inscrire si le fournisseur indique s'engager à restreindre complètement la communication ou l'accès des données à des tiers.</t>
  </si>
  <si>
    <t>D.18.</t>
  </si>
  <si>
    <t>Le fournisseur s'engage-t-il à ne pas communiquer des RP à des tiers ?</t>
  </si>
  <si>
    <t>Inscrire si le fournisseur indique s'engager à restreindre complètement la communication ou l'accès des RP à des tiers.</t>
  </si>
  <si>
    <t>E</t>
  </si>
  <si>
    <t>SPÉCIFICATIONS TECHNIQUES DU PRODUIT ET CONTINUITÉ DES ACTIVITÉS</t>
  </si>
  <si>
    <t>E.1.</t>
  </si>
  <si>
    <t>Pendant combien de temps le produit peut-il ne pas être disponible sans affecter la continuité des activités ?</t>
  </si>
  <si>
    <t>En plus de préciser la période de temps, inscrire aussi les obligations du fournisseur en cas de non-fonctionnement du produit.</t>
  </si>
  <si>
    <t>E.2.</t>
  </si>
  <si>
    <t>Est-ce possible d'exporter les données (structurées et non structurées) du produit en format standard ?</t>
  </si>
  <si>
    <t>Préciser s'il est possible d'extraire toutes données contenues dans le produits dans un format standard comme json, xml, csv…
NB : Le format PDF n'est pas un format standard.</t>
  </si>
  <si>
    <t>E.3.</t>
  </si>
  <si>
    <t>Le produit est-il propriétaire ou non propriétaire (ex : logiciel libre) ?</t>
  </si>
  <si>
    <t>Inscire si le produit est "propriétaire" ou s'il est non propriétaire.</t>
  </si>
  <si>
    <t>Propriétaire</t>
  </si>
  <si>
    <t>E.4.</t>
  </si>
  <si>
    <t>Le produit comprend-il des paramètres de confidentialités ?</t>
  </si>
  <si>
    <t>Inscire si le produit comprend des paramètres de confidentialité.</t>
  </si>
  <si>
    <t>E.4.1.</t>
  </si>
  <si>
    <t>Ces paramètres sont-ils, par défaut, les paramètres qui assurent le plus haut niveau de confidentialité, sans aucune intervention de la personne concernée ?</t>
  </si>
  <si>
    <t>Si le produit comprend des paramètres de confidentialité, préciser si, par défaut, ces paramètres assurent le plus haut niveau de confidentialité.</t>
  </si>
  <si>
    <t>E.5.</t>
  </si>
  <si>
    <t>Le produit comprend-il des fonctionnalités d'IA ?</t>
  </si>
  <si>
    <t>Inscrire si le produit comprend des fonctionnalités d'IA.</t>
  </si>
  <si>
    <t>E.5.1.</t>
  </si>
  <si>
    <t>Certaines de ces fonctionnalités sont-elles de l'IA générative (IAG) ?</t>
  </si>
  <si>
    <t>Inscrire si les fonctionnalités sont de l'IAG.</t>
  </si>
  <si>
    <t>E.5.2.</t>
  </si>
  <si>
    <t>Est-ce que le produit est en apprentissage continu ?</t>
  </si>
  <si>
    <t>Inscrire si le produit est en apprentissage continu.</t>
  </si>
  <si>
    <t>E.5.3.</t>
  </si>
  <si>
    <t>Les données communiquées aux fournisseurs (ou à tout autre tiers) ou au modéle d'IA pouraient-elles être utilisées à des fins d'entrainement ?</t>
  </si>
  <si>
    <t>Inscrire si les données peuvent être utilisées à des fins d'entrainement.</t>
  </si>
  <si>
    <t>E.5.3.a</t>
  </si>
  <si>
    <t>Le cas échéant, est-il possible de retirer les RP des données pouvant être utilisées à des fins d'entrainement ?</t>
  </si>
  <si>
    <t>Inscrire si les RP peuvent ne pas être utilisées à des fins d'entrainement.</t>
  </si>
  <si>
    <t>E.5.4.</t>
  </si>
  <si>
    <t>L'IA peut-elle prendre des décisions ou effectuer des prédictions qui seront considérées pour prendre des décisions ?</t>
  </si>
  <si>
    <t>Inscrire si oui ou non l'IA peut prendre des décisions ou offrir des prédictions sur lesquelles des décisions seront prises.</t>
  </si>
  <si>
    <t>E.5.4.a</t>
  </si>
  <si>
    <t>Suite à une décision ou prédiction spécifique, peut-on connaitre et expliquer dans des termes raisonnablement clairs :
- les données utilisées pour prendre la décision
- les raisons ayant mené à la décision
- les principaux facteurs ayant mené à la décision
- les principaux paramètres ayant mené à la décision</t>
  </si>
  <si>
    <t>S'il n'est pas possible de connaitre ou d'expliquer dans des termes raisonnablement clair l'un ou l'autre de ces points : inscrire non.
Dans le cas contraire inscrire oui et inscrire comment obtenir ces informations.</t>
  </si>
  <si>
    <t>E.5.5.</t>
  </si>
  <si>
    <t>La précision de l'IA est-elle connue ?</t>
  </si>
  <si>
    <t>Inscrire si une mesure a été offerte pour mesurer la précision de l'outil.</t>
  </si>
  <si>
    <t>E.5.5.a</t>
  </si>
  <si>
    <t>Quel est le taux de faux positifs ?</t>
  </si>
  <si>
    <t>Inscrire le taux de faux positifs en pourcentage. Si ce dernier n'est pas connu inscrire ou inscrire "inconnu". La réponse peut aussi être "Non applicable".</t>
  </si>
  <si>
    <t>E.5.5.b</t>
  </si>
  <si>
    <t>Quel est le taux de faux négatifs ?</t>
  </si>
  <si>
    <t>Inscrire le taux de faux négatifs en pourcentage. Si ce dernier n'est pas connu inscrire ou inscrire "inconnu". La réponse peut aussi être "Non applicable".</t>
  </si>
  <si>
    <t>E.5.5.c</t>
  </si>
  <si>
    <t>Quelle est la valeur prédictive positive ?</t>
  </si>
  <si>
    <t>Inscrire le taux de la valeur prédictive positive en pourcentage. Si ce dernier n'est pas connu inscrire ou inscrire "inconnu". La réponse peut aussi être "Non applicable".</t>
  </si>
  <si>
    <t>E.5.5.d</t>
  </si>
  <si>
    <t>Quelle est la valeur prédictive négative ?</t>
  </si>
  <si>
    <t>Inscrire le taux de la valeur prédictive négative en pourcentage. Si ce dernier n'est pas connu inscrire ou inscrire "inconnu". La réponse peut aussi être "Non applicable".</t>
  </si>
  <si>
    <t>E.5.5.e</t>
  </si>
  <si>
    <t>Y-a-t-il eu des tests pour mesurer la précision ?</t>
  </si>
  <si>
    <t>Inscrire s'il y a eu des tests pour mesurer la précision.
Décrivez les tests. Par exemple, se basaient-ils sur les mêmes données que celles sur lesquelles l'IA s'est entrainée ? Les tests ont-ils été réalisés sur des données recueillis de manière différente que celles qui ont été utilisées pour l'entrainement ? Si oui, comment ont été recueillis ces données ?</t>
  </si>
  <si>
    <t>Choisir</t>
  </si>
  <si>
    <t>S'il y a eu des tests, les décrire ci-bas :
---</t>
  </si>
  <si>
    <t>E.5.6</t>
  </si>
  <si>
    <t>Le cas échéant, existe-t-il des mesures pour détecter la discrimination dans les prises de décisions ou dans les prédictions de l'IA ?</t>
  </si>
  <si>
    <t>Inscire si oui ou non il existe des mesures pour détecter la discrimination dans les décisions ou prédictions de l'IA.
Si la réponse est oui, spécifiez les mesures.</t>
  </si>
  <si>
    <t>E.5.7</t>
  </si>
  <si>
    <t>Le cas échéant, existe-t-il des mesures pour remédier à la discrimination dans les prises de décisions ou dans les prédictions de l'IA ?</t>
  </si>
  <si>
    <t>Inscire si oui ou non il existe des mesures pour remédier à la discrimination dans les décisions ou prédictions de l'IA.
Si la réponse est oui, spécifiez les mesures.</t>
  </si>
  <si>
    <t>E.6.</t>
  </si>
  <si>
    <t>Le produit permet-il d'identifier ou de localiser une personne, ou d'effectuer du profilage ?</t>
  </si>
  <si>
    <t>E.7.</t>
  </si>
  <si>
    <t>Le produit est-il conforme aux directives gouvernementales sur les aspects environnementaux des systèmes d'IA ?</t>
  </si>
  <si>
    <t>Inscrire si le produit est conforme aux directives gouvernemantales sur les aspects environnementaux des systèmes d'IA ?</t>
  </si>
  <si>
    <t>LISTE DE RISQUES PRODUIT - EXEMPLE DE L'IA GÉNÉRATIVE</t>
  </si>
  <si>
    <t>Liste d'exemples de risques produit en prenant exemple sur les produits d'IAG</t>
  </si>
  <si>
    <t>Généralités sur la liste de risques</t>
  </si>
  <si>
    <t>DOMAINE DE RISQUE</t>
  </si>
  <si>
    <t>RISQUE AI RMF</t>
  </si>
  <si>
    <t>DÉFINITION RISQUE AI RMF</t>
  </si>
  <si>
    <t>RISQUES IDENTIFIÉS DURANT LES ATELIERS DE TRAVAIL</t>
  </si>
  <si>
    <t>DESCRIPTION DU RISQUE</t>
  </si>
  <si>
    <t>STRATÉGIES D'ATTÉNUATION</t>
  </si>
  <si>
    <t>SI</t>
  </si>
  <si>
    <t>Sécurité de l'information</t>
  </si>
  <si>
    <t>Diminution des obstacles aux cybercapacités offensives, notamment par la découverte et l'exploitation automatisées des vulnérabilités pour faciliter le piratage, les logiciels malveillants, l'hameçonnage, les cyberopérations offensives ou d'autres cyberattaques ; augmentation de la surface d'attaque pour les cyberattaques ciblées, qui peuvent compromettre la disponibilité d'un système ou la confidentialité ou l'intégrité des données de formation, du code ou des poids des modèles.</t>
  </si>
  <si>
    <t>Empoisonnement des données à consommer</t>
  </si>
  <si>
    <t>L'empoisonnement des données représente une attaque ciblée où des acteurs malveillants introduisent des données corrompues dans les systèmes LLM gouvernementaux. Cette manipulation peut survenir à toutes les étapes : entraînement initial, ajustements post-déploiement, ou injection via sources externes (APIs, bases de connaissances). Les conséquences incluent : génération de réponses biaisées ou erronées dans les services publics, compromission de la fiabilité des informations diffusées aux citoyens, atteinte à la crédibilité institutionnelle, et risques de prises de décisions administratives basées sur des données corrompues. Dans le contexte gouvernemental québécois, cela peut affecter les services essentiels, compromettre la confiance citoyenne et exposer l'organisation à des responsabilités légales.</t>
  </si>
  <si>
    <r>
      <rPr>
        <b/>
        <sz val="11"/>
        <color rgb="FF000000"/>
        <rFont val="Aptos Narrow"/>
        <family val="2"/>
        <scheme val="minor"/>
      </rPr>
      <t xml:space="preserve">1. Gouvernance des Données et Validation
</t>
    </r>
    <r>
      <rPr>
        <sz val="11"/>
        <color rgb="FF000000"/>
        <rFont val="Aptos Narrow"/>
        <family val="2"/>
        <scheme val="minor"/>
      </rPr>
      <t xml:space="preserve">- Politique de sources approuvées : catalogue de fournisseurs de données validés, processus d'accréditation
- Validation multi-niveaux : vérification automatisée + expertise humaine pour datasets critiques
- Traçabilité complète : journalisation de la provenance, versioning, audit trail des modifications
- Quarantaine préventive : isolation des nouvelles données avant intégration, tests en environnement sécurisé
</t>
    </r>
    <r>
      <rPr>
        <b/>
        <sz val="11"/>
        <color rgb="FF000000"/>
        <rFont val="Aptos Narrow"/>
        <family val="2"/>
        <scheme val="minor"/>
      </rPr>
      <t xml:space="preserve">2. Contrôles Techniques de Détection
</t>
    </r>
    <r>
      <rPr>
        <sz val="11"/>
        <color rgb="FF000000"/>
        <rFont val="Aptos Narrow"/>
        <family val="2"/>
        <scheme val="minor"/>
      </rPr>
      <t xml:space="preserve">- Analyse statistique avancée : détection d'anomalies, profiling comportemental, métriques de cohérence
- Tests adversariaux automatisés : simulation d'attaques, validation de robustesse, stress testing
- Differential privacy : techniques de préservation de la confidentialité, anonymisation avancée
- Monitoring continu : alertes en temps réel, tableaux de bord de qualité des données
</t>
    </r>
    <r>
      <rPr>
        <b/>
        <sz val="11"/>
        <color rgb="FF000000"/>
        <rFont val="Aptos Narrow"/>
        <family val="2"/>
        <scheme val="minor"/>
      </rPr>
      <t xml:space="preserve">3. Sécurisation de la Chaîne d'Approvisionnement
</t>
    </r>
    <r>
      <rPr>
        <sz val="11"/>
        <color rgb="FF000000"/>
        <rFont val="Aptos Narrow"/>
        <family val="2"/>
        <scheme val="minor"/>
      </rPr>
      <t xml:space="preserve">- Signatures cryptographiques : intégrité garantie des datasets, certificats de conformité
- Contrôle d'accès granulaire : authentification multi-facteurs, privilèges minimaux, ségrégation des environnements
- Audit fournisseurs : évaluation sécuritaire des tiers, clauses contractuelles de sécurité
- Infrastructure sécurisée : environnements air-gapped pour entraînement critique, chiffrement bout-en-bout
</t>
    </r>
    <r>
      <rPr>
        <b/>
        <sz val="11"/>
        <color rgb="FF000000"/>
        <rFont val="Aptos Narrow"/>
        <family val="2"/>
        <scheme val="minor"/>
      </rPr>
      <t xml:space="preserve">4. Processus de Validation et Mise à Jour
</t>
    </r>
    <r>
      <rPr>
        <sz val="11"/>
        <color rgb="FF000000"/>
        <rFont val="Aptos Narrow"/>
        <family val="2"/>
        <scheme val="minor"/>
      </rPr>
      <t xml:space="preserve">- Approbation humaine obligatoire : validation experte pour modifications critiques, comité de révision
- Tests de régression : vérification impact sur performance globale, validation comportementale
- Déploiement progressif : rollout contrôlé, tests A/B, possibilité de rollback immédiat
- Documentation exhaustive : justification des changements, impact assessment, procédures de restauration
</t>
    </r>
    <r>
      <rPr>
        <b/>
        <sz val="11"/>
        <color rgb="FF000000"/>
        <rFont val="Aptos Narrow"/>
        <family val="2"/>
        <scheme val="minor"/>
      </rPr>
      <t xml:space="preserve">5. Surveillance et Réponse aux Incidents
</t>
    </r>
    <r>
      <rPr>
        <sz val="11"/>
        <color rgb="FF000000"/>
        <rFont val="Aptos Narrow"/>
        <family val="2"/>
        <scheme val="minor"/>
      </rPr>
      <t xml:space="preserve">- Détection de dérive : monitoring des performances, alertes de changement comportemental
- Équipe de réponse spécialisée : experts en sécurité IA, procédures d'escalade définies
- Plan de continuité : modèles de backup, procédures de récupération, communication de crise
- Forensique numérique : capacité d'analyse post-incident, préservation des preuves
</t>
    </r>
    <r>
      <rPr>
        <b/>
        <sz val="11"/>
        <color rgb="FF000000"/>
        <rFont val="Aptos Narrow"/>
        <family val="2"/>
        <scheme val="minor"/>
      </rPr>
      <t xml:space="preserve">6. Formation et Sensibilisation Spécialisée
</t>
    </r>
    <r>
      <rPr>
        <sz val="11"/>
        <color rgb="FF000000"/>
        <rFont val="Aptos Narrow"/>
        <family val="2"/>
        <scheme val="minor"/>
      </rPr>
      <t>- Équipes techniques : détection d'empoisonnement, techniques de validation des données
- Gestionnaires de données : évaluation de la qualité, identification des sources douteuses
- Utilisateurs métier : reconnaissance des sorties anormales, procédures de signalement
- Veille sécuritaire : suivi des nouvelles techniques d'attaque, partage de renseignements sectoriels</t>
    </r>
  </si>
  <si>
    <t>Génération de code malveillant (intentionnel de l'utilisateur, ou un disfonctionnement du LLM)</t>
  </si>
  <si>
    <t>La génération de code malveillant par les LLM expose les systèmes gouvernementaux à des vulnérabilités critiques. Les risques incluent : production intentionnelle de code contenant des backdoors ou exploits par des utilisateurs malveillants, génération accidentelle de code vulnérable (injections SQL, failles mémoire, bibliothèques obsolètes), automatisation d'attaques contre l'infrastructure publique. Dans le contexte gouvernemental québécois, cela peut compromettre la sécurité des applications critiques, exposer les données citoyennes, faciliter des cyberattaques contre les services publics, et affecter la continuité des opérations gouvernementales. L'intégration non supervisée de code généré par IA dans les systèmes de production peut créer des portes dérobées involontaires ou des vulnérabilités exploitables par des acteurs malveillants.</t>
  </si>
  <si>
    <r>
      <rPr>
        <b/>
        <sz val="11"/>
        <color rgb="FF000000"/>
        <rFont val="Aptos Narrow"/>
        <family val="2"/>
        <scheme val="minor"/>
      </rPr>
      <t xml:space="preserve">1. Contrôles d'Accès et Filtrage Préventif
</t>
    </r>
    <r>
      <rPr>
        <sz val="11"/>
        <color rgb="FF000000"/>
        <rFont val="Aptos Narrow"/>
        <family val="2"/>
        <scheme val="minor"/>
      </rPr>
      <t xml:space="preserve">- Authentification renforcée : MFA obligatoire, profils utilisateurs privilégiés, journalisation complète
- Filtrage intelligent des requêtes : détection de patterns malveillants, blocage de mots-clés suspects
- Classification des demandes : catégorisation automatique par niveau de risque, escalade définie
- Restriction d'usage : limitation aux développeurs certifiés, environnements contrôlés uniquement
</t>
    </r>
    <r>
      <rPr>
        <b/>
        <sz val="11"/>
        <color rgb="FF000000"/>
        <rFont val="Aptos Narrow"/>
        <family val="2"/>
        <scheme val="minor"/>
      </rPr>
      <t xml:space="preserve">2. Analyse et Validation Automatisée du Code
</t>
    </r>
    <r>
      <rPr>
        <sz val="11"/>
        <color rgb="FF000000"/>
        <rFont val="Aptos Narrow"/>
        <family val="2"/>
        <scheme val="minor"/>
      </rPr>
      <t xml:space="preserve">- Analyseurs statiques intégrés : SAST en temps réel, détection de vulnérabilités OWASP Top 10
- Tests dynamiques : DAST automatisé, sandboxing sécurisé, simulation d'exécution
- Bases de vulnérabilités : comparaison avec CVE, CWE, patterns malveillants connus
- Scoring de sécurité : évaluation automatique de la qualité et sûreté du code généré
</t>
    </r>
    <r>
      <rPr>
        <b/>
        <sz val="11"/>
        <color rgb="FF000000"/>
        <rFont val="Aptos Narrow"/>
        <family val="2"/>
        <scheme val="minor"/>
      </rPr>
      <t xml:space="preserve">3. Supervision Humaine et Processus de Révision
</t>
    </r>
    <r>
      <rPr>
        <sz val="11"/>
        <color rgb="FF000000"/>
        <rFont val="Aptos Narrow"/>
        <family val="2"/>
        <scheme val="minor"/>
      </rPr>
      <t xml:space="preserve">- Revue de code obligatoire : validation par experts sécurité, double vérification pour code critique
- Formation spécialisée : développeurs formés aux risques IA, reconnaissance de vulnérabilités
- Tests de pénétration : validation par équipes red-team, tests adversariaux réguliers
- Certification sécuritaire : approbation formelle avant déploiement en production
</t>
    </r>
    <r>
      <rPr>
        <b/>
        <sz val="11"/>
        <color rgb="FF000000"/>
        <rFont val="Aptos Narrow"/>
        <family val="2"/>
        <scheme val="minor"/>
      </rPr>
      <t xml:space="preserve">4. Environnements Sécurisés et Isolation
</t>
    </r>
    <r>
      <rPr>
        <sz val="11"/>
        <color rgb="FF000000"/>
        <rFont val="Aptos Narrow"/>
        <family val="2"/>
        <scheme val="minor"/>
      </rPr>
      <t xml:space="preserve">- Sandboxing avancé : environnements isolés, limitation des privilèges, monitoring comportemental
- Ségrégation réseau : isolation des environnements de développement IA, contrôle des flux
- Virtualisation sécurisée : conteneurs durcis, politiques de sécurité strictes
- Déploiement contrôlé : pipelines CI/CD sécurisés, tests automatisés de sécurité
</t>
    </r>
    <r>
      <rPr>
        <b/>
        <sz val="11"/>
        <color rgb="FF000000"/>
        <rFont val="Aptos Narrow"/>
        <family val="2"/>
        <scheme val="minor"/>
      </rPr>
      <t xml:space="preserve">5. Gouvernance des Modèles et Datasets
</t>
    </r>
    <r>
      <rPr>
        <sz val="11"/>
        <color rgb="FF000000"/>
        <rFont val="Aptos Narrow"/>
        <family val="2"/>
        <scheme val="minor"/>
      </rPr>
      <t xml:space="preserve">- Curation des données d'entraînement : filtrage des exemples de code malveillant, validation de sources
- Fine-tuning sécuritaire : ajustement des modèles pour réduire la génération de code vulnérable
- Monitoring continu : surveillance des sorties, détection de dérive comportementale
- Mise à jour contrôlée : gestion des versions, tests de régression sécuritaire
</t>
    </r>
    <r>
      <rPr>
        <b/>
        <sz val="11"/>
        <color rgb="FF000000"/>
        <rFont val="Aptos Narrow"/>
        <family val="2"/>
        <scheme val="minor"/>
      </rPr>
      <t xml:space="preserve">6. Conformité et Cadre Juridique
</t>
    </r>
    <r>
      <rPr>
        <sz val="11"/>
        <color rgb="FF000000"/>
        <rFont val="Aptos Narrow"/>
        <family val="2"/>
        <scheme val="minor"/>
      </rPr>
      <t>- Politiques d'usage strict : règles claires d'utilisation, sanctions définies, traçabilité complète
- Conformité réglementaire : alignement</t>
    </r>
  </si>
  <si>
    <t>Attaques par Prompt</t>
  </si>
  <si>
    <t>Les attaques par prompt exploitent les LLM pour contourner leurs mécanismes de sécurité sans compétences techniques avancées. Ces attaques incluent : injection de prompts pour ignorer les règles internes, extraction d'informations sensibles ou de configuration système, contournement des filtres (jailbreaking) pour obtenir des réponses interdites, confusion intentionnelle du modèle pour générer du contenu dangereux. Dans le contexte gouvernemental québécois, ces attaques peuvent exposer des données confidentielles, compromettre l'intégrité des services publics, permettre l'accès non autorisé à des informations classifiées, et affecter la fiabilité des systèmes d'aide à la décision. La facilité d'exécution de ces attaques les rend particulièrement préoccupantes car elles peuvent être menées massivement par des utilisateurs non spécialisés.</t>
  </si>
  <si>
    <r>
      <rPr>
        <b/>
        <sz val="11"/>
        <color rgb="FF000000"/>
        <rFont val="Aptos Narrow"/>
        <family val="2"/>
        <scheme val="minor"/>
      </rPr>
      <t xml:space="preserve">1. Filtrage et Validation des Entrées
</t>
    </r>
    <r>
      <rPr>
        <sz val="11"/>
        <color rgb="FF000000"/>
        <rFont val="Aptos Narrow"/>
        <family val="2"/>
        <scheme val="minor"/>
      </rPr>
      <t xml:space="preserve">- Analyseurs de requêtes avancés : détection de patterns d'injection, classificateurs anti-adversariaux
- Sanitisation automatique : nettoyage des entrées, suppression de caractères suspects
- Listes de contrôle : whitelist/blacklist dynamiques, règles contextuelles adaptatives
- Limitation de longueur : restriction de la taille des prompts, segmentation des requêtes complexes
</t>
    </r>
    <r>
      <rPr>
        <b/>
        <sz val="11"/>
        <color rgb="FF000000"/>
        <rFont val="Aptos Narrow"/>
        <family val="2"/>
        <scheme val="minor"/>
      </rPr>
      <t xml:space="preserve">2. Architecture Sécurisée des Prompts Système
</t>
    </r>
    <r>
      <rPr>
        <sz val="11"/>
        <color rgb="FF000000"/>
        <rFont val="Aptos Narrow"/>
        <family val="2"/>
        <scheme val="minor"/>
      </rPr>
      <t xml:space="preserve">- Séparation stricte : isolation des instructions système et entrées utilisateur
- Chiffrement des configurations : protection des métadonnées, prompts système non exposés
- Templates sécurisés : modèles de prompts validés, interdiction de modification utilisateur
- Principes de moindre privilège : accès limité aux fonctionnalités selon le profil utilisateur
</t>
    </r>
    <r>
      <rPr>
        <b/>
        <sz val="11"/>
        <color rgb="FF000000"/>
        <rFont val="Aptos Narrow"/>
        <family val="2"/>
        <scheme val="minor"/>
      </rPr>
      <t xml:space="preserve">3. Contrôles de Sortie et Post-traitement
</t>
    </r>
    <r>
      <rPr>
        <sz val="11"/>
        <color rgb="FF000000"/>
        <rFont val="Aptos Narrow"/>
        <family val="2"/>
        <scheme val="minor"/>
      </rPr>
      <t xml:space="preserve">- Filtrage des réponses : détection de contenu sensible, blocage automatique de fuites
- Validation sémantique : vérification de cohérence, détection d'informations classifiées
- Reformulation automatique : réécriture sécurisée des réponses problématiques
- Marquage de confiance : scoring de fiabilité des réponses générées
</t>
    </r>
    <r>
      <rPr>
        <b/>
        <sz val="11"/>
        <color rgb="FF000000"/>
        <rFont val="Aptos Narrow"/>
        <family val="2"/>
        <scheme val="minor"/>
      </rPr>
      <t xml:space="preserve">4. Surveillance et Détection Comportementale
</t>
    </r>
    <r>
      <rPr>
        <sz val="11"/>
        <color rgb="FF000000"/>
        <rFont val="Aptos Narrow"/>
        <family val="2"/>
        <scheme val="minor"/>
      </rPr>
      <t xml:space="preserve">- Monitoring en temps réel : analyse des patterns de requêtes, détection d'anomalies
- Profilage utilisateurs : identification de comportements suspects, scoring de risque
- Alertes automatisées : notification immédiate des tentatives d'attaque, escalade définie
- Logs détaillés : traçabilité complète, conservation pour investigation forensique
</t>
    </r>
    <r>
      <rPr>
        <b/>
        <sz val="11"/>
        <color rgb="FF000000"/>
        <rFont val="Aptos Narrow"/>
        <family val="2"/>
        <scheme val="minor"/>
      </rPr>
      <t xml:space="preserve">5. Renforcement et Entraînement Adversarial
</t>
    </r>
    <r>
      <rPr>
        <sz val="11"/>
        <color rgb="FF000000"/>
        <rFont val="Aptos Narrow"/>
        <family val="2"/>
        <scheme val="minor"/>
      </rPr>
      <t xml:space="preserve">- Red-teaming continu : tests d'attaque réguliers, simulation de scenarios malveillants
- Fine-tuning sécuritaire : ajustement du modèle contre attaques connues
- Datasets adversariaux : entraînement avec exemples d'attaques, amélioration robustesse
- Mise à jour adaptive : évolution des défenses selon nouvelles techniques d'attaque
</t>
    </r>
    <r>
      <rPr>
        <b/>
        <sz val="11"/>
        <color rgb="FF000000"/>
        <rFont val="Aptos Narrow"/>
        <family val="2"/>
        <scheme val="minor"/>
      </rPr>
      <t xml:space="preserve">6. Gouvernance et Contrôles d'Accès
</t>
    </r>
    <r>
      <rPr>
        <sz val="11"/>
        <color rgb="FF000000"/>
        <rFont val="Aptos Narrow"/>
        <family val="2"/>
        <scheme val="minor"/>
      </rPr>
      <t xml:space="preserve">- Authentification forte : MFA obligatoire, gestion des sessions sécurisée
- Contrôles granulaires : permissions par fonctionnalité, limitation des capacités
- Audit régulier : revue des droits d'accès, certification des utilisateurs privilégiés
- Politiques d'usage : règles claires, formation obligatoire, sanctions définies
</t>
    </r>
    <r>
      <rPr>
        <b/>
        <sz val="11"/>
        <color rgb="FF000000"/>
        <rFont val="Aptos Narrow"/>
        <family val="2"/>
        <scheme val="minor"/>
      </rPr>
      <t xml:space="preserve">7. Réponse aux Incidents et Récupération
</t>
    </r>
    <r>
      <rPr>
        <sz val="11"/>
        <color rgb="FF000000"/>
        <rFont val="Aptos Narrow"/>
        <family val="2"/>
        <scheme val="minor"/>
      </rPr>
      <t xml:space="preserve">- Procédures d'urgence : désactivation rapide, isolation des systèmes compromis
- Investigation forensique : analyse des attaques réussies, identification des vecteurs
- Communication de crise : notification aux autorités, transparence contrôlée
- Amélioration continue : retour d'expérience, mise à jour des défenses
</t>
    </r>
    <r>
      <rPr>
        <b/>
        <sz val="11"/>
        <color rgb="FF000000"/>
        <rFont val="Aptos Narrow"/>
        <family val="2"/>
        <scheme val="minor"/>
      </rPr>
      <t xml:space="preserve">8. Formation et Sensibilisation Spécialisée
</t>
    </r>
    <r>
      <rPr>
        <sz val="11"/>
        <color rgb="FF000000"/>
        <rFont val="Aptos Narrow"/>
        <family val="2"/>
        <scheme val="minor"/>
      </rPr>
      <t>- Équipes techniques : reconnaissance d'attaques par prompt, techniques de mitigation
- Administrateurs système : configuration sécurisée, monitoring efficace
- Utilisateurs finaux : identification de comportements suspects, signalement d'incidents
- Veille sécuritaire : suivi des nouvelles techniques d'attaque, partage de renseignements</t>
    </r>
  </si>
  <si>
    <t>Surface d’attaque potentielle augmentée</t>
  </si>
  <si>
    <t>L'intégration des LLM dans l'écosystème technologique gouvernemental québécois augmente exponentiellement la surface d'attaque en créant de multiples points d'entrée exploitables. Cette expansion expose : les API gouvernementales interconnectées, les bases de données administratives sensibles, les services citoyens numériques, et les systèmes de gestion interne. Les risques incluent : exploitation des failles d'intégration entre LLM et systèmes legacy gouvernementaux, attaques adversariales visant à manipuler les réponses pour obtenir des informations classifiées, détournement des interfaces citoyennes pour du phishing assisté par IA, et exposition à des menaces émergentes ciblant spécifiquement l'infrastructure publique. Dans le contexte gouvernemental, cela peut compromettre la confidentialité des données citoyennes, affecter la continuité des services publics essentiels, et exposer des vulnérabilités dans l'architecture de sécurité globale de l'État.</t>
  </si>
  <si>
    <r>
      <rPr>
        <b/>
        <sz val="11"/>
        <color rgb="FF000000"/>
        <rFont val="Aptos Narrow"/>
        <family val="2"/>
        <scheme val="minor"/>
      </rPr>
      <t xml:space="preserve">1. Architecture Défensive et Réduction de Surface
</t>
    </r>
    <r>
      <rPr>
        <sz val="11"/>
        <color rgb="FF000000"/>
        <rFont val="Aptos Narrow"/>
        <family val="2"/>
        <scheme val="minor"/>
      </rPr>
      <t xml:space="preserve">- Principe de moindre exposition : limitation des connexions externes, décommissionnement des services inutiles
- Micro-segmentation réseau : isolation des LLM par domaine fonctionnel, zones de sécurité définies
- Proxy sécurisés : filtrage des communications, contrôle des flux de données sortantes
- Architecture zero-trust : vérification continue, authentification à chaque interaction
</t>
    </r>
    <r>
      <rPr>
        <b/>
        <sz val="11"/>
        <color rgb="FF000000"/>
        <rFont val="Aptos Narrow"/>
        <family val="2"/>
        <scheme val="minor"/>
      </rPr>
      <t xml:space="preserve">2. Sécurisation des Intégrations et API
</t>
    </r>
    <r>
      <rPr>
        <sz val="11"/>
        <color rgb="FF000000"/>
        <rFont val="Aptos Narrow"/>
        <family val="2"/>
        <scheme val="minor"/>
      </rPr>
      <t xml:space="preserve">- Authentification renforcée : OAuth 2.0/OIDC, certificats mutuels, rotation automatique des clés
- Chiffrement bout-en-bout : TLS 1.3 obligatoire, chiffrement des données au repos
- Rate limiting avancé : limitation par utilisateur/service, détection de comportements abusifs
- Validation stricte : schémas de données rigides, sanitisation des entrées/sorties
</t>
    </r>
    <r>
      <rPr>
        <b/>
        <sz val="11"/>
        <color rgb="FF000000"/>
        <rFont val="Aptos Narrow"/>
        <family val="2"/>
        <scheme val="minor"/>
      </rPr>
      <t xml:space="preserve">3. Détection et Prévention d'Intrusions
</t>
    </r>
    <r>
      <rPr>
        <sz val="11"/>
        <color rgb="FF000000"/>
        <rFont val="Aptos Narrow"/>
        <family val="2"/>
        <scheme val="minor"/>
      </rPr>
      <t xml:space="preserve">- SIEM spécialisé IA : corrélation d'événements, détection d'anomalies comportementales
- Honeypots intelligents : leurres pour détecter les tentatives d'exploitation
- Analyse comportementale : profiling des requêtes, détection de patterns malveillants
- Threat intelligence : intégration de feeds de renseignements sur menaces IA
</t>
    </r>
    <r>
      <rPr>
        <b/>
        <sz val="11"/>
        <color rgb="FF000000"/>
        <rFont val="Aptos Narrow"/>
        <family val="2"/>
        <scheme val="minor"/>
      </rPr>
      <t xml:space="preserve">4. Isolation et Cloisonnement Sécurisé
</t>
    </r>
    <r>
      <rPr>
        <sz val="11"/>
        <color rgb="FF000000"/>
        <rFont val="Aptos Narrow"/>
        <family val="2"/>
        <scheme val="minor"/>
      </rPr>
      <t xml:space="preserve">- Conteneurisation durcie : Docker/Kubernetes sécurisés, politiques de sécurité strictes
- Environnements air-gapped : isolation physique pour applications critiques
- Sandboxing dynamique : exécution isolée, limitation des privilèges système
- Séparation des environnements : dev/test/prod isolés, contrôles de promotion
</t>
    </r>
    <r>
      <rPr>
        <b/>
        <sz val="11"/>
        <color rgb="FF000000"/>
        <rFont val="Aptos Narrow"/>
        <family val="2"/>
        <scheme val="minor"/>
      </rPr>
      <t xml:space="preserve">5. Surveillance Continue et SOC Spécialisé
</t>
    </r>
    <r>
      <rPr>
        <sz val="11"/>
        <color rgb="FF000000"/>
        <rFont val="Aptos Narrow"/>
        <family val="2"/>
        <scheme val="minor"/>
      </rPr>
      <t xml:space="preserve">- Monitoring 24/7 : supervision temps réel des interactions LLM, alertes automatisées
- Logs centralisés : agrégation sécurisée, rétention conforme, analyse forensique
- Métriques de sécurité : KPI de surface d'attaque, indicateurs de compromission
- Tableaux de bord exécutifs : visibilité managériale, reporting de sécurité
</t>
    </r>
    <r>
      <rPr>
        <b/>
        <sz val="11"/>
        <color rgb="FF000000"/>
        <rFont val="Aptos Narrow"/>
        <family val="2"/>
        <scheme val="minor"/>
      </rPr>
      <t xml:space="preserve">6. Tests de Sécurité et Évaluation Continue
</t>
    </r>
    <r>
      <rPr>
        <sz val="11"/>
        <color rgb="FF000000"/>
        <rFont val="Aptos Narrow"/>
        <family val="2"/>
        <scheme val="minor"/>
      </rPr>
      <t xml:space="preserve">- Pentesting spécialisé IA : tests d'intrusion ciblés, évaluation des intégrations
- Red-teaming adversarial : simulation d'attaques sophistiquées, tests de résilience
- Audit de configuration : vérification des paramètres de sécurité, conformité standards
- Évaluation tierce : certifications externes, audits indépendants
</t>
    </r>
    <r>
      <rPr>
        <b/>
        <sz val="11"/>
        <color rgb="FF000000"/>
        <rFont val="Aptos Narrow"/>
        <family val="2"/>
        <scheme val="minor"/>
      </rPr>
      <t xml:space="preserve">7. Gestion des Vulnérabilités et Patches
</t>
    </r>
    <r>
      <rPr>
        <sz val="11"/>
        <color rgb="FF000000"/>
        <rFont val="Aptos Narrow"/>
        <family val="2"/>
        <scheme val="minor"/>
      </rPr>
      <t xml:space="preserve">- Inventaire dynamique : cartographie en temps réel des composants, dépendances
- Scanning automatisé : détection de vulnérabilités, priorisation par criticité
- Gestion des patches : déploiement sécurisé, tests de régression, rollback rapide
- Veille sécuritaire : surveillance des CVE, alertes de sécurité spécialisées IA
</t>
    </r>
    <r>
      <rPr>
        <b/>
        <sz val="11"/>
        <color rgb="FF000000"/>
        <rFont val="Aptos Narrow"/>
        <family val="2"/>
        <scheme val="minor"/>
      </rPr>
      <t xml:space="preserve">8. Plan de Réponse aux Incidents et Continuité
</t>
    </r>
    <r>
      <rPr>
        <sz val="11"/>
        <color rgb="FF000000"/>
        <rFont val="Aptos Narrow"/>
        <family val="2"/>
        <scheme val="minor"/>
      </rPr>
      <t xml:space="preserve">- Procédures d'urgence : isolation rapide, escalade définie, communication de crise
- Équipe de réponse IA : experts spécialisés, outils forensiques adaptés
- Plan de continuité : services de backup, procédures de basculement
- Post-mortem structuré : analyse d'incidents, amélioration continue des défenses
</t>
    </r>
    <r>
      <rPr>
        <b/>
        <sz val="11"/>
        <color rgb="FF000000"/>
        <rFont val="Aptos Narrow"/>
        <family val="2"/>
        <scheme val="minor"/>
      </rPr>
      <t xml:space="preserve">9. Formation et Sensibilisation Technique
</t>
    </r>
    <r>
      <rPr>
        <sz val="11"/>
        <color rgb="FF000000"/>
        <rFont val="Aptos Narrow"/>
        <family val="2"/>
        <scheme val="minor"/>
      </rPr>
      <t>- Équipes de sécurité : menaces spécifiques IA, techniques de détection avancées
- Développeurs : secure coding pour IA, bonnes pratiques d'intégration
- Administrateurs : configuration sécurisée, monitoring efficace
- Management : compréhension des risques, décisions d'investissement sécuritaire</t>
    </r>
  </si>
  <si>
    <t>Génération de code non sécurisé</t>
  </si>
  <si>
    <t>La génération de code non sécurisé par les LLM expose les systèmes gouvernementaux à des vulnérabilités critiques involontaires. Les développeurs utilisant l'IA pour accélérer le développement peuvent introduire sans le savoir : des injections SQL dans les applications citoyennes, des failles d'authentification dans les portails gouvernementaux, des expositions de secrets (clés API, mots de passe) dans le code source, des dépendances obsolètes avec vulnérabilités connues, et des permissions mal configurées. Dans le contexte gouvernemental québécois, cela peut compromettre la sécurité des données citoyennes, exposer des systèmes administratifs critiques, faciliter des cyberattaques contre l'infrastructure publique, et affecter la conformité aux standards de cybersécurité gouvernementaux. L'absence de supervision adéquate du code généré par IA peut créer des portes dérobées involontaires dans les services publics numériques.</t>
  </si>
  <si>
    <r>
      <rPr>
        <b/>
        <sz val="11"/>
        <color rgb="FF000000"/>
        <rFont val="Aptos Narrow"/>
        <family val="2"/>
        <scheme val="minor"/>
      </rPr>
      <t xml:space="preserve">1. Pipeline de Validation et Tests Automatisés
</t>
    </r>
    <r>
      <rPr>
        <sz val="11"/>
        <color rgb="FF000000"/>
        <rFont val="Aptos Narrow"/>
        <family val="2"/>
        <scheme val="minor"/>
      </rPr>
      <t xml:space="preserve">- SAST/DAST intégrés : analyseurs Sonar, Checkmarx, Veracode en continu, seuils de qualité obligatoires
- Tests de sécurité automatisés : OWASP ZAP, Burp Suite, validation des vulnérabilités Top 10
- Revue de code obligatoire : validation par pairs experts sécurité, double vérification pour code critique
- Gates de qualité : blocage automatique si vulnérabilités détectées, approbation sécurité requise
</t>
    </r>
    <r>
      <rPr>
        <b/>
        <sz val="11"/>
        <color rgb="FF000000"/>
        <rFont val="Aptos Narrow"/>
        <family val="2"/>
        <scheme val="minor"/>
      </rPr>
      <t xml:space="preserve">2. Gouvernance des Modèles et Formation
</t>
    </r>
    <r>
      <rPr>
        <sz val="11"/>
        <color rgb="FF000000"/>
        <rFont val="Aptos Narrow"/>
        <family val="2"/>
        <scheme val="minor"/>
      </rPr>
      <t xml:space="preserve">- LLM spécialisés sécurité : modèles entraînés sur bonnes pratiques, filtrage des mauvais exemples
- Templates sécurisés : modèles de code pré-validés, patterns sécurisés imposés
- Curation des datasets : filtrage des exemples vulnérables, validation par experts cybersécurité
- Fine-tuning sécuritaire : ajustement des modèles selon standards gouvernementaux
</t>
    </r>
    <r>
      <rPr>
        <b/>
        <sz val="11"/>
        <color rgb="FF000000"/>
        <rFont val="Aptos Narrow"/>
        <family val="2"/>
        <scheme val="minor"/>
      </rPr>
      <t xml:space="preserve">3. Gestion Sécurisée des Secrets et Configurations
</t>
    </r>
    <r>
      <rPr>
        <sz val="11"/>
        <color rgb="FF000000"/>
        <rFont val="Aptos Narrow"/>
        <family val="2"/>
        <scheme val="minor"/>
      </rPr>
      <t xml:space="preserve">- Vault de secrets centralisé : HashiCorp Vault, Azure Key Vault, rotation automatique
- Détection d'exposition : scanners automatiques de secrets, alertes en temps réel
- Configuration sécurisée : templates hardening, chiffrement par défaut, permissions minimales
- Audit des accès : traçabilité complète, logs de consultation des secrets
</t>
    </r>
    <r>
      <rPr>
        <b/>
        <sz val="11"/>
        <color rgb="FF000000"/>
        <rFont val="Aptos Narrow"/>
        <family val="2"/>
        <scheme val="minor"/>
      </rPr>
      <t xml:space="preserve">4. Contrôle des Dépendances et Supply Chain
</t>
    </r>
    <r>
      <rPr>
        <sz val="11"/>
        <color rgb="FF000000"/>
        <rFont val="Aptos Narrow"/>
        <family val="2"/>
        <scheme val="minor"/>
      </rPr>
      <t xml:space="preserve">- Scanning de vulnérabilités : Snyk, WhiteSource, vérification CVE/NVD automatique
- Politique de dépendances : whitelist approuvée, interdiction de packages non maintenus
- Mise à jour automatisée : Dependabot, Renovate, tests de régression obligatoires
- SBOM (Software Bill of Materials) : inventaire complet, traçabilité des composants
</t>
    </r>
    <r>
      <rPr>
        <b/>
        <sz val="11"/>
        <color rgb="FF000000"/>
        <rFont val="Aptos Narrow"/>
        <family val="2"/>
        <scheme val="minor"/>
      </rPr>
      <t xml:space="preserve">5. Architecture Sécurisée et DevSecOps
</t>
    </r>
    <r>
      <rPr>
        <sz val="11"/>
        <color rgb="FF000000"/>
        <rFont val="Aptos Narrow"/>
        <family val="2"/>
        <scheme val="minor"/>
      </rPr>
      <t xml:space="preserve">- Shift-left security : intégration sécurité dès conception, threat modeling automatisé
- Containers durcis : images de base sécurisées, scanning de vulnerabilités containers
- Infrastructure as Code : Terraform sécurisé, validation des configurations cloud
- CI/CD sécurisé : pipelines protégés, signing des artefacts, déploiement contrôlé
</t>
    </r>
    <r>
      <rPr>
        <b/>
        <sz val="11"/>
        <color rgb="FF000000"/>
        <rFont val="Aptos Narrow"/>
        <family val="2"/>
        <scheme val="minor"/>
      </rPr>
      <t xml:space="preserve">6. Monitoring et Détection Continue
</t>
    </r>
    <r>
      <rPr>
        <sz val="11"/>
        <color rgb="FF000000"/>
        <rFont val="Aptos Narrow"/>
        <family val="2"/>
        <scheme val="minor"/>
      </rPr>
      <t xml:space="preserve">- Runtime protection : RASP (Runtime Application Self-Protection), détection d'exploitation
- Logs de sécurité : agrégation centralisée, corrélation d'événements suspects
- Métriques de qualité : KPI de vulnérabilités, tableau de bord sécurité temps réel
- Tests de pénétration : validation périodique, red-teaming sur applications critiques
</t>
    </r>
    <r>
      <rPr>
        <b/>
        <sz val="11"/>
        <color rgb="FF000000"/>
        <rFont val="Aptos Narrow"/>
        <family val="2"/>
        <scheme val="minor"/>
      </rPr>
      <t xml:space="preserve">7. Formation et Certification Développeurs
</t>
    </r>
    <r>
      <rPr>
        <sz val="11"/>
        <color rgb="FF000000"/>
        <rFont val="Aptos Narrow"/>
        <family val="2"/>
        <scheme val="minor"/>
      </rPr>
      <t xml:space="preserve">- Secure coding IA : formation spécialisée risques LLM, bonnes pratiques de validation
- Certification OWASP : validation des compétences sécurité, renouvellement obligatoire
- Ateliers pratiques : simulation de vulnérabilités, exercices de correction
- Mentoring sécurité : accompagnement par experts, revue des pratiques
</t>
    </r>
    <r>
      <rPr>
        <b/>
        <sz val="11"/>
        <color rgb="FF000000"/>
        <rFont val="Aptos Narrow"/>
        <family val="2"/>
        <scheme val="minor"/>
      </rPr>
      <t xml:space="preserve">8. Gouvernance et Conformité
</t>
    </r>
    <r>
      <rPr>
        <sz val="11"/>
        <color rgb="FF000000"/>
        <rFont val="Aptos Narrow"/>
        <family val="2"/>
        <scheme val="minor"/>
      </rPr>
      <t xml:space="preserve">- Politiques de développement : standards de codage sécurisé, procédures obligatoires
- Audit de conformité : vérification respect des standards, certification tierce
- Gestion des incidents : procédures de réponse aux vulnérabilités, communication transparente
- Amélioration continue : retour d'expérience, mise à jour des pratiques
</t>
    </r>
    <r>
      <rPr>
        <b/>
        <sz val="11"/>
        <color rgb="FF000000"/>
        <rFont val="Aptos Narrow"/>
        <family val="2"/>
        <scheme val="minor"/>
      </rPr>
      <t xml:space="preserve">9. Environnements Sécurisés et Tests
</t>
    </r>
    <r>
      <rPr>
        <sz val="11"/>
        <color rgb="FF000000"/>
        <rFont val="Aptos Narrow"/>
        <family val="2"/>
        <scheme val="minor"/>
      </rPr>
      <t>- Sandboxing : environnements isolés pour tests, limitation des privilèges
- Données de test anonymisées : protection des données réelles, respect de la confidentialité
- Validation en environnement miroir : tests sur répliques de production, validation complète
- Déploiement progressif : rollout contrôlé, possibilité de rollback immédiat</t>
    </r>
  </si>
  <si>
    <t>Accès non autorisé</t>
  </si>
  <si>
    <t>L'accès non autorisé via les LLM représente une menace critique pour l'infrastructure gouvernementale québécoise en permettant le contournement des mécanismes de sécurité traditionnels. Les attaquants peuvent exploiter les failles du modèle pour : contourner l'authentification des portails citoyens, accéder aux bases de données administratives sensibles, escalader leurs privilèges vers des comptes administrateurs, utiliser le LLM comme passerelle vers des systèmes classifiés. Dans le contexte gouvernemental, cela peut exposer des informations personnelles de citoyens, compromettre des données fiscales ou de santé, permettre l'accès à des documents confidentiels d'État, et affecter l'intégrité des processus démocratiques. La nature conversationnelle des LLM peut masquer les tentatives d'intrusion, rendant ce vecteur d'attaque particulièrement insidieux pour les systèmes publics.</t>
  </si>
  <si>
    <r>
      <rPr>
        <b/>
        <sz val="11"/>
        <color theme="1"/>
        <rFont val="Aptos Narrow"/>
        <family val="2"/>
        <scheme val="minor"/>
      </rPr>
      <t>1. Architecture d'Authentification Renforcée</t>
    </r>
    <r>
      <rPr>
        <sz val="11"/>
        <color theme="1"/>
        <rFont val="Aptos Narrow"/>
        <family val="2"/>
        <scheme val="minor"/>
      </rPr>
      <t xml:space="preserve">
- Authentification multi-facteurs obligatoire : SAML/OIDC fédéré, biométrie pour accès critiques
- Gestion d'identité centralisée : Active Directory gouvernemental, provisioning automatisé
- Authentification adaptative : scoring de risque comportemental, géolocalisation, analyse contextuelle
- Session management sécurisé : timeout adaptatif, re-authentification pour actions sensibles
</t>
    </r>
    <r>
      <rPr>
        <b/>
        <sz val="11"/>
        <color theme="1"/>
        <rFont val="Aptos Narrow"/>
        <family val="2"/>
        <scheme val="minor"/>
      </rPr>
      <t>2. Contrôles d'Accès Granulaires et RBAC</t>
    </r>
    <r>
      <rPr>
        <sz val="11"/>
        <color theme="1"/>
        <rFont val="Aptos Narrow"/>
        <family val="2"/>
        <scheme val="minor"/>
      </rPr>
      <t xml:space="preserve">
- Modèle de permissions strict : principe du moindre privilège, révision périodique des droits
- Rôles métier définis : citoyens, agents publics, gestionnaires, administrateurs avec permissions distinctes
- Contrôle d'accès basé sur attributs (ABAC) : validation contextuelle, critères multiples
- Ségrégation des environnements : isolation production/test, accès compartimenté
</t>
    </r>
    <r>
      <rPr>
        <b/>
        <sz val="11"/>
        <color theme="1"/>
        <rFont val="Aptos Narrow"/>
        <family val="2"/>
        <scheme val="minor"/>
      </rPr>
      <t>3. Filtrage Intelligent et Détection d'Anomalies</t>
    </r>
    <r>
      <rPr>
        <sz val="11"/>
        <color theme="1"/>
        <rFont val="Aptos Narrow"/>
        <family val="2"/>
        <scheme val="minor"/>
      </rPr>
      <t xml:space="preserve">
- Filtres comportementaux avancés : ML pour détection de patterns suspects, scoring de requêtes
- Analyse sémantique : détection de tentatives d'extraction d'informations sensibles
- Rate limiting dynamique : limitation adaptative selon profil utilisateur et contexte
- Blacklisting proactif : blocage de patterns d'attaque connus, mise à jour continue
</t>
    </r>
    <r>
      <rPr>
        <b/>
        <sz val="11"/>
        <color theme="1"/>
        <rFont val="Aptos Narrow"/>
        <family val="2"/>
        <scheme val="minor"/>
      </rPr>
      <t>4. Cloisonnement et Isolation Sécurisée</t>
    </r>
    <r>
      <rPr>
        <sz val="11"/>
        <color theme="1"/>
        <rFont val="Aptos Narrow"/>
        <family val="2"/>
        <scheme val="minor"/>
      </rPr>
      <t xml:space="preserve">
- Micro-segmentation réseau : isolation des LLM par domaine fonctionnel, contrôle des flux
- Proxies applicatifs sécurisés : filtrage des requêtes, validation des réponses, audit complet
- Sandboxing des interactions : environnements isolés, limitation des privilèges système
- Air-gapping pour données critiques : séparation physique des systèmes les plus sensibles
</t>
    </r>
    <r>
      <rPr>
        <b/>
        <sz val="11"/>
        <color theme="1"/>
        <rFont val="Aptos Narrow"/>
        <family val="2"/>
        <scheme val="minor"/>
      </rPr>
      <t>5. Surveillance Continue et SIEM Intégré</t>
    </r>
    <r>
      <rPr>
        <sz val="11"/>
        <color theme="1"/>
        <rFont val="Aptos Narrow"/>
        <family val="2"/>
        <scheme val="minor"/>
      </rPr>
      <t xml:space="preserve">
- Monitoring temps réel : corrélation d'événements, alertes automatisées, escalade définie
- Journalisation exhaustive : logs détaillés des interactions, rétention sécurisée, audit trail
- Analyse comportementale : profiling utilisateurs, détection de déviations, scoring de risque
- Threat hunting proactif : recherche d'indicateurs de compromission, investigation forensique
</t>
    </r>
    <r>
      <rPr>
        <b/>
        <sz val="11"/>
        <color theme="1"/>
        <rFont val="Aptos Narrow"/>
        <family val="2"/>
        <scheme val="minor"/>
      </rPr>
      <t>6. Réponse aux Incidents et Forensique</t>
    </r>
    <r>
      <rPr>
        <sz val="11"/>
        <color theme="1"/>
        <rFont val="Aptos Narrow"/>
        <family val="2"/>
        <scheme val="minor"/>
      </rPr>
      <t xml:space="preserve">
- Procédures d'urgence : isolement automatique, containment des menaces, communication de crise
- Équipe de réponse spécialisée : experts sécurité IA, outils forensiques adaptés
- Plan de continuité : services de secours, procédures de basculement, maintien des opérations
- Post-incident analysis : amélioration continue, mise à jour des défenses
</t>
    </r>
    <r>
      <rPr>
        <b/>
        <sz val="11"/>
        <color theme="1"/>
        <rFont val="Aptos Narrow"/>
        <family val="2"/>
        <scheme val="minor"/>
      </rPr>
      <t>7. Tests de Sécurité et Validation Continue</t>
    </r>
    <r>
      <rPr>
        <sz val="11"/>
        <color theme="1"/>
        <rFont val="Aptos Narrow"/>
        <family val="2"/>
        <scheme val="minor"/>
      </rPr>
      <t xml:space="preserve">
- Pentesting spécialisé IA : tests d'intrusion ciblés, simulation d'attaques sophistiquées
- Red-teaming adversarial : exercices de sécurité, validation de la résilience
- Audit de sécurité régulier : évaluation des configurations, conformité aux standards
- Bug bounty programme : incitation à la découverte de vulnérabilités, récompenses définies
</t>
    </r>
    <r>
      <rPr>
        <b/>
        <sz val="11"/>
        <color theme="1"/>
        <rFont val="Aptos Narrow"/>
        <family val="2"/>
        <scheme val="minor"/>
      </rPr>
      <t>8. Gouvernance et Conformité Réglementaire</t>
    </r>
    <r>
      <rPr>
        <sz val="11"/>
        <color theme="1"/>
        <rFont val="Aptos Narrow"/>
        <family val="2"/>
        <scheme val="minor"/>
      </rPr>
      <t xml:space="preserve">
- Politiques d'accès strictes : règles claires, sanctions définies, formation obligatoire
- Certification des utilisateurs : validation des compétences, renouvellement périodique
- Audit de conformité : vérification respect des standards gouvernementaux, rapports réguliers
- Gestion des risques tiers : évaluation des fournisseurs, clauses contractuelles sécuritaires
</t>
    </r>
    <r>
      <rPr>
        <b/>
        <sz val="11"/>
        <color theme="1"/>
        <rFont val="Aptos Narrow"/>
        <family val="2"/>
        <scheme val="minor"/>
      </rPr>
      <t>9. Formation et Sensibilisation Ciblée</t>
    </r>
    <r>
      <rPr>
        <sz val="11"/>
        <color theme="1"/>
        <rFont val="Aptos Narrow"/>
        <family val="2"/>
        <scheme val="minor"/>
      </rPr>
      <t xml:space="preserve">
- Administrateurs système : configuration sécurisée, détection d'intrusions, réponse aux incidents
- Agents publics : reconnaissance de tentatives d'accès suspect, procédures de signalement
- Équipes de sécurité : menaces spécifiques IA, techniques d'investigation forensique
- Management : compréhension des enjeux, décisions d'investissement sécuritaire
</t>
    </r>
    <r>
      <rPr>
        <b/>
        <sz val="11"/>
        <color theme="1"/>
        <rFont val="Aptos Narrow"/>
        <family val="2"/>
        <scheme val="minor"/>
      </rPr>
      <t>10. Technologies Émergentes et Innovation Sécuritaire</t>
    </r>
    <r>
      <rPr>
        <sz val="11"/>
        <color theme="1"/>
        <rFont val="Aptos Narrow"/>
        <family val="2"/>
        <scheme val="minor"/>
      </rPr>
      <t xml:space="preserve">
- Intelligence artificielle défensive : ML pour détection d'attaques, automatisation des réponses
- Cryptographie avancée : chiffrement homomorphe, calcul sécurisé multipartite
- Zero-trust architecture : vérification continue, pas de confiance implicite
- Quantum-safe cryptography : préparation aux menaces quantiques futures</t>
    </r>
  </si>
  <si>
    <t>Confidentialité des données</t>
  </si>
  <si>
    <t>Impacts dus à la fuite et à l'utilisation non autorisée, à la divulgation ou à la désanonymisation d'informations biométriques, de santé, de localisation ou d'autres informations personnellement identifiables ou de données sensibles.</t>
  </si>
  <si>
    <t>Les données en transit ou au repos peuvent être examinées ou capturées (même si elles sont chiffrées) par une entité gouvernementale étrangère pour une exploitation future</t>
  </si>
  <si>
    <t>L'exposition des données gouvernementales québécoises aux entités étrangères constitue une menace critique pour la souveraineté numérique et la sécurité nationale. Les risques incluent : accès aux données citoyennes par des gouvernements étrangers via le Cloud Act américain ou législations similaires, espionnage économique sur les stratégies gouvernementales québécoises, compromission de la confidentialité des processus démocratiques et délibératifs, violation de la Loi sur l'accès et des obligations de protection des renseignements personnels. Dans le contexte géopolitique actuel, l'utilisation de services IA hébergés à l'étranger peut exposer : les données fiscales des citoyens, les informations de santé publique, les stratégies économiques gouvernementales, et les communications gouvernementales sensibles. Cette exposition peut compromettre l'autonomie décisionnelle du Québec, affecter les relations diplomatiques, et créer des dépendances technologiques stratégiques dangereuses pour la sécurité de l'État.</t>
  </si>
  <si>
    <r>
      <rPr>
        <b/>
        <sz val="11"/>
        <color theme="1"/>
        <rFont val="Aptos Narrow"/>
        <family val="2"/>
        <scheme val="minor"/>
      </rPr>
      <t xml:space="preserve">1. Hébergement et Traitement des Données sur des Infrastructures Souveraines  </t>
    </r>
    <r>
      <rPr>
        <sz val="11"/>
        <color theme="1"/>
        <rFont val="Aptos Narrow"/>
        <family val="2"/>
        <scheme val="minor"/>
      </rPr>
      <t xml:space="preserve">
- Privilégier les solutions cloud québécoises ou canadiennes pour éviter la soumission aux lois étrangères.  
- Exiger que toutes les données gouvernementales et les RP soient stockés et traités exclusivement au Québec, sauf exemption spécifique justifiée.  
- Imposer des clauses contractuelles strictes aux fournisseurs IA, garantissant que les données ne seront pas transférées ni accessibles hors du territoire québécois.  
</t>
    </r>
    <r>
      <rPr>
        <b/>
        <sz val="11"/>
        <color theme="1"/>
        <rFont val="Aptos Narrow"/>
        <family val="2"/>
        <scheme val="minor"/>
      </rPr>
      <t xml:space="preserve">2. Renforcement de la Sécurité des Données en Transit et au Repos  </t>
    </r>
    <r>
      <rPr>
        <sz val="11"/>
        <color theme="1"/>
        <rFont val="Aptos Narrow"/>
        <family val="2"/>
        <scheme val="minor"/>
      </rPr>
      <t xml:space="preserve">
- Chiffrer systématiquement les RP et données sensibles avec des algorithmes de chiffrement avancés (AES-256, chiffrement homomorphe).  
- Appliquer des protocoles de chiffrement de bout en bout (E2EE) pour garantir que seules les parties autorisées peuvent lire les données.  
- Utiliser des tunnels VPN sécurisés et des réseaux dédiés pour empêcher l’interception des RP lors des échanges avec des services IA externes.  
</t>
    </r>
    <r>
      <rPr>
        <b/>
        <sz val="11"/>
        <color theme="1"/>
        <rFont val="Aptos Narrow"/>
        <family val="2"/>
        <scheme val="minor"/>
      </rPr>
      <t xml:space="preserve">3. Audits et Surveillance des Services Utilisés  </t>
    </r>
    <r>
      <rPr>
        <sz val="11"/>
        <color theme="1"/>
        <rFont val="Aptos Narrow"/>
        <family val="2"/>
        <scheme val="minor"/>
      </rPr>
      <t xml:space="preserve">
- Réaliser des audits de conformité réguliers pour s’assurer que les fournisseurs respectent les exigences québécoises et canadiennes en matière de protection des RP.  
- Mettre en place un cadre de surveillance continue pour détecter toute tentative d’accès non autorisé aux RP en transit ou en stockage.  
- Effectuer des tests de cybersécurité réguliers pour identifier les vulnérabilités liées au stockage et à la transmission des RP.  
</t>
    </r>
    <r>
      <rPr>
        <b/>
        <sz val="11"/>
        <color theme="1"/>
        <rFont val="Aptos Narrow"/>
        <family val="2"/>
        <scheme val="minor"/>
      </rPr>
      <t xml:space="preserve">4. Contrôle des Fournisseurs et des Partenariats Technologiques  </t>
    </r>
    <r>
      <rPr>
        <sz val="11"/>
        <color theme="1"/>
        <rFont val="Aptos Narrow"/>
        <family val="2"/>
        <scheme val="minor"/>
      </rPr>
      <t xml:space="preserve">
- Exiger que les prestataires IA respectent les normes québécoises et canadiennes de protection des RP, et obtenir des certifications de conformité.  
- Restreindre l’utilisation de services IA qui ne garantissent pas un stockage sécurisé au Québec.  
- Mettre en place des clauses contractuelles interdisant l’accès des RP aux autorités étrangères, même en cas de demande légale.  
</t>
    </r>
    <r>
      <rPr>
        <b/>
        <sz val="11"/>
        <color theme="1"/>
        <rFont val="Aptos Narrow"/>
        <family val="2"/>
        <scheme val="minor"/>
      </rPr>
      <t xml:space="preserve">5. Sensibilisation et Formation des Employés  </t>
    </r>
    <r>
      <rPr>
        <sz val="11"/>
        <color theme="1"/>
        <rFont val="Aptos Narrow"/>
        <family val="2"/>
        <scheme val="minor"/>
      </rPr>
      <t xml:space="preserve">
- Former les équipes TI et les gestionnaires gouvernementaux aux enjeux de souveraineté numérique et de protection des RP.  
- Sensibiliser les utilisateurs aux risques liés à l’utilisation de services cloud non conformes.  
- Établir des directives claires sur l’utilisation des IA externes et les précautions à prendre pour assurer la confidentialité des RP.  </t>
    </r>
  </si>
  <si>
    <t>Surexposition des données</t>
  </si>
  <si>
    <t>La surexposition des données par les LLM constitue une violation critique des obligations de la Loi sur l'accès et compromet la confidentialité des citoyens québécois. Ce risque survient lorsque les modèles exposent involontairement : des renseignements personnels de citoyens à des agents non autorisés, des données de santé publique au-delà du périmètre requis, des informations fiscales ou sociales sensibles, des données biométriques ou de localisation. Dans le contexte gouvernemental québécois, cela peut entraîner : des sanctions de la Commission d'accès à l'information (CAI), une perte de confiance massive des citoyens envers les services numériques, des poursuites judiciaires pour atteinte à la vie privée, et une remise en question de la légitimité des initiatives de transformation numérique. La nature conversationnelle des LLM peut faciliter cette surexposition par des réponses apparemment anodines qui révèlent indirectement des informations personnelles ou permettent l'inférence de données sensibles.</t>
  </si>
  <si>
    <t>1. Architecture de Contrôle d'Accès et Gouvernance des Données
- Principe du moindre privilège strict : accès granulaire par rôle, révision périodique des permissions
- Classification des données : étiquetage automatique des RP, niveaux de sensibilité définis
- Ségrégation environnementale : isolation complète des données citoyennes, environnements dédiés
- Politique de minimisation Loi sur l'accès : collecte et traitement limités au strict nécessaire, purge automatisée
- Gouvernance des métadonnées : catalogage complet des données, traçabilité des utilisations
2. Filtrage Intelligent et Détection Automatisée
- Détection de RP en temps réel : reconnaissance d'entités nommées, patterns de données sensibles
- Filtres contextuels avancés : analyse sémantique des réponses, blocage intelligent des divulgations
- Anonymisation automatique : techniques de k-anonymat, differential privacy, pseudonymisation
- Validation des réponses : scoring de risque automatique, quarantaine des réponses suspectes
- Machine learning préventif : apprentissage des patterns de surexposition, amélioration continue
3. Surveillance Continue et Audit de Conformité
- Monitoring temps réel : détection d'anomalies d'accès, alertes automatisées de surexposition
- Audit trail complet : journalisation exhaustive des interactions, traçabilité des données exposées
- Rapports de conformité Loi sur l'accès : métriques de protection, indicateurs de performance privacy
- Tests de pénétration privacy : simulation d'attaques d'inférence, validation des protections
- Évaluation des facteurs relatifs à la vie privée (EFVP) : analyse systématique des risques, mesures correctives
4. Réponse aux Incidents et Notification Obligatoire
- Procédures d'urgence : isolation immédiate, containment de la surexposition, escalade définie
- Notification CAI : respect des délais légaux (72h), documentation complète des incidents
- Communication citoyens : transparence sur les incidents, mesures de protection offertes
- Investigation forensique : analyse des causes racines, identification des données exposées
- Plan de remédiation : mesures correctives, indemnisation si nécessaire, prévention récurrence
5. Formation Spécialisée et Culture de Protection des Données
- Agents publics : obligations Loi sur l'accès, reconnaissance des RP, manipulation sécuritaire des données
- Équipes techniques : configuration sécurisée des LLM, détection de surexposition, privacy by design
- Gestionnaires : responsabilité légale, prise de décision éclairée, gestion des risques privacy
- Formation continue : mise à jour sur évolutions réglementaires, nouvelles menaces, bonnes pratiques
- Sensibilisation citoyenne : transparence sur l'utilisation des données, droits et recours disponibles</t>
  </si>
  <si>
    <t>Confidentialité de l'information</t>
  </si>
  <si>
    <t>La compromission de la confidentialité de l'information dans les systèmes LLM gouvernementaux québécois menace directement les obligations de la Loi sur l'accès et la sécurité des citoyens. Ce risque englobe : l'exposition non autorisée de dossiers médicaux via les systèmes de santé publique, la divulgation de données fiscales ou d'aide sociale, l'accès malveillant aux informations judiciaires ou policières, et l'exploitation de renseignements stratégiques gouvernementaux. Dans le contexte québécois, cela peut entraîner : des sanctions massives de la Commission d'accès à l'information, une atteinte grave à la réputation institutionnelle, des poursuites collectives de citoyens lésés, et une remise en question fondamentale de la numérisation des services publics. Les LLM augmentent particulièrement ce risque par leur capacité à traiter et potentiellement exposer de grands volumes de données sensibles, créant des vulnérabilités systémiques dans l'écosystème informationnel gouvernemental.</t>
  </si>
  <si>
    <t>1. Architecture de Sécurité Zero-Trust et Contrôles d'Accès
- Authentification multifacteur renforcée : biométrie, cartes à puces gouvernementales, authentification adaptative
- Contrôles d'accès granulaires : permissions par dataset, validation contextuelle, principe du moindre privilège strict
- Ségrégation de données : isolation par classification (secret, confidentiel, protégé), environnements dédiés
- Gestion d'identité centralisée : fédération d'identité gouvernementale, provisioning automatisé, révocation immédiate
- Audit d'accès en continu : monitoring comportemental, détection d'anomalies, traçabilité complète
2. Chiffrement Avancé et Protection Cryptographique Souveraine
- Chiffrement homomorphe complet : traitement sans déchiffrement, confidentialité préservée en permanence
- Cryptographie post-quantique : protection contre menaces futures, algorithmes validés par le CNRC
- Gestion de clés souveraine : HSM gouvernementaux, rotation automatique, escrow sécurisé
- Chiffrement bout-en-bout obligatoire : protection complète des flux de données, validation d'intégrité
- Zones de chiffrement différentiel : niveaux de protection adaptés à la classification des données
3. Surveillance Intelligence et Détection Comportementale
- SIEM gouvernemental spécialisé : corrélation d'événements, intelligence artificielle défensive
- Détection d'exfiltration temps réel : monitoring des flux sortants, patterns d'accès suspects
- Analyse comportementale avancée : profiling utilisateurs, scoring de risque dynamique
- Honeypots informationnels : leurres pour détecter tentatives d'accès malveillant
- Threat hunting proactif : recherche d'indicateurs de compromission, investigation forensique
4. Gouvernance Réglementaire et Conformité Loi sur l'accès
- Évaluation des facteurs relatifs à la vie privée (EFVP) : analyse systématique des risques, validation obligatoire
- Privacy by design intégré : confidentialité dès la conception, minimisation des données
- Audit de conformité tiers : certification indépendante, validation des mesures de protection
- Registre des traitements : documentation exhaustive, finalités clairement définies
- Notification d'incident structurée : procédures CAI, communication transparente aux citoyens
5. Formation Spécialisée et Culture de Confidentialité
- Certification de sécurité obligatoire : validation des compétences, renouvellement périodique
- Simulation d'incidents : exercices de réponse, sensibilisation pratique aux risques
- Ambassadeurs confidentialité : experts métier, relais de bonnes pratiques dans chaque service
- Sensibilisation citoyenne : transparence sur protections, droits d'accès et rectification
- Veille réglementaire continue : suivi évolutions légales, adaptation des pratiques</t>
  </si>
  <si>
    <t xml:space="preserve">Hallucination </t>
  </si>
  <si>
    <t>La production d'un contenu affirmé avec confiance mais erroné ou faux (connu familièrement sous le nom d'« hallucinations » ou de « fabrications ») par lequel les utilisateurs peuvent être induits en erreur ou trompés</t>
  </si>
  <si>
    <t>Intégrité de l'information</t>
  </si>
  <si>
    <t>Les hallucinations des LLM compromettent gravement l'intégrité informationnelle des services gouvernementaux québécois en générant des contenus factuellement erronés présentés avec confiance. Dans le contexte des services publics, cela peut entraîner : la diffusion d'informations juridiques incorrectes aux citoyens, des erreurs dans les analyses de politiques publiques, des recommandations erronées en santé publique, et des données statistiques gouvernementales falsifiées. Les risques incluent : des décisions administratives basées sur des informations hallucinées, une érosion de la crédibilité institutionnelle, des poursuites pour négligence gouvernementale, et une remise en question de la fiabilité des communications officielles. Dans un environnement où les citoyens comptent sur l'exactitude des informations gouvernementales pour leurs décisions personnelles et professionnelles, les hallucinations peuvent compromettre la mission de service public et affecter la confiance démocratique fondamentale.</t>
  </si>
  <si>
    <r>
      <rPr>
        <b/>
        <sz val="11"/>
        <color theme="1"/>
        <rFont val="Aptos Narrow"/>
        <family val="2"/>
        <scheme val="minor"/>
      </rPr>
      <t>1. Validation Multi-Sources et Fact-Checking Intégré</t>
    </r>
    <r>
      <rPr>
        <sz val="11"/>
        <color theme="1"/>
        <rFont val="Aptos Narrow"/>
        <family val="2"/>
        <scheme val="minor"/>
      </rPr>
      <t xml:space="preserve">
- Moteurs de vérification automatisée : intégration de systèmes de fact-checking, validation croisée de sources gouvernementales
- Base de connaissances officielle : corpus validé d'informations gouvernementales, sources autoritaires québécoises prioritaires
- Scoring de fiabilité : évaluation automatique de la crédibilité des réponses, seuils de confiance définis
- Validation humaine obligatoire : révision experte pour informations critiques, double vérification pour communications publiques
- Traçabilité des sources : liens vers documents officiels, références vérifiables, transparence informationnelle
</t>
    </r>
    <r>
      <rPr>
        <b/>
        <sz val="11"/>
        <color theme="1"/>
        <rFont val="Aptos Narrow"/>
        <family val="2"/>
        <scheme val="minor"/>
      </rPr>
      <t>2. Architecture de Détection et Prévention des Hallucinations</t>
    </r>
    <r>
      <rPr>
        <sz val="11"/>
        <color theme="1"/>
        <rFont val="Aptos Narrow"/>
        <family val="2"/>
        <scheme val="minor"/>
      </rPr>
      <t xml:space="preserve">
- Algorithmes de cohérence : détection d'incohérences logiques, validation de plausibilité statistique
- Modèles de confiance : scoring automatique des réponses, identification des zones d'incertitude
- Systèmes d'alerte : notification automatique des réponses suspectes, escalade vers experts
- Tests de robustesse : validation adversariale, résistance aux prompts inducteurs d'hallucinations
- Métriques de qualité : KPI de précision factuelle, monitoring continu de la fiabilité
</t>
    </r>
    <r>
      <rPr>
        <b/>
        <sz val="11"/>
        <color theme="1"/>
        <rFont val="Aptos Narrow"/>
        <family val="2"/>
        <scheme val="minor"/>
      </rPr>
      <t>3. Gouvernance des Données et Curation Experte</t>
    </r>
    <r>
      <rPr>
        <sz val="11"/>
        <color theme="1"/>
        <rFont val="Aptos Narrow"/>
        <family val="2"/>
        <scheme val="minor"/>
      </rPr>
      <t xml:space="preserve">
- Datasets gouvernementaux validés : corpus d'entraînement vérifié, sources officielles privilégiées
- Comité d'experts sectoriels : validation par spécialistes métier, révision périodique des connaissances
- Processus de mise à jour contrôlé : validation des nouvelles informations, tests d'impact sur la cohérence
- Audit des biais : détection de distorsions informationnelles, correction des déséquilibres de sources
- Documentation exhaustive : traçabilité des décisions de curation, justification des choix éditoriaux
</t>
    </r>
    <r>
      <rPr>
        <b/>
        <sz val="11"/>
        <color theme="1"/>
        <rFont val="Aptos Narrow"/>
        <family val="2"/>
        <scheme val="minor"/>
      </rPr>
      <t>4. Surveillance Continue et Réponse aux Incidents</t>
    </r>
    <r>
      <rPr>
        <sz val="11"/>
        <color theme="1"/>
        <rFont val="Aptos Narrow"/>
        <family val="2"/>
        <scheme val="minor"/>
      </rPr>
      <t xml:space="preserve">
- Monitoring comportemental : détection de dérives du modèle, alertes de changement de performance
- Feedback citoyen intégré : mécanismes de signalement d'erreurs, correction collaborative
- Investigation forensique : analyse des causes d'hallucinations, identification des vecteurs d'erreur
- Correction proactive : mise à jour rapide des connaissances erronées, communication transparente des corrections
- Amélioration continue : apprentissage des incidents, renforcement des protections
</t>
    </r>
    <r>
      <rPr>
        <b/>
        <sz val="11"/>
        <color theme="1"/>
        <rFont val="Aptos Narrow"/>
        <family val="2"/>
        <scheme val="minor"/>
      </rPr>
      <t xml:space="preserve">5. Formation Spécialisée et Sensibilisation Utilisateurs
</t>
    </r>
    <r>
      <rPr>
        <sz val="11"/>
        <color theme="1"/>
        <rFont val="Aptos Narrow"/>
        <family val="2"/>
        <scheme val="minor"/>
      </rPr>
      <t>- Agents publics : reconnaissance des hallucinations, validation critique des réponses IA
- Équipes techniques : configuration anti-hallucination, paramétrage des seuils de confiance
- Communicateurs gouvernementaux : vérification des contenus IA, responsabilité éditoriale
- Citoyens : éducation aux limites des IA, encouragement à la vérification d'informations critiques
- Formation continue : mise à jour sur nouvelles techniques de détection, évolution des bonnes pratiques</t>
    </r>
  </si>
  <si>
    <t>Abaissement de la barrière à l'entrée pour générer et soutenir l'échange et la consommation de contenus qui peuvent ne pas distinguer les faits des opinions ou de la fiction ou reconnaître les incertitudes, ou qui pourraient être exploités pour des campagnes de désinformation à grande échelle.</t>
  </si>
  <si>
    <t>L'intégrité de l'information dans les LLM gouvernementaux québécois est compromise par la facilitation de production de contenus qui mélangent faits, opinions et fiction sans distinction claire. Ce risque se manifeste par : la génération de communications gouvernementales ambiguës mêlant données factuelles et interprétations non vérifiées, la diffusion involontaire de désinformation via les canaux officiels, l'exploitation malveillante des systèmes IA pour propager de fausses informations gouvernementales, et la création de contenus pseudo-officiels indiscernables des communications authentiques. Dans le contexte québécois, cela peut entraîner : une manipulation de l'opinion publique sur les politiques gouvernementales, une érosion de la confiance dans les institutions démocratiques, des interférences dans les processus électoraux, et une compromission de la mission d'information objective du secteur public. La capacité des LLM à produire du contenu persuasif mais factuellement douteux représente une menace directe à l'intégrité informationnelle de l'espace public québécois.</t>
  </si>
  <si>
    <r>
      <rPr>
        <b/>
        <sz val="11"/>
        <color theme="1"/>
        <rFont val="Aptos Narrow"/>
        <family val="2"/>
        <scheme val="minor"/>
      </rPr>
      <t>1. Architecture de Validation Éditoriale et Standards Journalistiques</t>
    </r>
    <r>
      <rPr>
        <sz val="11"/>
        <color theme="1"/>
        <rFont val="Aptos Narrow"/>
        <family val="2"/>
        <scheme val="minor"/>
      </rPr>
      <t xml:space="preserve">
- Comité éditorial gouvernemental : validation par journalistes professionnels, respect des standards déontologiques
- Processus de fact-checking intégré : vérification automatisée et humaine, sources multiples obligatoires
- Séparation faits/opinions : marquage explicite du statut informationnel, distinction claire des contenus
- Standards de qualité informationnelle : critères objectifs de fiabilité, métriques de précision factuelle
- Validation par pairs experts : révision sectorielle par spécialistes métier, validation scientifique des affirmations
</t>
    </r>
    <r>
      <rPr>
        <b/>
        <sz val="11"/>
        <color theme="1"/>
        <rFont val="Aptos Narrow"/>
        <family val="2"/>
        <scheme val="minor"/>
      </rPr>
      <t>2. Détection et Prévention de la Désinformation</t>
    </r>
    <r>
      <rPr>
        <sz val="11"/>
        <color theme="1"/>
        <rFont val="Aptos Narrow"/>
        <family val="2"/>
        <scheme val="minor"/>
      </rPr>
      <t xml:space="preserve">
- Systèmes anti-désinformation : détection automatique de narratifs trompeurs, analyse de cohérence factuelle
- Monitoring des campagnes malveillantes : surveillance des tentatives de manipulation, détection de coordinated inauthentic behavior
- Intelligence informationnelle : veille sur les menaces désinformatives, analyse des tactiques adversariales
- Réponse rapide aux fausses informations : correction immédiate, communication transparente des erreurs
- Partenariats anti-désinformation : collaboration avec médias, universités, organismes de fact-checking
</t>
    </r>
    <r>
      <rPr>
        <b/>
        <sz val="11"/>
        <color theme="1"/>
        <rFont val="Aptos Narrow"/>
        <family val="2"/>
        <scheme val="minor"/>
      </rPr>
      <t>3. Transparence et Traçabilité des Contenus</t>
    </r>
    <r>
      <rPr>
        <sz val="11"/>
        <color theme="1"/>
        <rFont val="Aptos Narrow"/>
        <family val="2"/>
        <scheme val="minor"/>
      </rPr>
      <t xml:space="preserve">
- Marquage des contenus IA : identification claire des textes générés automatiquement, niveau de validation humaine
- Provenance des informations : liens vers sources primaires, chaîne de validation documentée
- Versioning des contenus : historique des modifications, responsabilité éditoriale tracée
- Audit trail complet : journalisation des processus de création, validation, et diffusion
- Méta-données enrichies : contexte de création, niveau de certitude, dates de vérification
</t>
    </r>
    <r>
      <rPr>
        <b/>
        <sz val="11"/>
        <color theme="1"/>
        <rFont val="Aptos Narrow"/>
        <family val="2"/>
        <scheme val="minor"/>
      </rPr>
      <t>4. Gouvernance Informationnelle et Réglementation</t>
    </r>
    <r>
      <rPr>
        <sz val="11"/>
        <color theme="1"/>
        <rFont val="Aptos Narrow"/>
        <family val="2"/>
        <scheme val="minor"/>
      </rPr>
      <t xml:space="preserve">
- Politique d'intégrité informationnelle : règles strictes de production de contenu, sanctions définies
- Certification des sources : validation de la crédibilité, hiérarchisation des références autorisées
- Audit de conformité : vérification du respect des standards, certification tierce partie
- Formation déontologique : sensibilisation aux enjeux démocratiques, responsabilité informationnelle
- Collaboration réglementaire : alignement avec autorités de régulation, respect des lois sur la désinformation
</t>
    </r>
    <r>
      <rPr>
        <b/>
        <sz val="11"/>
        <color theme="1"/>
        <rFont val="Aptos Narrow"/>
        <family val="2"/>
        <scheme val="minor"/>
      </rPr>
      <t>5. Éducation Publique et Littératie Numérique</t>
    </r>
    <r>
      <rPr>
        <sz val="11"/>
        <color theme="1"/>
        <rFont val="Aptos Narrow"/>
        <family val="2"/>
        <scheme val="minor"/>
      </rPr>
      <t xml:space="preserve">
- Sensibilisation citoyenne : campagnes d'éducation aux médias, reconnaissance de la désinformation
- Transparence sur l'usage IA : communication claire sur les outils utilisés, limites et précautions
- Outils de vérification citoyens : plateformes de fact-checking accessibles, guides de validation d'informations
- Partenariats éducatifs : collaboration avec institutions scolaires, formation continue des adultes
- Communication de crise : procédures de rectification publique, rétablissement de la vérité factuelle</t>
    </r>
  </si>
  <si>
    <t>Création de nouvelles données involontairement à partir de données fragmentées (bonnes ou mauvaises)</t>
  </si>
  <si>
    <t>La création involontaire de nouvelles données par combinaison de fragments compromet l'intégrité informationnelle des services gouvernementaux québécois en générant des "faits" apparemment plausibles mais factuellement erronés. Dans le contexte gouvernemental, cela peut produire : des statistiques publiques inexistantes combinant des données réelles de différentes sources, des références législatives fictives mélangeant des éléments de lois distinctes, des événements historiques hybrides déformant l'histoire québécoise, et des recommandations de politiques publiques basées sur des synthèses erronées. Les risques incluent : des décisions administratives fondées sur des données composites inexactes, la diffusion d'informations gouvernementales factuellement incorrectes mais crédibles, l'érosion de la confiance citoyenne par la découverte d'erreurs factuelles, et la compromission de la réputation d'exactitude des institutions québécoises. Cette génération de pseudo-faits peut particulièrement affecter les domaines critiques comme la santé publique, la justice et l'économie.</t>
  </si>
  <si>
    <r>
      <rPr>
        <b/>
        <sz val="11"/>
        <color theme="1"/>
        <rFont val="Aptos Narrow"/>
        <family val="2"/>
        <scheme val="minor"/>
      </rPr>
      <t>1. Architecture de Validation Factuelle et Sources Certifiées</t>
    </r>
    <r>
      <rPr>
        <sz val="11"/>
        <color theme="1"/>
        <rFont val="Aptos Narrow"/>
        <family val="2"/>
        <scheme val="minor"/>
      </rPr>
      <t xml:space="preserve">
- Base de connaissances gouvernementale validée : corpus officiel de données québécoises, sources autoritaires exclusives
- Moteurs de fact-checking intégrés : validation automatique contre bases de données officielles, détection d'incohérences factuelles
- Système de scoring de fiabilité : évaluation de la cohérence des réponses, seuils de confiance obligatoires
- Restriction aux sources primaires : limitation aux documents gouvernementaux officiels, exclusion de sources composites
- Traçabilité des fragments : identification de l'origine de chaque élément d'information, prévention des mélanges non validés
</t>
    </r>
    <r>
      <rPr>
        <b/>
        <sz val="11"/>
        <color theme="1"/>
        <rFont val="Aptos Narrow"/>
        <family val="2"/>
        <scheme val="minor"/>
      </rPr>
      <t xml:space="preserve">2. Détection et Prévention des Synthèses Erronées
</t>
    </r>
    <r>
      <rPr>
        <sz val="11"/>
        <color theme="1"/>
        <rFont val="Aptos Narrow"/>
        <family val="2"/>
        <scheme val="minor"/>
      </rPr>
      <t xml:space="preserve">- Algorithmes de cohérence temporelle : vérification de la compatibilité chronologique des éléments combinés
- Détection de fusion inappropriée : identification des tentatives de mélange d'informations incompatibles
- Validation contextuelle : vérification de la pertinence des associations d'informations
- Alertes de génération composite : signalement automatique des réponses synthétisant multiple sources
- Filtres anti-amalgame : prévention des combinaisons non autorisées de données sensibles
</t>
    </r>
    <r>
      <rPr>
        <b/>
        <sz val="11"/>
        <color theme="1"/>
        <rFont val="Aptos Narrow"/>
        <family val="2"/>
        <scheme val="minor"/>
      </rPr>
      <t>3. Curation Experte et Gouvernance des Données d'Entraînement</t>
    </r>
    <r>
      <rPr>
        <sz val="11"/>
        <color theme="1"/>
        <rFont val="Aptos Narrow"/>
        <family val="2"/>
        <scheme val="minor"/>
      </rPr>
      <t xml:space="preserve">
- Comité de validation sectoriel : experts métier pour chaque domaine gouvernemental, validation des datasets
- Nettoyage proactif des corpus : élimination des informations contradictoires, résolution des ambiguïtés
- Modèles spécialisés par domaine : IA juridique, fiscale, santé publique avec données sectorielles validées
- Audit des sources d'entraînement : vérification périodique de la qualité et cohérence des données
- Documentation exhaustive : traçabilité complète des décisions de curation, justification des inclusions/exclusions
</t>
    </r>
    <r>
      <rPr>
        <b/>
        <sz val="11"/>
        <color theme="1"/>
        <rFont val="Aptos Narrow"/>
        <family val="2"/>
        <scheme val="minor"/>
      </rPr>
      <t>4. Contrôles de Génération et Validation Humaine</t>
    </r>
    <r>
      <rPr>
        <sz val="11"/>
        <color theme="1"/>
        <rFont val="Aptos Narrow"/>
        <family val="2"/>
        <scheme val="minor"/>
      </rPr>
      <t xml:space="preserve">
- Seuils de certitude obligatoires : refus de réponse en cas d'incertitude, indication explicite des limites
- Révision experte systématique : validation humaine pour toute information critique, double vérification
- Restriction des domaines à risque : limitation des capacités de génération dans secteurs sensibles
- Marquage de l'incertitude : indication claire du niveau de confiance, mise en garde des utilisateurs
- Protocoles de rejet : procédures claires pour refuser de générer des informations douteuses
</t>
    </r>
    <r>
      <rPr>
        <b/>
        <sz val="11"/>
        <color theme="1"/>
        <rFont val="Aptos Narrow"/>
        <family val="2"/>
        <scheme val="minor"/>
      </rPr>
      <t>5. Formation et Sensibilisation des Utilisateurs Gouvernementaux</t>
    </r>
    <r>
      <rPr>
        <sz val="11"/>
        <color theme="1"/>
        <rFont val="Aptos Narrow"/>
        <family val="2"/>
        <scheme val="minor"/>
      </rPr>
      <t xml:space="preserve">
- Agents publics : reconnaissance des pseudo-faits, validation critique des réponses IA, vérification des sources
- Communicateurs gouvernementaux : détection d'informations composites, responsabilité éditoriale renforcée
- Décideurs politiques : compréhension des limites IA, demande de validation systématique
- Formation continue : mise à jour sur nouvelles techniques de détection, évolution des bonnes pratiques de validation</t>
    </r>
  </si>
  <si>
    <t>La création d'hallucinations par synthèse de fragments de données représente un risque majeur pour l'intégrité informationnelle gouvernementale québécoise, combinant la génération de contenus factuellement erronés avec la recombinaison inappropriée d'informations réelles. Dans le contexte gouvernemental, cela peut produire : des analyses de politiques publiques mélangeant des statistiques de différentes époques ou juridictions, des recommandations légales hybridant des dispositions incompatibles, des rapports de santé publique combinant des données cliniques non corrélées, et des communications officielles présentant des "faits" composites comme authentiques. Les risques incluent : des décisions gouvernementales basées sur des synthèses erronées mais plausibles, la diffusion d'informations officielles factuellement incorrectes, l'érosion de la crédibilité institutionnelle par découverte d'erreurs factuelles, et la compromission de la mission d'information objective de l'État. Ce phénomène est particulièrement insidieux car il produit des contenus apparemment cohérents et crédibles, rendant la détection d'erreurs difficile pour les utilisateurs non experts.</t>
  </si>
  <si>
    <r>
      <rPr>
        <b/>
        <sz val="11"/>
        <color theme="1"/>
        <rFont val="Aptos Narrow"/>
        <family val="2"/>
        <scheme val="minor"/>
      </rPr>
      <t>1. Architecture de Validation Factuelle Multicouche</t>
    </r>
    <r>
      <rPr>
        <sz val="11"/>
        <color theme="1"/>
        <rFont val="Aptos Narrow"/>
        <family val="2"/>
        <scheme val="minor"/>
      </rPr>
      <t xml:space="preserve">
- Fact-checking automatisé intégré : validation croisée avec bases de données gouvernementales officielles
- Détection de synthèses inappropriées : algorithmes identifiant les recombinaisons non validées de fragments
- Scoring de cohérence factuelle : évaluation automatique de la plausibilité des affirmations générées
- Base de connaissances gouvernementale certifiée : corpus exclusif de données officielles québécoises validées
- Traçabilité des éléments source : identification et validation de l'origine de chaque fragment d'information
- Seuils de confiance obligatoires : refus de génération en cas d'incertitude factuelle détectée
</t>
    </r>
    <r>
      <rPr>
        <b/>
        <sz val="11"/>
        <color theme="1"/>
        <rFont val="Aptos Narrow"/>
        <family val="2"/>
        <scheme val="minor"/>
      </rPr>
      <t xml:space="preserve">2. Curation Experte et Gouvernance des Données d'Entraînement
</t>
    </r>
    <r>
      <rPr>
        <sz val="11"/>
        <color theme="1"/>
        <rFont val="Aptos Narrow"/>
        <family val="2"/>
        <scheme val="minor"/>
      </rPr>
      <t xml:space="preserve">- Comités sectoriels de validation : experts métier pour chaque domaine gouvernemental (santé, justice, finances)
- Nettoyage proactif des corpus : élimination des informations contradictoires et des données obsolètes
- Modèles spécialisés par domaine : IA sectorielle entraînée exclusivement sur sources gouvernementales fiables
- Audit de cohérence temporelle : vérification de la compatibilité chronologique des données d'entraînement
- Documentation exhaustive des sources : traçabilité complète des décisions de curation et validation
- Tests de robustesse adversariaux : évaluation de la résistance aux hallucinations induites
</t>
    </r>
    <r>
      <rPr>
        <b/>
        <sz val="11"/>
        <color theme="1"/>
        <rFont val="Aptos Narrow"/>
        <family val="2"/>
        <scheme val="minor"/>
      </rPr>
      <t>3. Contrôles de Génération et Supervision Humaine</t>
    </r>
    <r>
      <rPr>
        <sz val="11"/>
        <color theme="1"/>
        <rFont val="Aptos Narrow"/>
        <family val="2"/>
        <scheme val="minor"/>
      </rPr>
      <t xml:space="preserve">
- Validation experte obligatoire : révision humaine systématique pour informations critiques et communications publiques
- Restriction des domaines sensibles : limitation des capacités de génération dans secteurs à haut risque
- Mécanismes de rejet intelligent : refus de réponse plutôt que génération d'informations douteuses
- Double vérification : processus de peer review pour contenus destinés à la diffusion publique
- Marquage explicite d'incertitude : indication claire des limites de fiabilité des réponses
- Protocoles d'escalade : procédures de remontée vers experts en cas de détection d'anomalies
</t>
    </r>
    <r>
      <rPr>
        <b/>
        <sz val="11"/>
        <color theme="1"/>
        <rFont val="Aptos Narrow"/>
        <family val="2"/>
        <scheme val="minor"/>
      </rPr>
      <t>4. Surveillance Continue et Détection d'Anomalies</t>
    </r>
    <r>
      <rPr>
        <sz val="11"/>
        <color theme="1"/>
        <rFont val="Aptos Narrow"/>
        <family val="2"/>
        <scheme val="minor"/>
      </rPr>
      <t xml:space="preserve">
- Monitoring comportemental des modèles : détection de dérives dans les patterns de génération
- Systèmes d'alerte automatisés : notification immédiate des réponses suspectes ou incohérentes
- Audit des interactions : analyse régulière des requêtes et réponses pour identifier les cas problématiques
- Feedback citoyen intégré : mécanismes de signalement d'erreurs par les utilisateurs des services
- Investigation forensique : analyse approfondie des causes d'hallucinations pour amélioration continue
- Métriques de qualité : KPI de précision factuelle, tableaux de bord de fiabilité temps réel
</t>
    </r>
    <r>
      <rPr>
        <b/>
        <sz val="11"/>
        <color theme="1"/>
        <rFont val="Aptos Narrow"/>
        <family val="2"/>
        <scheme val="minor"/>
      </rPr>
      <t>5. Formation Spécialisée et Sensibilisation Multi-Niveaux</t>
    </r>
    <r>
      <rPr>
        <sz val="11"/>
        <color theme="1"/>
        <rFont val="Aptos Narrow"/>
        <family val="2"/>
        <scheme val="minor"/>
      </rPr>
      <t xml:space="preserve">
- Agents publics utilisateurs : reconnaissance des hallucinations, validation critique systématique des réponses IA
- Équipes techniques : configuration anti-hallucination, paramétrage de seuils de sécurité, détection d'anomalies
- Communicateurs gouvernementaux : responsabilité éditoriale renforcée, vérification des sources, fact-checking
- Décideurs et gestionnaires : compréhension des limites IA, exigence de validation pour décisions critiques
- Formation continue : mise à jour sur nouvelles techniques de détection, évolution des bonnes pratiques
- Sensibilisation citoyenne : éducation aux limites de l'IA, encouragement à la vérification d'informations officielles</t>
    </r>
  </si>
  <si>
    <t>Continuité des activités de l'organisation</t>
  </si>
  <si>
    <t>La dépendance croissante aux LLM pour les services publics québécois crée un risque critique de continuité des activités en cas d'interruption des systèmes IA. Les impacts peuvent affecter : les services aux citoyens (portails en ligne, centres d'appels gouvernementaux, traitement automatisé des demandes), les opérations administratives internes (gestion documentaire, aide à la décision, traduction automatique), les services essentiels (santé publique, sécurité civile, services sociaux), et les processus démocratiques (diffusion d'information publique, consultations citoyennes). Dans le contexte québécois, une interruption prolongée peut entraîner : l'arrêt de services critiques pour les citoyens vulnérables, des retards dans les processus administratifs essentiels, une perte de confiance dans la transformation numérique gouvernementale, et des impacts économiques sur les entreprises dépendantes des services publics numériques. Les causes incluent cyberattaques ciblant l'infrastructure IA, pannes des fournisseurs cloud internationaux, restrictions géopolitiques d'accès aux technologies, et erreurs de configuration lors de mises à jour critiques.</t>
  </si>
  <si>
    <r>
      <rPr>
        <b/>
        <sz val="11"/>
        <color theme="1"/>
        <rFont val="Aptos Narrow"/>
        <family val="2"/>
        <scheme val="minor"/>
      </rPr>
      <t>1. Plans de Continuité et Résilience Opérationnelle</t>
    </r>
    <r>
      <rPr>
        <sz val="11"/>
        <color theme="1"/>
        <rFont val="Aptos Narrow"/>
        <family val="2"/>
        <scheme val="minor"/>
      </rPr>
      <t xml:space="preserve">
- PCA/PRAS spécialisés IA : procédures détaillées par service critique, seuils de basculement définis, équipes d'intervention dédiées
- Scénarios de crise multiples : pannes techniques, cyberattaques, restrictions géopolitiques, défaillances fournisseurs
- Tests de résilience réguliers : simulations trimestrielles, exercices inter-organismes, validation des temps de récupération
- Métriques de continuité : RTO/RPO définis par service, SLA de disponibilité, monitoring continu de performance
- Communication de crise : procédures de notification citoyens, canaux alternatifs, transparence sur les impacts
</t>
    </r>
    <r>
      <rPr>
        <b/>
        <sz val="11"/>
        <color theme="1"/>
        <rFont val="Aptos Narrow"/>
        <family val="2"/>
        <scheme val="minor"/>
      </rPr>
      <t>2. Architecture Redondante et Souveraineté Technologique</t>
    </r>
    <r>
      <rPr>
        <sz val="11"/>
        <color theme="1"/>
        <rFont val="Aptos Narrow"/>
        <family val="2"/>
        <scheme val="minor"/>
      </rPr>
      <t xml:space="preserve">
- Multi-cloud souverain : répartition sur infrastructures québécoises/canadiennes, évitement de dépendance unique
- Modèles de secours locaux : copies locales des LLM critiques, capacité de fonctionnement autonome
- Basculement automatique : failover intelligent, détection de pannes instantanée, récupération transparente
- Infrastructure hybride : combinaison cloud/on-premise, répartition des risques, indépendance partielle
- Diversification des fournisseurs : multiples sources technologiques, réduction des risques de concentration
</t>
    </r>
    <r>
      <rPr>
        <b/>
        <sz val="11"/>
        <color theme="1"/>
        <rFont val="Aptos Narrow"/>
        <family val="2"/>
        <scheme val="minor"/>
      </rPr>
      <t>3. Surveillance Continue et Cybersécurité Renforcée</t>
    </r>
    <r>
      <rPr>
        <sz val="11"/>
        <color theme="1"/>
        <rFont val="Aptos Narrow"/>
        <family val="2"/>
        <scheme val="minor"/>
      </rPr>
      <t xml:space="preserve">
- SOC gouvernemental spécialisé IA : monitoring 24/7, détection d'anomalies, réponse automatisée aux incidents
- Indicateurs de santé système : métriques de performance temps réel, seuils d'alerte, escalade automatique
- Protection contre cyberattaques : systèmes anti-DDoS, détection d'intrusions, isolation des systèmes compromis
- Threat intelligence : veille sur menaces spécifiques IA, partage de renseignements inter-gouvernemental
- Tests de pénétration : validation de la résilience, identification des vulnérabilités, amélioration continue
</t>
    </r>
    <r>
      <rPr>
        <b/>
        <sz val="11"/>
        <color theme="1"/>
        <rFont val="Aptos Narrow"/>
        <family val="2"/>
        <scheme val="minor"/>
      </rPr>
      <t>4. Gestion des Changements et Versions de Sauvegarde</t>
    </r>
    <r>
      <rPr>
        <sz val="11"/>
        <color theme="1"/>
        <rFont val="Aptos Narrow"/>
        <family val="2"/>
        <scheme val="minor"/>
      </rPr>
      <t xml:space="preserve">
- Environnements de test isolés : validation complète avant déploiement, tests de charge, vérification de compatibilité
- Versioning et rollback : capacité de retour rapide aux versions stables, sauvegarde des configurations
- Gestion des dépendances : cartographie complète, surveillance des mises à jour critiques, validation des impacts
- Déploiement progressif : rollout contrôlé, validation par étapes, possibilité d'arrêt immédiat
- Documentation exhaustive : procédures de récupération, configurations de référence, contacts d'urgence
</t>
    </r>
    <r>
      <rPr>
        <b/>
        <sz val="11"/>
        <color theme="1"/>
        <rFont val="Aptos Narrow"/>
        <family val="2"/>
        <scheme val="minor"/>
      </rPr>
      <t>5. Formation et Préparation des Équipes</t>
    </r>
    <r>
      <rPr>
        <sz val="11"/>
        <color theme="1"/>
        <rFont val="Aptos Narrow"/>
        <family val="2"/>
        <scheme val="minor"/>
      </rPr>
      <t xml:space="preserve">
- Équipes de crise IA : formation spécialisée, exercices réguliers, certification des compétences
- Procédures manuelles de secours : processus alternatifs sans IA, formation du personnel, maintien des compétences
- Sensibilisation managériale : compréhension des risques, prise de décision en situation de crise
- Coordination inter-organismes : collaboration avec autres ministères, partage de ressources d'urgence
- Amélioration continue : retour d'expérience post-incident, mise à jour des procédures, anticipation de nouveaux risques</t>
    </r>
  </si>
  <si>
    <t>Chaîne de valeur et intégration des composants</t>
  </si>
  <si>
    <t>Intégration non transparente ou non traçable de composants tiers en amont, y compris des données obtenues de manière incorrecte ou non traitées et nettoyées en raison de l'automatisation accrue des IAG ; vérification incorrecte des fournisseurs tout au long du cycle de vie de l'IA ; ou autres problèmes qui diminuent la transparence ou la responsabilité pour les utilisateurs en aval.</t>
  </si>
  <si>
    <t xml:space="preserve">Conformité réglementaire </t>
  </si>
  <si>
    <t>La dépendance aux fournisseurs tiers de solutions IA (cloud, API, modèles pré-entraînés) crée des risques de conformité réglementaire. L'absence de transparence sur les pratiques des fournisseurs peut exposer l'organisation à des violations du RGPD, CCPA ou AI Act UE. Les risques incluent : traitement non conforme des données personnelles par les tiers, manque de traçabilité des décisions IA, difficultés à respecter les droits des citoyens (accès, rectification, effacement), et responsabilité juridique unclear en cas d'incident.</t>
  </si>
  <si>
    <r>
      <rPr>
        <b/>
        <sz val="11"/>
        <color theme="1"/>
        <rFont val="Aptos Narrow"/>
        <family val="2"/>
        <scheme val="minor"/>
      </rPr>
      <t>1. Due Diligence et Sélection des Fournisseurs</t>
    </r>
    <r>
      <rPr>
        <sz val="11"/>
        <color theme="1"/>
        <rFont val="Aptos Narrow"/>
        <family val="2"/>
        <scheme val="minor"/>
      </rPr>
      <t xml:space="preserve">
- Audit préalable : vérification des certifications (ISO 27001, SOC 2, GDPR compliance)
- Évaluation géopolitique : localisation des données, juridictions applicables, restrictions d'exportation
- Analyse contractuelle : clauses de responsabilité, garanties de conformité, droit de résiliation
- Registre fournisseurs : classification par niveau de risque, revue annuelle des accréditations
</t>
    </r>
    <r>
      <rPr>
        <b/>
        <sz val="11"/>
        <color theme="1"/>
        <rFont val="Aptos Narrow"/>
        <family val="2"/>
        <scheme val="minor"/>
      </rPr>
      <t>2. Gouvernance Contractuelle Renforcée</t>
    </r>
    <r>
      <rPr>
        <sz val="11"/>
        <color theme="1"/>
        <rFont val="Aptos Narrow"/>
        <family val="2"/>
        <scheme val="minor"/>
      </rPr>
      <t xml:space="preserve">
- SLA conformité : métriques de performance, pénalités en cas de non-respect
- Clauses RGPD : statut de sous-traitant/responsable conjoint, transferts internationaux, notification d'incidents
- Droit d'audit : accès aux infrastructures, documentation des processus, rapports de conformité trimestriels
- Gestion des changements : notification préalable des modifications, impact assessment obligatoire
</t>
    </r>
    <r>
      <rPr>
        <b/>
        <sz val="11"/>
        <color theme="1"/>
        <rFont val="Aptos Narrow"/>
        <family val="2"/>
        <scheme val="minor"/>
      </rPr>
      <t>3. Contrôles Techniques et Organisationnels</t>
    </r>
    <r>
      <rPr>
        <sz val="11"/>
        <color theme="1"/>
        <rFont val="Aptos Narrow"/>
        <family val="2"/>
        <scheme val="minor"/>
      </rPr>
      <t xml:space="preserve">
- Monitoring continu : alertes automatiques, tableaux de bord conformité, logs d'accès
- Validation des sorties : filtres anti-biais, vérification humaine pour décisions critiques
- Chiffrement bout-en-bout : protection des données en transit et au repos
- Pseudo-anonymisation : techniques de privacy-preserving AI, differential privacy
</t>
    </r>
    <r>
      <rPr>
        <b/>
        <sz val="11"/>
        <color theme="1"/>
        <rFont val="Aptos Narrow"/>
        <family val="2"/>
        <scheme val="minor"/>
      </rPr>
      <t>4. Plans de Contingence et Continuité</t>
    </r>
    <r>
      <rPr>
        <sz val="11"/>
        <color theme="1"/>
        <rFont val="Aptos Narrow"/>
        <family val="2"/>
        <scheme val="minor"/>
      </rPr>
      <t xml:space="preserve">
- Solutions de substitution : fournisseurs alternatifs qualifiés, solutions internes de secours
- Procédures d'urgence : désactivation rapide, migration des données, communication de crise
- Sauvegarde et portabilité : formats standards, exports réguliers, tests de restauration
</t>
    </r>
    <r>
      <rPr>
        <b/>
        <sz val="11"/>
        <color theme="1"/>
        <rFont val="Aptos Narrow"/>
        <family val="2"/>
        <scheme val="minor"/>
      </rPr>
      <t>5. Formation et Sensibilisation</t>
    </r>
    <r>
      <rPr>
        <sz val="11"/>
        <color theme="1"/>
        <rFont val="Aptos Narrow"/>
        <family val="2"/>
        <scheme val="minor"/>
      </rPr>
      <t xml:space="preserve">
- Équipes techniques : obligations légales, best practices sécurité, gestion des incidents
- Équipes métier : identification des risques, escalade des non-conformités
- Veille réglementaire : suivi des évolutions législatives, participation aux groupes de travail sectoriels</t>
    </r>
  </si>
  <si>
    <t>Contenu dangereux, violent ou haineux</t>
  </si>
  <si>
    <t>Production et accès facilités à des contenus violents, incitatifs, radicalisants ou menaçants, ainsi qu'à des recommandations d'automutilation ou d'activités illégales. Il est également difficile de contrôler l'exposition du public à des contenus haineux, dénigrants ou stéréotypés.</t>
  </si>
  <si>
    <t>La génération de contenus dangereux, violents ou haineux par les LLM expose l'organisation à des violations réglementaires spécifiques. Les risques de conformité incluent : infractions au Code criminel (incitation à la violence, discours haineux), violations des lois anti-discrimination, non-respect des obligations de modération de contenu, responsabilité civile pour dommages causés aux utilisateurs. Dans le contexte québécois, cela inclut la Charte des droits et libertés, les lois sur la protection de la jeunesse, et les règlements sur la diffusion de contenu. L'organisation peut être tenue responsable des contenus générés, même involontairement, particulièrement dans les services publics où l'impact social est amplifié.</t>
  </si>
  <si>
    <r>
      <rPr>
        <b/>
        <sz val="11"/>
        <color theme="1"/>
        <rFont val="Aptos Narrow"/>
        <family val="2"/>
        <scheme val="minor"/>
      </rPr>
      <t>1. Gouvernance et Politiques de Contenu</t>
    </r>
    <r>
      <rPr>
        <sz val="11"/>
        <color theme="1"/>
        <rFont val="Aptos Narrow"/>
        <family val="2"/>
        <scheme val="minor"/>
      </rPr>
      <t xml:space="preserve">
- Charte éthique IA : définition des contenus acceptables, lignes directrices spécifiques au secteur public
- Comité de révision : équipe multidisciplinaire (juridique, éthique, communications, métier)
- Processus d'escalade : procédures d'urgence pour contenus à haut risque
- Responsabilités claires : désignation d'un responsable modération de contenu
</t>
    </r>
    <r>
      <rPr>
        <b/>
        <sz val="11"/>
        <color theme="1"/>
        <rFont val="Aptos Narrow"/>
        <family val="2"/>
        <scheme val="minor"/>
      </rPr>
      <t>2. Contrôles Techniques Préventifs</t>
    </r>
    <r>
      <rPr>
        <sz val="11"/>
        <color theme="1"/>
        <rFont val="Aptos Narrow"/>
        <family val="2"/>
        <scheme val="minor"/>
      </rPr>
      <t xml:space="preserve">
- Filtres lexicaux avancés : détection mots-clés, expressions dangereuses, contextes sensibles
- Classification automatique : algorithmes de détection de toxicité, scoring de dangerosité
- Validation en amont : vérification des données d'entraînement, nettoyage des corpus
- Modèles de sécurité : fine-tuning avec datasets de sécurité, techniques d'alignement
</t>
    </r>
    <r>
      <rPr>
        <b/>
        <sz val="11"/>
        <color theme="1"/>
        <rFont val="Aptos Narrow"/>
        <family val="2"/>
        <scheme val="minor"/>
      </rPr>
      <t>3. Modération et Supervision Continue</t>
    </r>
    <r>
      <rPr>
        <sz val="11"/>
        <color theme="1"/>
        <rFont val="Aptos Narrow"/>
        <family val="2"/>
        <scheme val="minor"/>
      </rPr>
      <t xml:space="preserve">
- Monitoring temps réel : alertes automatiques, logs détaillés, traçabilité complète
- Révision humaine : validation manuelle pour contenus sensibles, double vérification
- Feedback utilisateurs : signalement facilité, traitement rapide des rapports
- Tests adversaires : red-teaming régulier, simulation d'attaques de prompt injection
</t>
    </r>
    <r>
      <rPr>
        <b/>
        <sz val="11"/>
        <color theme="1"/>
        <rFont val="Aptos Narrow"/>
        <family val="2"/>
        <scheme val="minor"/>
      </rPr>
      <t>4. Mesures Correctives et Réactives</t>
    </r>
    <r>
      <rPr>
        <sz val="11"/>
        <color theme="1"/>
        <rFont val="Aptos Narrow"/>
        <family val="2"/>
        <scheme val="minor"/>
      </rPr>
      <t xml:space="preserve">
- Blocage automatique : arrêt immédiat de génération, quarantaine des contenus suspects
- Notification obligatoire : signalement aux autorités compétentes selon seuils définis
- Communication de crise : messages d'excuse, mesures correctives, transparence publique
- Amélioration continue : analyse post-incident, mise à jour des filtres, formation équipes
</t>
    </r>
    <r>
      <rPr>
        <b/>
        <sz val="11"/>
        <color theme="1"/>
        <rFont val="Aptos Narrow"/>
        <family val="2"/>
        <scheme val="minor"/>
      </rPr>
      <t>5. Formation Spécialisée et Sensibilisation</t>
    </r>
    <r>
      <rPr>
        <sz val="11"/>
        <color theme="1"/>
        <rFont val="Aptos Narrow"/>
        <family val="2"/>
        <scheme val="minor"/>
      </rPr>
      <t xml:space="preserve">
- Équipes techniques : détection contenus problématiques, techniques de mitigation
- Personnel d'exploitation : procédures d'urgence, reconnaissance signaux d'alarme
- Utilisateurs finaux : bonnes pratiques, signalement responsable, limites du système
- Partenariats institutionnels : collaboration avec organismes de régulation, partage de bonnes pratiques</t>
    </r>
  </si>
  <si>
    <t>La facilitation de production et diffusion de contenus trompeurs ou de désinformation par les LLM expose l'organisation à des violations réglementaires spécifiques. Les risques incluent : infractions aux lois anti-désinformation (projet de loi C-11 fédéral), violations des obligations de transparence informationnelle du secteur public, responsabilité civile pour diffusion d'informations erronées causant préjudice, non-respect des standards journalistiques et communicationnels gouvernementaux. Dans le contexte québécois, cela affecte la crédibilité institutionnelle, viole les principes de transparence démocratique, et peut compromettre la confiance citoyenne. L'organisation peut être tenue responsable de la diffusion d'informations non vérifiées, particulièrement dans les communications officielles et services d'information publique.</t>
  </si>
  <si>
    <r>
      <rPr>
        <b/>
        <sz val="11"/>
        <color theme="1"/>
        <rFont val="Aptos Narrow"/>
        <family val="2"/>
        <scheme val="minor"/>
      </rPr>
      <t>1. Gouvernance de l'Information et Vérification</t>
    </r>
    <r>
      <rPr>
        <sz val="11"/>
        <color theme="1"/>
        <rFont val="Aptos Narrow"/>
        <family val="2"/>
        <scheme val="minor"/>
      </rPr>
      <t xml:space="preserve">
- Politiques éditoriales : standards de vérification, processus de validation des sources
- Équipe fact-checking : vérificateurs qualifiés, outils de vérification automatisée
- Chaîne de responsabilité : traçabilité des contenus, validation hiérarchique obligatoire
- Partenariats médias : collaboration avec organismes de vérification reconnus
</t>
    </r>
    <r>
      <rPr>
        <b/>
        <sz val="11"/>
        <color theme="1"/>
        <rFont val="Aptos Narrow"/>
        <family val="2"/>
        <scheme val="minor"/>
      </rPr>
      <t>2. Contrôles Techniques de Fiabilité</t>
    </r>
    <r>
      <rPr>
        <sz val="11"/>
        <color theme="1"/>
        <rFont val="Aptos Narrow"/>
        <family val="2"/>
        <scheme val="minor"/>
      </rPr>
      <t xml:space="preserve">
- Scoring de confiance : évaluation automatique de la crédibilité des sources
- Métadonnées enrichies : provenance des informations, niveau de certitude, dates de vérification
- Détection d'incohérences : algorithmes de vérification factuelle, cross-référencement automatique
- Limitation des affirmations : évitement des déclarations absolues sans preuves
</t>
    </r>
    <r>
      <rPr>
        <b/>
        <sz val="11"/>
        <color theme="1"/>
        <rFont val="Aptos Narrow"/>
        <family val="2"/>
        <scheme val="minor"/>
      </rPr>
      <t>3. Transparence et Traçabilité</t>
    </r>
    <r>
      <rPr>
        <sz val="11"/>
        <color theme="1"/>
        <rFont val="Aptos Narrow"/>
        <family val="2"/>
        <scheme val="minor"/>
      </rPr>
      <t xml:space="preserve">
- Marquage des contenus IA : identification claire des textes générés automatiquement
- Sources citées : références obligatoires, liens vers sources primaires vérifiables
- Niveaux de certitude : indication explicite du degré de fiabilité des informations
- Historique des modifications : versioning, audit trail complet
</t>
    </r>
    <r>
      <rPr>
        <b/>
        <sz val="11"/>
        <color theme="1"/>
        <rFont val="Aptos Narrow"/>
        <family val="2"/>
        <scheme val="minor"/>
      </rPr>
      <t>4. Validation Humaine Renforcée</t>
    </r>
    <r>
      <rPr>
        <sz val="11"/>
        <color theme="1"/>
        <rFont val="Aptos Narrow"/>
        <family val="2"/>
        <scheme val="minor"/>
      </rPr>
      <t xml:space="preserve">
- Révision obligatoire : validation experte pour informations sensibles ou controversées
- Double vérification : processus de peer review pour contenus publics
- Expertise sectorielle : validation par spécialistes du domaine concerné
- Escalade rapide : processus d'urgence pour corrections d'informations erronées
</t>
    </r>
    <r>
      <rPr>
        <b/>
        <sz val="11"/>
        <color theme="1"/>
        <rFont val="Aptos Narrow"/>
        <family val="2"/>
        <scheme val="minor"/>
      </rPr>
      <t>5. Surveillance et Correction Continue</t>
    </r>
    <r>
      <rPr>
        <sz val="11"/>
        <color theme="1"/>
        <rFont val="Aptos Narrow"/>
        <family val="2"/>
        <scheme val="minor"/>
      </rPr>
      <t xml:space="preserve">
- Monitoring réputationnel : veille médiatique, détection de polémiques, analyse sentiment public
- Feedback citoyen : canaux de signalement, traitement prioritaire des corrections
- Mise à jour proactive : correction immédiate des erreurs identifiées, communication transparente
- Métriques de qualité : indicateurs de performance informationnelle, rapports réguliers
</t>
    </r>
    <r>
      <rPr>
        <b/>
        <sz val="11"/>
        <color theme="1"/>
        <rFont val="Aptos Narrow"/>
        <family val="2"/>
        <scheme val="minor"/>
      </rPr>
      <t>6. Formation Spécialisée en Intégrité Informationnelle</t>
    </r>
    <r>
      <rPr>
        <sz val="11"/>
        <color theme="1"/>
        <rFont val="Aptos Narrow"/>
        <family val="2"/>
        <scheme val="minor"/>
      </rPr>
      <t xml:space="preserve">
- Équipes communication : standards journalistiques, déontologie informationnelle
- Personnel technique : détection de biais informationnels, techniques de fact-checking
- Gestionnaires : responsabilité légale, gestion de crise informationnelle
- Sensibilisation publique : éducation aux médias, littératie numérique</t>
    </r>
  </si>
  <si>
    <t>L'utilisation de LLM dans des environnements à risque cybersécuritaire expose l'organisation à des violations des obligations réglementaires en matière de sécurité informatique. Les risques incluent : non-respect des exigences ISO/IEC 27001 et SOC 2, violations des directives NIS2 européennes sur la cybersécurité, infractions aux standards de protection des infrastructures critiques québécoises, responsabilité légale en cas de cyberattaques facilitées par l'IA. Dans le secteur public québécois, cela concerne les obligations du Cadre de gestion de la sécurité de l'information gouvernementale (CGSIG), les exigences de notification d'incidents cybersécuritaires, et les standards de protection des données sensibles. L'organisation peut être tenue responsable de négligence si les LLM facilitent des attaques ou exposent des vulnérabilités non protégées.</t>
  </si>
  <si>
    <r>
      <rPr>
        <b/>
        <sz val="11"/>
        <color theme="1"/>
        <rFont val="Aptos Narrow"/>
        <family val="2"/>
        <scheme val="minor"/>
      </rPr>
      <t>1. Gouvernance Cybersécuritaire Spécialisée IA</t>
    </r>
    <r>
      <rPr>
        <sz val="11"/>
        <color theme="1"/>
        <rFont val="Aptos Narrow"/>
        <family val="2"/>
        <scheme val="minor"/>
      </rPr>
      <t xml:space="preserve">
- RSSI-IA dédié : responsable sécurité spécialisé dans les risques IA, reporting direct CISO
- Comité cyber-IA : équipe multidisciplinaire (sécurité, IA, juridique, opérations)
- Politiques de sécurité IA : procédures spécifiques, standards de déploiement sécurisé
- Conformité réglementaire : alignement CGSIG, ISO 27001, directive NIS2
</t>
    </r>
    <r>
      <rPr>
        <b/>
        <sz val="11"/>
        <color theme="1"/>
        <rFont val="Aptos Narrow"/>
        <family val="2"/>
        <scheme val="minor"/>
      </rPr>
      <t>2. Architecture Sécurisée et Isolation</t>
    </r>
    <r>
      <rPr>
        <sz val="11"/>
        <color theme="1"/>
        <rFont val="Aptos Narrow"/>
        <family val="2"/>
        <scheme val="minor"/>
      </rPr>
      <t xml:space="preserve">
- Segmentation réseau : isolation des systèmes IA, micro-segmentation, zones DMZ dédiées
- Modèles air-gapped : déploiement hors ligne pour applications critiques
- Chiffrement avancé : protection bout-en-bout, gestion centralisée des clés
- Infrastructure redondante : haute disponibilité, sauvegarde sécurisée, plan de continuité
</t>
    </r>
    <r>
      <rPr>
        <b/>
        <sz val="11"/>
        <color theme="1"/>
        <rFont val="Aptos Narrow"/>
        <family val="2"/>
        <scheme val="minor"/>
      </rPr>
      <t>3. Contrôles Préventifs Anti-Cyberattaques</t>
    </r>
    <r>
      <rPr>
        <sz val="11"/>
        <color theme="1"/>
        <rFont val="Aptos Narrow"/>
        <family val="2"/>
        <scheme val="minor"/>
      </rPr>
      <t xml:space="preserve">
- Filtrage des requêtes : détection d'injections de prompts malveillants, sanitisation des entrées
- Rate limiting : limitation des requêtes, détection d'usage anormal
- Authentification renforcée : MFA obligatoire, gestion des privilèges (PAM)
- Monitoring comportemental : détection d'anomalies, analyse des patterns d'usage
</t>
    </r>
    <r>
      <rPr>
        <b/>
        <sz val="11"/>
        <color theme="1"/>
        <rFont val="Aptos Narrow"/>
        <family val="2"/>
        <scheme val="minor"/>
      </rPr>
      <t>4. Protection des Modèles et Données</t>
    </r>
    <r>
      <rPr>
        <sz val="11"/>
        <color theme="1"/>
        <rFont val="Aptos Narrow"/>
        <family val="2"/>
        <scheme val="minor"/>
      </rPr>
      <t xml:space="preserve">
- Sécurisation des poids : chiffrement des modèles, contrôle d'accès granulaire
- Protection IP : prévention d'exfiltration, watermarking des modèles
- Validation des données : vérification intégrité, détection de data poisoning
- Backup sécurisé : sauvegarde chiffrée, tests de restauration réguliers
</t>
    </r>
    <r>
      <rPr>
        <b/>
        <sz val="11"/>
        <color theme="1"/>
        <rFont val="Aptos Narrow"/>
        <family val="2"/>
        <scheme val="minor"/>
      </rPr>
      <t>5. Détection et Réponse aux Incidents</t>
    </r>
    <r>
      <rPr>
        <sz val="11"/>
        <color theme="1"/>
        <rFont val="Aptos Narrow"/>
        <family val="2"/>
        <scheme val="minor"/>
      </rPr>
      <t xml:space="preserve">
- SOC-IA spécialisé : monitoring 24/7, alertes automatisées, escalade définie
- Threat hunting : recherche proactive de menaces, renseignement sur les risques IA
- Plan de réponse incidents : procédures spécifiques aux attaques IA, équipe d'intervention
- Forensique numérique : capacité d'analyse post-incident, préservation des preuves
</t>
    </r>
    <r>
      <rPr>
        <b/>
        <sz val="11"/>
        <color theme="1"/>
        <rFont val="Aptos Narrow"/>
        <family val="2"/>
        <scheme val="minor"/>
      </rPr>
      <t>6. Tests de Sécurité et Évaluation Continue</t>
    </r>
    <r>
      <rPr>
        <sz val="11"/>
        <color theme="1"/>
        <rFont val="Aptos Narrow"/>
        <family val="2"/>
        <scheme val="minor"/>
      </rPr>
      <t xml:space="preserve">
- Pentesting IA : tests d'intrusion spécialisés, red-teaming adversarial
- Audit de sécurité : évaluation périodique, certification tierce partie
- Veille cyber-IA : surveillance des nouvelles menaces, partage de renseignements
- Mise à jour sécuritaire : patching régulier, gestion des vulnérabilités
</t>
    </r>
    <r>
      <rPr>
        <b/>
        <sz val="11"/>
        <color theme="1"/>
        <rFont val="Aptos Narrow"/>
        <family val="2"/>
        <scheme val="minor"/>
      </rPr>
      <t>7. Formation Cybersécurité IA</t>
    </r>
    <r>
      <rPr>
        <sz val="11"/>
        <color theme="1"/>
        <rFont val="Aptos Narrow"/>
        <family val="2"/>
        <scheme val="minor"/>
      </rPr>
      <t xml:space="preserve">
- Équipes techniques : sécurisation des modèles, détection d'attaques IA
- Administrateurs : gestion sécurisée des infrastructures IA
- Utilisateurs : sensibilisation aux risques, bonnes pratiques d'usage
- Exercices de simulation : tests de réponse aux incidents, mise en situation</t>
    </r>
  </si>
  <si>
    <t>GIR</t>
  </si>
  <si>
    <t>Désinformation</t>
  </si>
  <si>
    <t>Le livrable produit par un outil utilisant l'IA générative peut contenir des informations erronées</t>
  </si>
  <si>
    <t xml:space="preserve"> - Établir des lignes directrices pour les utilisateurs
 - Documenter les bonnes pratiques et les interdictions spécifiques à l'utilisation de l'IAG
 - Développer les compétences nécessaires pour assurer une utilisation appropriée et sécurisée des informations avec l'IAG
 - Développer la capacité à réaliser les validations nécessaires pour confirmer la fiabilité et la pertinence des réponses fournies par l'IAG
 - Sensibiliser le personnel sur l'importance d'assurer la qualité et la validité de l'information produite par l'IAG ainsi à la nécessité de vérifier systématiquement les résultats obtenus
 - Former à l'évaluation critique des contenus : apprendre à identifier les biais, les erreurs et les risques de désinformation
 - Sensibiliser à l'importance de la diversification des sources d'information, en ne se reposant pas seulement sur l'IAG
 - Contrôle humain sur les décisions de l'IAG: offrir la possibilité de valider, modifier ou rejeter les suggestions de l'IAG
 - Rétroaction des utilisateurs: permettre aux utilisateurs de signaler des contenus inappropriés ou biaisés générés par l'IA</t>
  </si>
  <si>
    <t>Configuration humain-IA</t>
  </si>
  <si>
    <t>Dispositions ou interactions entre un être humain et un système d'IA qui peuvent conduire l'être humain à anthropomorphiser de manière inappropriée les systèmes d'IAG ou à éprouver une aversion pour les algorithmes, un biais d'automatisation, une dépendance excessive ou un enchevêtrement émotionnel avec les systèmes d'IAG.</t>
  </si>
  <si>
    <t>Résistance au changement</t>
  </si>
  <si>
    <t>Possibilité que le personnel de l'organisation montre de la résistance à l'implantation et à l'utilisation d'un outil basé sur l'IA générative</t>
  </si>
  <si>
    <t xml:space="preserve">  - Sensibiliser sur le fonctionnement de l'IAG: expliquer comment ces modèles sont entrainés, leurs capacités et leurs limites inhérentes
 - Pour chaque cas d'usage, mettre des mesures d'accompagnement, instaurer des formations et ajuster les pratiques en fonction des retours d'expérience
 - Mettre en place un processus de rétroaction structuré pour encourager les utilisations à signaler leurs besoins et préoccupations et ajuster les règles de gouvernance en fonction des retours du terrain</t>
  </si>
  <si>
    <t>Propriété intellectuelle</t>
  </si>
  <si>
    <t>Facilitation de la production ou de la reproduction de contenus présumés protégés par des droits d'auteur, des marques ou des licences sans autorisation (éventuellement dans des situations qui ne relèvent pas de l'usage loyal) ; exposition facilitée des secrets commerciaux ; plagiat ou reproduction illégale.</t>
  </si>
  <si>
    <t>Non-respect de la propriété intellectuelle</t>
  </si>
  <si>
    <t>L'IA générative peut utiliser des données issues d'œuvres originales sans mentionner la source</t>
  </si>
  <si>
    <t xml:space="preserve"> - Promouvoir l'utilisation responsable des pratiques respectueuses du droit d'auteur, de la vie privée et des principes de la transparence
 - Évaluer et surveiller l'impact de l'IAG en effectuant des audits réguliers pour s'assurer du respect des droits humaines et mettre en place des mécanismes de signalement pour les contenus inappropriés</t>
  </si>
  <si>
    <r>
      <t xml:space="preserve">Conformité
</t>
    </r>
    <r>
      <rPr>
        <i/>
        <sz val="11"/>
        <color theme="4" tint="0.39997558519241921"/>
        <rFont val="Aptos Narrow"/>
        <family val="2"/>
        <scheme val="minor"/>
      </rPr>
      <t>(Risque hors taxonomie AI RMF)</t>
    </r>
  </si>
  <si>
    <t>N/A</t>
  </si>
  <si>
    <t>Non-conformité au cadre en vigueur</t>
  </si>
  <si>
    <t>L'utilisation d'un outil d'IAG peut amener un non-respect du cadre en vigueur, notamment en matière de protection des renseignements personnels, de droit de la propriété intellectuelle, de discrimination, etc.</t>
  </si>
  <si>
    <t xml:space="preserve"> - Utiliser des outils conformes à la réglementation:
     - Vérifier que l'IAG respecte les normes de protection des données 
     - Nécessité d'avoir des solutions qui chiffrent les échanges et stockent les données de manière sécurisée
 - S'assurer que l'utilisation de l'IAG soit faite de manière transparente en respectant les mesures gouvernementales, notamment en :
     - Respectant les lois et cadres éthiques (se conformer aux règlementations sur l'IAG)
     - Publiant des rapports d'impact (impacts sociaux, environnementaux et économiques)
 - Veiller à identifier des cas d'usage respectant les lois en vigueur dans l'administration publique québécoise et identifier soigneusement les outils d'IAG sécuritaires pour ces cas d'usage. </t>
  </si>
  <si>
    <t>Impacts sur l'environnement</t>
  </si>
  <si>
    <t>Impacts dus à l'utilisation importante de ressources informatiques pour la formation ou l'exploitation des modèles de VAG, et résultats connexes susceptibles d'avoir un impact négatif sur les écosystèmes.</t>
  </si>
  <si>
    <t xml:space="preserve">L'utilisation des outils d'IAG entraine notamment une consommation accrue d'énergie et d'eau. Cette dernière amène des risques pour l'environnement. </t>
  </si>
  <si>
    <t xml:space="preserve"> -  Favoriser un usage sobre et modéré des technologies numériques afin de réduire l'impact environnement associé à leur utilisation
 - Identifier des cas d'usage alignés sur la durabilité et adopter certaines pratiques afin de s'assurer que l'IAG est utilisée de manière durables, par exemple: 
     - Prioriser des fournisseurs dont les pratiques sont responsables d'un point de vue social et environnemental
     - Limiter les usages non essentiels en définissant des règles internes pour éviter l’utilisation excessive de l’IAG (ex : limiter les requêtes haute consommation pour des tâches triviales), en privilégiant des modèles légers et économes en énergie. 
     - Optimiser la consommation énergétique en sensibilisant les utilisateurs à l’impact carbone des requêtes IAG ou en utilisant des plateformes IAG fonctionnant avec des énergies renouvelables. 
     - Encourager la réutilisation et la mutualisation en favorisant la création de modèles et de prompts réutilisables plutôt que de multiplier les requêtes ou en mettant en place des bibliothèques internes de contenus générés pour éviter de recommencer à zéro à chaque fois.
     - Former et responsabiliser les utilisateurs en intégrant un module sur la durabilité dans les formations IAG et sensibiliser aux impacts environnementaux et éthiques des modèles d’IA.
     - Mise en place d’un suivi et d’indicateurs de durabilité en mesurant par exemple l’empreinte carbone des usages IAG au sein de l’organisme public et en adaptant les pratiques en fonction des retours et de l’évolution des technologies.</t>
  </si>
  <si>
    <t>Manque d'expertise à l'interne sur les outils utilisant l'IA générative</t>
  </si>
  <si>
    <t>L'organisme public pourrait manquer d'expertise interne pour la gestion des outils basés sur l'IA générative.</t>
  </si>
  <si>
    <t xml:space="preserve"> - Encourager la maîtrise des outils d’IAG en formant les professionnels aux techniques de « prompt engineering », langages et cadre de travail utilisés en IAG.
 - Développer la connaissance de l’interprétabilité des modèles d’IAG pour éviter l’usage aveugle des algorithmes (intelligence artificielle explicable - XAI).
 - Développer la capacité à réaliser les validations nécessaires pour confirmer la fiabilité et la pertinence des réponses fournies par l’IAG.</t>
  </si>
  <si>
    <t>Perte de la qualité des ressources internes</t>
  </si>
  <si>
    <t>L'utilisation d'outils d'IA générative pourrait avoir une incidence sur les compétences et le jugement des fonctionnaires.</t>
  </si>
  <si>
    <t xml:space="preserve"> - Prioriser les cas d'usage ou les processus métier afin de s'assurer d'un retour sur investissement (bénéfices) avant de déployer une IAG
 - Acquérir la connaissance des bonnes pratiques d’utilisation sécurisée et responsable des outils numériques dans un contexte professionnel.
 - Développer les compétences nécessaires pour assurer une utilisation appropriée et sécurisée des informations traitées avec l’IAG
 - Sensibiliser le personnel sur l’importance d’assurer la qualité et la validité de l’information produite par l’IAG ainsi qu'à la nécessité de vérifier systématiquement les résultats obtenus.</t>
  </si>
  <si>
    <t>Utilisation inappropriée des outils d’IA</t>
  </si>
  <si>
    <t>Un membre du personnel pourrait utiliser de manière malveillante un outil d'IAG</t>
  </si>
  <si>
    <t xml:space="preserve"> - Documenter les bonnes pratiques et les interdictions spécifiques à l'utilisation de l'IAG
 - Vérifier la conformité des pratiques avec la politique de gouvernance de l'IAG mise en place par l'organisme
 - Identifier et documenter les écarts
 - Établir un mécanisme de signalement sécurisé et confidentiel des abus et incidents liés à l'utilisation de l'IAG</t>
  </si>
  <si>
    <r>
      <t xml:space="preserve">Performance
</t>
    </r>
    <r>
      <rPr>
        <sz val="11"/>
        <color theme="4" tint="0.39997558519241921"/>
        <rFont val="Aptos Narrow"/>
        <family val="2"/>
        <scheme val="minor"/>
      </rPr>
      <t xml:space="preserve">
(Risque hors taxonomie AI RMF)</t>
    </r>
  </si>
  <si>
    <t>Absence de bénéfices à l'utilisation de l'IA</t>
  </si>
  <si>
    <t>Parmi les bénéfices attendus: réduction des coûts, augmentation de la productivité, soutenir la prise de décision avec l'analyse de données, améliorer le service à la clientèle, etc.</t>
  </si>
  <si>
    <t xml:space="preserve"> - Évaluer l'impact organisationnel de l'IAG en analysant comment elle affecte la productivité, la prise de décision et l'innovation au sein de l'organisme et mettre en place des actions correctives lorsque l'IAG entraine des biais ou des déséquilibres
 - Définir dans quels contextes l'IAG peut apporter de la valeur 
 - Les cas d'usage doivent viser une gestion optimale des RI et des services publics. Ainsi, chaque organisme public doit veiller à prioser les cas d'usage ou les processus métiers afin de s'assurer d'un retour sur investissement (bénéfices) avant de déployer une IAG</t>
  </si>
  <si>
    <t>Chaine de valeurs et intégration des composants</t>
  </si>
  <si>
    <t>Manque de transparence</t>
  </si>
  <si>
    <t>Le manque de transparence des modèles est dû à une documentation insuffisante des processus de conception, d'élaboration et d'évaluation des modèles et à l'absence d'informations sur le fonctionnement interne du modèle.</t>
  </si>
  <si>
    <t xml:space="preserve">  - Indiquer et détecter les contenus générés par l'IAG
 - Garantir une transparence des données d'entrainement
 - Expliquer les modèles et leur fonctionnement
 - Assurer une documentation claire sur l'utilisation de l'IAG 
 - Garantir la traçabilité des interactions avec l'IAG 
 - Encadrer les décisions automatisés </t>
  </si>
  <si>
    <t>PRP</t>
  </si>
  <si>
    <t xml:space="preserve">Collecte excessive/non nécessaire de renseignements personnels </t>
  </si>
  <si>
    <r>
      <t>La collecte excessive de renseignements personnels (RP) survient lorsqu’un modèle de langage (LLM) ou tout autre système d’intelligence artificielle acquiert, stocke ou traite un volume de RP plus important que nécessaire pour son bon fonctionnement.  
Dans un contexte gouvernemental québécois, cette pratique peut poser un risque majeur pour la vie privée des citoyens et entraîner une non-conformité aux réglementations en vigueur, notamment la</t>
    </r>
    <r>
      <rPr>
        <i/>
        <sz val="11"/>
        <color theme="1"/>
        <rFont val="Aptos Narrow"/>
        <family val="2"/>
        <scheme val="minor"/>
      </rPr>
      <t xml:space="preserve"> Loi sur l’accès aux documents des organismes publics et sur la protection des renseignements personnels</t>
    </r>
    <r>
      <rPr>
        <sz val="11"/>
        <color theme="1"/>
        <rFont val="Aptos Narrow"/>
        <family val="2"/>
        <scheme val="minor"/>
      </rPr>
      <t xml:space="preserve"> ("Loi sur l'accès"). Une collecte excessive expose l’organisation à des risques de fuites de données, d’abus d’accès et de recours juridiques, tout en augmentant inutilement les coûts et les responsabilités associées à la gestion des RP.  
L’accumulation disproportionnée de RP peut également accroître l’empreinte numérique des citoyens, rendant plus complexe l’exercice de leurs droits d’accès, de rectification et d’effacement des données.  </t>
    </r>
  </si>
  <si>
    <r>
      <rPr>
        <b/>
        <sz val="11"/>
        <color theme="1"/>
        <rFont val="Aptos Narrow"/>
        <family val="2"/>
        <scheme val="minor"/>
      </rPr>
      <t xml:space="preserve">1. Mise en place du principe de minimisation des données  </t>
    </r>
    <r>
      <rPr>
        <sz val="11"/>
        <color theme="1"/>
        <rFont val="Aptos Narrow"/>
        <family val="2"/>
        <scheme val="minor"/>
      </rPr>
      <t xml:space="preserve">
- Définir clairement les RP strictement nécessaires au bon fonctionnement du service et interdire toute collecte superflue.  
- Intégrer des mécanismes de filtrage et de suppression automatique des informations non essentielles.  
</t>
    </r>
    <r>
      <rPr>
        <b/>
        <sz val="11"/>
        <color theme="1"/>
        <rFont val="Aptos Narrow"/>
        <family val="2"/>
        <scheme val="minor"/>
      </rPr>
      <t xml:space="preserve">2. Sensibilisation et formation des équipes  </t>
    </r>
    <r>
      <rPr>
        <sz val="11"/>
        <color theme="1"/>
        <rFont val="Aptos Narrow"/>
        <family val="2"/>
        <scheme val="minor"/>
      </rPr>
      <t xml:space="preserve">
- Former les employés et gestionnaires sur les exigences légales en matière de protection des renseignements personnels.  
- Sensibiliser les équipes TI et responsables de l’IA aux risques de la collecte excessive et aux bonnes pratiques en matière de gouvernance des données.  
</t>
    </r>
    <r>
      <rPr>
        <b/>
        <sz val="11"/>
        <color theme="1"/>
        <rFont val="Aptos Narrow"/>
        <family val="2"/>
        <scheme val="minor"/>
      </rPr>
      <t xml:space="preserve">3. Renforcement des paramètres de collecte et de stockage  </t>
    </r>
    <r>
      <rPr>
        <sz val="11"/>
        <color theme="1"/>
        <rFont val="Aptos Narrow"/>
        <family val="2"/>
        <scheme val="minor"/>
      </rPr>
      <t xml:space="preserve">
- Paramétrer les LLM pour ne pas enregistrer par défaut les RP dans les logs ou bases de données.  
- Restreindre l’accès aux RP uniquement aux employés autorisés et exiger une justification pour tout stockage prolongé.  
- Imposer un chiffrement strict des données collectées et une politique de suppression automatisée après un délai défini.  
</t>
    </r>
    <r>
      <rPr>
        <b/>
        <sz val="11"/>
        <color theme="1"/>
        <rFont val="Aptos Narrow"/>
        <family val="2"/>
        <scheme val="minor"/>
      </rPr>
      <t xml:space="preserve">4. Mise en place d’un encadrement réglementaire et éthique  </t>
    </r>
    <r>
      <rPr>
        <sz val="11"/>
        <color theme="1"/>
        <rFont val="Aptos Narrow"/>
        <family val="2"/>
        <scheme val="minor"/>
      </rPr>
      <t xml:space="preserve">
- Établir des politiques internes claires sur la collecte et la gestion des RP.  
- Réaliser des audits réguliers pour s’assurer du respect des pratiques de minimisation des données.  
- Fournir aux citoyens une transparence totale sur les données collectées et leur permettre d’exercer leurs droits d’accès, de rectification et de suppression.  </t>
    </r>
  </si>
  <si>
    <t>Collecte à l'insu des personnes concernées par les RP</t>
  </si>
  <si>
    <t xml:space="preserve">La collecte à l’insu des personnes concernées se produit lorsqu’un LLM ou un système d’intelligence artificielle acquiert des RP sans que l’individu concerné en soit informé ou ait donné son consentement explicite.  
Dans un contexte gouvernemental québécois, cette pratique est particulièrement préoccupante, car elle viole les principes de transparence, de consentement et de contrôle des données établis par la Loi sur l'accès. L'absence d’un consentement conforme peut limiter l’exercice des droits fondamentaux des citoyens, tels que l’accès à leurs informations, la rectification de données erronées et la possibilité de retrait de leur consentement.  
Ce risque peut résulter d’un manque de paramétrage des outils IA, d’une mauvaise connaissance des fonctionnalités du LLM ou d’une absence de sensibilisation des équipes utilisant ces technologies.  </t>
  </si>
  <si>
    <r>
      <rPr>
        <b/>
        <sz val="11"/>
        <color theme="1"/>
        <rFont val="Aptos Narrow"/>
        <family val="2"/>
        <scheme val="minor"/>
      </rPr>
      <t xml:space="preserve">1. Encadrement strict du consentement et de la transparence  </t>
    </r>
    <r>
      <rPr>
        <sz val="11"/>
        <color theme="1"/>
        <rFont val="Aptos Narrow"/>
        <family val="2"/>
        <scheme val="minor"/>
      </rPr>
      <t xml:space="preserve">
- Appliquer une politique stricte de consentement explicite, où l’utilisateur est clairement informé avant toute collecte de RP.  
- Mettre en place des bannières d’information et des options d’acceptation/refus avant toute interaction avec un LLM.  
- Garantir que les utilisateurs puissent accéder aux informations collectées et demander leur suppression en conformité avec la Loi sur l'accès.
</t>
    </r>
    <r>
      <rPr>
        <b/>
        <sz val="11"/>
        <color theme="1"/>
        <rFont val="Aptos Narrow"/>
        <family val="2"/>
        <scheme val="minor"/>
      </rPr>
      <t xml:space="preserve">2. Paramétrage sécurisé des outils IA  </t>
    </r>
    <r>
      <rPr>
        <sz val="11"/>
        <color theme="1"/>
        <rFont val="Aptos Narrow"/>
        <family val="2"/>
        <scheme val="minor"/>
      </rPr>
      <t xml:space="preserve">
- Désactiver la collecte automatique de RP dans les paramètres par défaut des LLM.  
- Configurer les modèles pour ne pas stocker les RP dans les journaux d’interaction.  
- Limiter l’accès aux RP uniquement aux services et employés autorisés.  
</t>
    </r>
    <r>
      <rPr>
        <b/>
        <sz val="11"/>
        <color theme="1"/>
        <rFont val="Aptos Narrow"/>
        <family val="2"/>
        <scheme val="minor"/>
      </rPr>
      <t xml:space="preserve">3. Formation et sensibilisation des équipes  </t>
    </r>
    <r>
      <rPr>
        <sz val="11"/>
        <color theme="1"/>
        <rFont val="Aptos Narrow"/>
        <family val="2"/>
        <scheme val="minor"/>
      </rPr>
      <t xml:space="preserve">
- Former les développeurs, gestionnaires et utilisateurs des LLM aux principes de protection des RP.  
- Sensibiliser les équipes TI sur les risques liés à la collecte involontaire des RP et les bonnes pratiques pour s’y conformer.  
</t>
    </r>
    <r>
      <rPr>
        <b/>
        <sz val="11"/>
        <color theme="1"/>
        <rFont val="Aptos Narrow"/>
        <family val="2"/>
        <scheme val="minor"/>
      </rPr>
      <t xml:space="preserve">4. Audits réguliers et surveillance des pratiques de collecte  
</t>
    </r>
    <r>
      <rPr>
        <sz val="11"/>
        <color theme="1"/>
        <rFont val="Aptos Narrow"/>
        <family val="2"/>
        <scheme val="minor"/>
      </rPr>
      <t xml:space="preserve">- Réaliser des audits de conformité réguliers pour s’assurer que les LLM respectent les exigences légales.  
- Intégrer des mécanismes de détection des fuites de données pour surveiller si des RP sont captés sans consentement.  
- Mettre en place un registre des traitements documentant toutes les collectes de RP et leur justification.  
</t>
    </r>
    <r>
      <rPr>
        <b/>
        <sz val="11"/>
        <color theme="1"/>
        <rFont val="Aptos Narrow"/>
        <family val="2"/>
        <scheme val="minor"/>
      </rPr>
      <t xml:space="preserve">5. Encadrement des relations avec les fournisseurs de technologies IA  </t>
    </r>
    <r>
      <rPr>
        <sz val="11"/>
        <color theme="1"/>
        <rFont val="Aptos Narrow"/>
        <family val="2"/>
        <scheme val="minor"/>
      </rPr>
      <t xml:space="preserve">
- Exiger des fournisseurs une conformité aux lois québécoises et canadiennes sur la protection des RP.  
- Inclure des clauses contractuelles spécifiques pour interdire la collecte et l’exploitation non conforme des RP par des prestataires externes.  
- Privilégier des solutions souveraines garantissant une gestion des RP conforme aux normes locales.  </t>
    </r>
  </si>
  <si>
    <t>Collecte – Mauvaise inférence de renseignements ou inférence excessive</t>
  </si>
  <si>
    <t xml:space="preserve">L’inférence de renseignements personnels par un LLM survient lorsqu’il déduit, reconstitue ou extrapole des informations personnelles à partir de données fragmentées. Cette inférence peut être incorrecte, biaisée ou abusive, entraînant des violations de la vie privée et des erreurs dans les décisions prises sur la base des données générées.  
Dans un contexte gouvernemental québécois, ce type de risque est particulièrement préoccupant, car il peut mener à des décisions discriminatoires, à un profilage abusif et à des violations de la Loi sur l'accès. Lorsqu’un LLM déduit des informations sensibles sans validation ou justification, il peut prendre des décisions erronées, non adaptées à la réalité des individus ou contraires aux principes de transparence et d’équité.  </t>
  </si>
  <si>
    <t xml:space="preserve">1. Encadrement strict des inférences autorisées  
- Définir des limites claires sur les types d’inférences autorisées pour éviter la génération de renseignements personnels non justifiés.  
- Imposer une validation humaine obligatoire avant toute utilisation de renseignements inférés dans des décisions administratives.  
2. Mise en place de mécanismes de validation des inférences  
- Intégrer des modèles de vérification des inférences pour comparer les conclusions du LLM avec des données réelles et objectives.  
- Appliquer des tests adversariaux pour identifier les cas où le modèle produit des inférences erronées ou biaisées.  
3. Transparence et explication des décisions du modèle  
- Exiger que toutes les décisions basées sur des inférences soient justifiées et explicables aux citoyens concernés.  
- Permettre aux utilisateurs d’accéder aux inférences faites sur eux et de les contester si elles sont erronées ou injustifiées.  
4. Sensibilisation et formation des équipes gouvernementales  
- Former les gestionnaires et concepteurs des outils IA aux risques d’inférence excessive et aux bonnes pratiques pour les éviter.  
- Intégrer des règles éthiques strictes dans la conception des modèles IA pour garantir un respect des droits des citoyens.  
5. Gouvernance des données et conformité légale  
- S’assurer que toutes les inférences respectent les principes de la Loi sur l'accès et du cadre réglementaire applicable.  
- Effectuer des audits réguliers des systèmes d’IA pour identifier et corriger toute inférence abusive ou non conforme.  
- Restreindre l’accès aux renseignements personnels et appliquer des techniques d’anonymisation lorsque possible.  </t>
  </si>
  <si>
    <t>Utilisation – utilisation non-autorisée de RP dans les requêtes</t>
  </si>
  <si>
    <t xml:space="preserve">L’utilisation non autorisée de RP dans les requêtes se produit lorsque des données, sensibles ou non, sont saisies ou intégrées dans des interactions avec un LLM sans validation ni contrôle. Cela peut concerner des employés gouvernementaux, des citoyens ou des tiers qui, volontairement ou non, soumettent des RP dans des requêtes destinées au modèle IA.  
Dans un contexte gouvernemental québécois, ce risque est critique car :  
- Les modèles de langage peuvent stocker, traiter et potentiellement réutiliser ces RP sans autorisation.  
- Il peut enfreindre la Loi sur l'accès en permettant l’intégration involontaire de RP dans un processus non sécurisé.  
- Il augmente le risque de fuite de données, de mauvaise gestion des RP et de non-conformité réglementaire.  
L’absence de paramétrage adéquat du LLM et le manque de formation des utilisateurs aggravent ce risque, exposant les données personnelles à une exploitation abusive ou accidentelle.  </t>
  </si>
  <si>
    <t xml:space="preserve">1. Paramétrage et Filtrage des Entrées  
- Mettre en place des filtres pour bloquer automatiquement la saisie de RP dans les requêtes (ex. numéros d’assurance sociale, adresses, données bancaires).  
- Configurer le LLM pour ignorer les RP saisis dans les requêtes et ne pas les stocker dans l’historique des interactions.  
- Appliquer une politique de suppression automatique des données sensibles détectées.  
2. Sensibilisation et Formation des Utilisateurs  
- Former les employés et agents gouvernementaux sur les bonnes pratiques en matière de protection des RP dans les interactions avec un LLM.  
- Intégrer des messages d’avertissement dans les interfaces IA utilisées par les citoyens, rappelant de ne pas entrer d’informations personnelles.  
- Élaborer un guide d’utilisation sécurisé pour prévenir la saisie accidentelle de RP dans les requêtes.  
3. Surveillance et Audits des Requêtes  
- Mettre en place des mécanismes de surveillance des interactions avec le modèle pour détecter les RP dans les requêtes en temps réel.  
- Réaliser des audits de conformité réguliers pour s’assurer que les RP ne sont pas collectés ni exploités involontairement.  
- Déployer des outils d’analyse des journaux pour identifier et supprimer les RP stockés accidentellement.  
4. Séparation des Environnements de Travail  
- Restreindre l’utilisation du LLM à des tâches non sensibles lorsqu’il n’est pas configuré pour traiter des RP.  
- Développer des modèles IA spécialisés pour le traitement des RP, avec des contrôles de confidentialité renforcés.  
- Isoler les services d’IA accessibles au public de ceux utilisés pour la gestion interne des renseignements confidentiels.  
5. Conformité et Gouvernance des RP dans l’IA  
- S’assurer que tous les outils IA respectent la Loi sur l'accès et d’autres réglementations en matière de protection des données.  
- Mettre en place un cadre de gouvernance des données précisant les pratiques sécurisées d’interaction avec les LLM.  
- Définir des protocoles clairs pour signaler et corriger toute utilisation non conforme des RP dans les requêtes IA.  </t>
  </si>
  <si>
    <t>Utilisation - accès non autorisé à des renseignements</t>
  </si>
  <si>
    <t xml:space="preserve">L’accès non autorisé à des renseignements personnels (RP) survient lorsqu’un LLM ou tout autre système d’intelligence artificielle permet à des utilisateurs non autorisés d’accéder à des données sensibles, soit par une faille de sécurité, une mauvaise configuration des permissions ou une absence de contrôles d’accès.  
Dans un contexte gouvernemental québécois, ce risque est critique car il met en péril la confidentialité des RP et expose l’organisation à des sanctions en vertu de la Loi sur l'accès. Un accès non autorisé peut résulter d’un manque de restrictions sur les interactions avec un LLM, d’une mauvaise gestion des rôles et permissions, ou encore d’une fuite des informations stockées.  
Si ces accès ne sont pas contrôlés, ils peuvent entraîner la divulgation involontaire de RP à des personnes non autorisées, favoriser l’exfiltration de données sensibles et compromettre la confiance du public dans les services gouvernementaux.  </t>
  </si>
  <si>
    <r>
      <rPr>
        <b/>
        <sz val="11"/>
        <color theme="1"/>
        <rFont val="Aptos Narrow"/>
        <family val="2"/>
        <scheme val="minor"/>
      </rPr>
      <t xml:space="preserve">1. Mise en place de contrôles d’accès stricts  </t>
    </r>
    <r>
      <rPr>
        <sz val="11"/>
        <color theme="1"/>
        <rFont val="Aptos Narrow"/>
        <family val="2"/>
        <scheme val="minor"/>
      </rPr>
      <t xml:space="preserve">
- Définir des rôles et des niveaux d’autorisation précis pour restreindre l’accès aux RP dans les interactions avec le LLM.  
- Mettre en place une authentification multifacteur (MFA) pour toute demande impliquant des RP sensibles.  
- Appliquer le principe du moindre privilège pour éviter que des employés ou citoyens n’accèdent à plus d’informations que nécessaire.  
</t>
    </r>
    <r>
      <rPr>
        <b/>
        <sz val="11"/>
        <color theme="1"/>
        <rFont val="Aptos Narrow"/>
        <family val="2"/>
        <scheme val="minor"/>
      </rPr>
      <t xml:space="preserve">2. Filtrage et surveillance des requêtes et réponses  </t>
    </r>
    <r>
      <rPr>
        <sz val="11"/>
        <color theme="1"/>
        <rFont val="Aptos Narrow"/>
        <family val="2"/>
        <scheme val="minor"/>
      </rPr>
      <t xml:space="preserve">
- Intégrer un mécanisme de filtrage avancé empêchant le LLM de générer des réponses contenant des RP non autorisés.  
- Déployer un système de surveillance en temps réel pour détecter toute tentative d’accès anormal aux RP.  
- Limiter la capacité du modèle à fournir des réponses détaillées sur des personnes ou des dossiers spécifiques.  
</t>
    </r>
    <r>
      <rPr>
        <b/>
        <sz val="11"/>
        <color theme="1"/>
        <rFont val="Aptos Narrow"/>
        <family val="2"/>
        <scheme val="minor"/>
      </rPr>
      <t xml:space="preserve">3. Audits et tests de sécurité réguliers  </t>
    </r>
    <r>
      <rPr>
        <sz val="11"/>
        <color theme="1"/>
        <rFont val="Aptos Narrow"/>
        <family val="2"/>
        <scheme val="minor"/>
      </rPr>
      <t xml:space="preserve">
- Réaliser des tests d’intrusion et des audits de conformité pour identifier d’éventuelles failles d’accès aux RP.  
- Mettre en place un registre des accès aux RP, permettant d’identifier qui a consulté quelles informations et pourquoi.  
- Effectuer des revues de permissions périodiques pour s’assurer que seuls les utilisateurs autorisés ont accès aux RP.  
</t>
    </r>
    <r>
      <rPr>
        <b/>
        <sz val="11"/>
        <color theme="1"/>
        <rFont val="Aptos Narrow"/>
        <family val="2"/>
        <scheme val="minor"/>
      </rPr>
      <t xml:space="preserve">4. Sensibilisation et formation des employés et utilisateurs  </t>
    </r>
    <r>
      <rPr>
        <sz val="11"/>
        <color theme="1"/>
        <rFont val="Aptos Narrow"/>
        <family val="2"/>
        <scheme val="minor"/>
      </rPr>
      <t xml:space="preserve">
- Former les employés sur les risques liés à l’accès non autorisé aux RP et les conséquences légales associées.  
- Sensibiliser les utilisateurs finaux aux bonnes pratiques d’utilisation des LLM, notamment en évitant de poser des requêtes impliquant des RP.  
- Encourager la déclaration proactive des incidents lorsqu’un employé ou un utilisateur remarque un accès inapproprié.  
</t>
    </r>
    <r>
      <rPr>
        <b/>
        <sz val="11"/>
        <color theme="1"/>
        <rFont val="Aptos Narrow"/>
        <family val="2"/>
        <scheme val="minor"/>
      </rPr>
      <t xml:space="preserve">5. Gestion des risques liés aux fournisseurs et infrastructures externes  
</t>
    </r>
    <r>
      <rPr>
        <sz val="11"/>
        <color theme="1"/>
        <rFont val="Aptos Narrow"/>
        <family val="2"/>
        <scheme val="minor"/>
      </rPr>
      <t xml:space="preserve">- Si le LLM est hébergé par un fournisseur tiers, exiger des clauses contractuelles garantissant la protection des RP et le respect des réglementations québécoises.  
- Restreindre l’accès des fournisseurs et des sous-traitants aux RP, en leur attribuant des permissions strictement limitées.  
- Chiffrer toutes les interactions entre le LLM et les bases de données stockant des RP pour éviter tout accès non autorisé.  </t>
    </r>
  </si>
  <si>
    <t>Utilisation – malveillante et/ou contraire à celles permises</t>
  </si>
  <si>
    <t xml:space="preserve">L’utilisation malveillante ou contraire aux usages permis des renseignements personnels (RP) survient lorsque des individus exploitent un LLM pour accéder, traiter ou diffuser des RP de manière frauduleuse, abusive ou en violation des réglementations en vigueur.  
Dans un contexte gouvernemental québécois, ce risque peut entraîner des violations graves de la Loi sur l'accès, compromettant la confidentialité des citoyens, la sécurité des systèmes et la confiance dans les services publics. Il peut résulter d’une mauvaise configuration du modèle IA, d’un manque de surveillance des interactions ou d’une absence de garde-fous empêchant un usage abusif du LLM.  
Les menaces incluent :  
- L’extraction frauduleuse d’informations personnelles via des requêtes ciblées ou des attaques par ingénierie sociale.  
- L’utilisation détournée d’un LLM pour générer ou manipuler des RP à des fins illicites.  
- L’exploitation d’un LLM pour contourner les mécanismes de sécurité et obtenir un accès non autorisé à des bases de données contenant des RP.  </t>
  </si>
  <si>
    <t xml:space="preserve">1. Mise en place de restrictions strictes sur les usages autorisés du LLM  
- Définir une politique claire d’utilisation du LLM, interdisant toute tentative d’extraction ou de modification des RP en dehors des usages permis.  
- Restreindre les capacités du modèle à répondre aux questions liées aux RP sensibles.  
- Mettre en place des filtres automatiques pour détecter et bloquer les requêtes suspectes ou malveillantes.  
2. Renforcement des contrôles d’accès et des permissions  
- Appliquer le principe du moindre privilège en limitant l’accès aux RP aux seuls employés ayant un besoin légitime.  
- Mettre en place une authentification forte et un journal des accès pour identifier les abus potentiels.  
- Séparer les environnements publics et internes pour éviter toute exposition accidentelle de RP à des utilisateurs externes.  
3. Surveillance et détection des comportements anormaux  
- Installer des outils de détection des requêtes suspectes, identifiant les tentatives répétées d’accès aux RP via le LLM.  
- Mettre en place un système d’alerte automatique en cas de comportement anormal dans les requêtes soumises au modèle.  
- Analyser les journaux d’interactions avec le LLM pour détecter les abus et identifier les utilisateurs fautifs.  
4. Sensibilisation et formation des employés  
- Former les utilisateurs internes aux risques liés à l’exploitation malveillante d’un LLM et aux conséquences juridiques associées.  
- Sensibiliser les agents gouvernementaux à l’ingénierie sociale et aux techniques utilisées pour manipuler un LLM.  
- Élaborer des procédures de signalement en cas de détection d’un usage abusif ou malveillant du LLM.  
5. Encadrement juridique et conformité réglementaire  
- S’assurer que toute utilisation du LLM respecte la Loi sur l'accès et les autres cadres réglementaires en matière de protection des RP.  
- Effectuer des audits réguliers de conformité pour garantir que les RP ne sont pas accessibles de manière abusive via l’IA.  
- Intégrer des clauses contractuelles spécifiques avec les fournisseurs de LLM pour interdire la collecte ou l’utilisation abusive des RP.  </t>
  </si>
  <si>
    <t>Utilisation – rendre accessible des renseignements à d'autres personnes</t>
  </si>
  <si>
    <t xml:space="preserve">L’exposition involontaire ou intentionnelle de renseignements personnels (RP) à des personnes non autorisées constitue une menace majeure pour la confidentialité des données et la protection de la vie privée des citoyens. Ce risque survient lorsqu’un LLM partage, restitue ou facilite l’accès à des RP sans validation ni contrôle.  
Dans un contexte gouvernemental québécois, cette faille peut découler d’une mauvaise configuration du LLM, d’un accès inapproprié aux bases de données contenant des RP ou d’une absence de restrictions sur les réponses générées par l’IA. Cette exposition peut être accidentelle (ex. inclusion d’informations sensibles dans une réponse du LLM) ou malveillante (ex. un employé utilise l’IA pour extraire et partager des RP).  
Le non-respect des règles de confidentialité expose l’organisation à des violations de la Loi sur l'accès et peut nuire à la confiance du public envers les services numériques gouvernementaux.  </t>
  </si>
  <si>
    <t xml:space="preserve">1. Restriction des Accès et Permissions sur les RP  
- Implémenter un contrôle d’accès basé sur les rôles (RBAC) pour limiter la visibilité des RP en fonction des besoins réels des utilisateurs.  
- Configurer le LLM pour restreindre la restitution d’informations personnelles et appliquer des filtres sur les réponses générées.  
- Déployer un chiffrement des RP en base de données, empêchant l’accès aux informations sensibles sans authentification forte.  
2. Filtrage et Surveillance des Réponses du LLM  
- Intégrer des mécanismes de détection automatique pour bloquer les réponses contenant des RP non autorisés.  
- Limiter la capacité du modèle à générer du contenu détaillé sur des individus sans validation explicite.  
- Appliquer des politiques de modération des requêtes pour analyser et contrôler les demandes d’accès aux RP.  
3. Audit et Gestion des Risques  
- Mettre en place des audits réguliers pour s’assurer que les RP ne sont pas accessibles sans autorisation.  
- Développer des tests adversariaux pour identifier les scénarios où un utilisateur pourrait extraire des RP à partir du LLM.  
- Effectuer des simulations d’attaques internes pour tester la robustesse des mécanismes de protection des RP.  
4. Sensibilisation et Formation des Utilisateurs  
- Former les employés et gestionnaires sur les risques liés à la divulgation involontaire des RP via un LLM.  
- Sensibiliser les agents à l’importance du cloisonnement des informations et aux bonnes pratiques de gestion des RP.  
- Établir des procédures de signalement pour tout incident lié à l’exposition de RP via un modèle IA.  
5. Conformité et Encadrement Réglementaire  
- S’assurer que les pratiques d’utilisation des RP dans le LLM respectent la Loi sur l'accès et autres réglementations en vigueur.  
- Mettre en place un registre des accès aux RP, permettant de retracer les interactions et d’identifier les fuites potentielles.  
- Intégrer des clauses contractuelles avec les fournisseurs IA, garantissant la protection et la non-exposition des RP.  </t>
  </si>
  <si>
    <t>Conservation – stockage non sécuritaire et à l'extérieur du QC</t>
  </si>
  <si>
    <t xml:space="preserve">Le stockage non sécuritaire ou hors du Québec des renseignements personnels (RP) représente un risque important pour la confidentialité, l’intégrité et la conformité réglementaire des données traitées par les modèles de langage (LLM) et autres systèmes d’intelligence artificielle.  
Dans un contexte gouvernemental québécois, ce risque est amplifié par la Loi sur l'accès, qui impose aux organismes publics et privés des obligations strictes en matière de localisation et de protection des RP. Si des données sont stockées à l’extérieur du Québec, elles peuvent être soumis aux lois d’autres juridictions (ex. Cloud Act aux États-Unis, loi de cybersécurité en Chine), augmentant le risque d’accès non autorisé par des gouvernements étrangers ou des tiers non conformes aux normes québécoises de protection des données.  
De plus, un stockage non sécurisé expose les RP aux cyberattaques, aux fuites de données et aux accès non contrôlés, ce qui peut entraîner des violations graves des droits des citoyens et des obligations légales des organismes gouvernementaux.  </t>
  </si>
  <si>
    <t xml:space="preserve">1. Adoption d’une Politique de Localisation des Données  
- Exiger que tous les RP traités par les LLM gouvernementaux soient stockés exclusivement au Québec, sauf exception justifiée.  
- Imposer des clauses contractuelles strictes aux fournisseurs, garantissant que les RP ne seront pas transférés ni accessibles depuis des juridictions étrangères.  
- Utiliser des fournisseurs de services cloud souverains certifiés conformes aux exigences québécoises en matière de protection des données.  
2. Sécurisation des Systèmes de Stockage des RP  
- Chiffrer systématiquement les RP stockés et en transit pour éviter toute compromission en cas d’attaque ou de fuite.  
- Appliquer des politiques de contrôle d’accès strictes, empêchant les utilisateurs non autorisés d’accéder aux RP.  
- Utiliser des journaux d’audit pour suivre toutes les interactions avec les bases de données contenant des RP.  
3. Surveillance et Audits Réguliers  
- Réaliser des audits de conformité annuels pour vérifier que les RP sont stockés conformément aux exigences de la Loi sur l'accès.  
- Déployer des outils de détection des anomalies et des accès non autorisés aux RP.  
- Effectuer des tests de cybersécurité réguliers pour identifier et corriger les failles de stockage des données.  
4. Gestion des Risques avec les Fournisseurs et Partenaires  
- Évaluer la conformité des partenaires technologiques avant toute intégration avec un LLM.  
- Exiger des fournisseurs IA une certification de conformité aux normes québécoises et canadiennes en matière de protection des RP.  
- Définir un processus de gestion des incidents, garantissant que toute violation de données stockées hors Québec sera signalée et corrigée rapidement.  
5. Sensibilisation et Formation des Employés  
- Former les équipes TI et les responsables de la gestion des RP aux risques liés au stockage des données à l’étranger et aux cyberattaques.  
- Sensibiliser les employés aux conséquences juridiques et aux obligations réglementaires liées à la conservation sécurisée des RP.  
- Établir des procédures internes claires pour la gestion des RP, incluant des règles strictes sur le stockage, la suppression et l’accès aux données.  </t>
  </si>
  <si>
    <t>Communication - à des tiers non autorisés (dans le cadre de requêtes)</t>
  </si>
  <si>
    <t xml:space="preserve">La communication non autorisée de renseignements personnels (RP) à des tiers survient lorsqu’un LLM divulgue involontairement des RP à des destinataires non autorisés, soit par une faille de configuration, une mauvaise gestion des accès ou un manque de contrôle sur les requêtes et les réponses générées.  
Dans un contexte gouvernemental québécois, ce risque est particulièrement préoccupant, car la Loi sur l'accès impose des règles strictes sur le partage des RP, notamment l’obligation d’obtenir un consentement éclairé et de garantir que les RP ne soient transmis qu’à des entités légitimes et conformes aux exigences légales.  
Les menaces incluent :  
- L’inclusion accidentelle de RP dans les réponses du LLM, accessibles par des tiers non autorisés.  
- Le transfert de RP à des partenaires externes sans contrôle adéquat, entraînant une fuite de données.  
- L’exposition de RP dans des systèmes interconnectés, où d’autres services peuvent y accéder sans justification légale.  
Une mauvaise gestion de ces communications peut entraîner des violations de la confidentialité, des risques juridiques et une perte de confiance du public envers les services gouvernementaux.  </t>
  </si>
  <si>
    <t xml:space="preserve">1. Mise en place de restrictions strictes sur les communications de RP  
- Configurer le LLM pour empêcher toute inclusion de RP dans les réponses, sauf dans un cadre strictement autorisé et contrôlé.  
- Implémenter des règles de filtrage avancées pour détecter et supprimer automatiquement toute mention de RP avant transmission.  
- Restreindre les interactions entre le LLM et les bases de données contenant des RP, pour limiter les risques d’exposition accidentelle.  
2. Gestion rigoureuse des accès et des permissions  
- Appliquer le principe du moindre privilège, en limitant les accès aux RP aux seuls employés et services autorisés.  
- Mettre en place une authentification forte et une gestion granulaire des permissions, empêchant tout partage inapproprié de données.  
- Séparer les environnements IA publics et internes, pour éviter que des RP accessibles en interne ne puissent être divulgués publiquement.  
3. Filtrage et Surveillance des Interactions avec le LLM  
- Développer des mécanismes de détection et d’alerte pour identifier toute tentative de communication de RP à des tiers non autorisés.  
- Activer des journaux d’audit permettant de suivre toutes les requêtes et réponses impliquant des RP.  
- Implémenter un processus de validation humaine pour les réponses du LLM contenant des informations sensibles.  
4. Sensibilisation et Formation des Utilisateurs  
- Former les employés gouvernementaux sur les risques liés à la divulgation involontaire de RP et les obligations légales associées.  
- Sensibiliser les utilisateurs externes aux bonnes pratiques d’interaction avec les IA gouvernementales, notamment en évitant de demander des RP dans leurs requêtes.  
- Mettre en place une procédure de signalement permettant de notifier toute communication inappropriée de RP via un LLM.  
5. Conformité et Surveillance Réglementaire  
- Vérifier que les politiques de gestion des RP respectent la Loi sur l'accès et les autres réglementations applicables.  
- Effectuer des audits réguliers pour détecter et corriger toute faille permettant la communication non autorisée de RP.  
- Définir un cadre contractuel strict avec les fournisseurs IA, garantissant que les RP ne peuvent être partagés avec des tiers sans consentement explicite.  </t>
  </si>
  <si>
    <t>Éthique</t>
  </si>
  <si>
    <t>Biais nuisibles ou homogénéisation</t>
  </si>
  <si>
    <t>Amplification et exacerbation des préjugés historiques, sociétaux et systémiques ; disparités de performance entre les sous-groupes ou les langues, éventuellement dues à des données de formation non représentatives, qui entraînent une discrimination, une amplification des préjugés ou des présomptions erronées sur la performance ; homogénéité indésirable qui biaise les résultats du système ou du modèle, qui peuvent être erronés, conduire à des prises de décision mal fondées ou amplifier des préjugés préjudiciables.</t>
  </si>
  <si>
    <t>Intégration de biais ou d’erreurs dans les services</t>
  </si>
  <si>
    <t>Risque de désinformation, erreurs de fond dans les outils publics.</t>
  </si>
  <si>
    <t>Implanter des mécanismes de double validation humaine pour les contenus sensibles; tester systématiquement les outils pour détecter des biais ou des erreurs.</t>
  </si>
  <si>
    <t>Inégalités dans l’accessibilité des services</t>
  </si>
  <si>
    <t>Certains groupes (personnes âgées, peu alphabétisées, non connectées) sont défavorisés.</t>
  </si>
  <si>
    <t>Maintenir des canaux "humains" ou analogiques accessibles, concevoir des interfaces inclusives, offrir de l’assistance ciblée.</t>
  </si>
  <si>
    <t>Biais dans le traitement automatisé des requêtes</t>
  </si>
  <si>
    <t>Les réponses générées favorisent certains groupes ou reproduisent des inégalités.</t>
  </si>
  <si>
    <t>Auditer les modèles, diversifier les jeux de données, tester les réponses sur différents profils d’usagers.</t>
  </si>
  <si>
    <t>Friction entre usagers et le personnel</t>
  </si>
  <si>
    <t>L’IA change la dynamique d’interaction, créant des tensions dans la relation.</t>
  </si>
  <si>
    <t>Former les agents en contact avec la clientèle à gérer les attentes induites par l’IA, intégrer des processus de médiation si conflit.</t>
  </si>
  <si>
    <t>Utilisation à des fins contraires à l'intérêt public</t>
  </si>
  <si>
    <t>L’outil sert des intérêts particuliers ou privés.</t>
  </si>
  <si>
    <t>Mettre en place un mécanisme de validation éthique des cas d’usage, incluant des critères d’alignement avec la mission d'intérêt public.</t>
  </si>
  <si>
    <t>Dépendance technologique</t>
  </si>
  <si>
    <t>Dépendance envers fournisseurs étrangers ou peu fiables.</t>
  </si>
  <si>
    <t>Encourager les solutions internes ou locales, inclure des clauses de réversibilité dans les contrats avec les fournisseurs d’IA.</t>
  </si>
  <si>
    <t>Incohérences dans l’application de règles</t>
  </si>
  <si>
    <t>Normes éthiques ou juridiques contournées involontairement.</t>
  </si>
  <si>
    <t>Assurer une validation juridique et éthique systématique des processus automatisés et mettre à jour les lignes directrices internes en conséquence.</t>
  </si>
  <si>
    <t>Fuite ou inclusion accidentelle de données personnelles</t>
  </si>
  <si>
    <t>L’utilisation de l’IAG peut entraîner la copie, l’inclusion ou l’exposition de données sensibles (nom, courriel, contenu confidentiel) sans s’en rendre compte.</t>
  </si>
  <si>
    <t>Former les employés à détecter et anonymiser les données avant usage de l’IA; restreindre l’accès à l’IA pour les contenus sensibles; intégrer des outils de filtrage automatique des données confidentielles.</t>
  </si>
  <si>
    <t>Dépendance cognitive à l’IAG</t>
  </si>
  <si>
    <t>Réflexes d’automatisme ou paresse intellectuelle s’installent.</t>
  </si>
  <si>
    <t xml:space="preserve"> - Encourager les vérifications croisées humaines, créer des moments obligés de validation sans IA, et valoriser l’effort intellectuel.
 - Sensibiliser à l'importance de la diversification des sources d'information, en ne se reposant pas seulement sur l'IAG</t>
  </si>
  <si>
    <t>Érosion de l’esprit critique</t>
  </si>
  <si>
    <t>Moins de vérification ou de remise en question des contenus générés.</t>
  </si>
  <si>
    <t>Offrir des formations sur les biais algorithmiques et intégrer des critères d’analyse critique dans les procédures.</t>
  </si>
  <si>
    <t>Ambiguïté du rôle humain</t>
  </si>
  <si>
    <t>Flou entre jugement humain et automatisation, affectant l’identité professionnelle.</t>
  </si>
  <si>
    <t>Établir des descriptions de tâches revues à l’ère de l’IA et des protocoles de validation humaine.</t>
  </si>
  <si>
    <t>Surcharge cognitive, surmenage dû à l’automatisation</t>
  </si>
  <si>
    <t>Pression à produire davantage avec les outils IA sans réduction réelle de la charge.</t>
  </si>
  <si>
    <t>Réviser les attentes de performance, et introduire des garde-fous organisationnels (temps de repos, droit à la déconnexion).</t>
  </si>
  <si>
    <t>Fatigue décisionnelle accrue</t>
  </si>
  <si>
    <t>Trop d’options générées par IA peuvent surcharger l’utilisateur au lieu de l’aider.</t>
  </si>
  <si>
    <t>Limiter le nombre d’options générées et permettre aux utilisateurs de personnaliser le degré de suggestion de l’IA.</t>
  </si>
  <si>
    <t>Responsabilité floue</t>
  </si>
  <si>
    <t>L’employé peut être tenu responsable d’une erreur qu’il n’a pas générée consciemment.</t>
  </si>
  <si>
    <t>Créer une procédure de traçabilité des décisions et documenter systématiquement le recours à l’IA dans les dossiers sensibles.</t>
  </si>
  <si>
    <t>Moindre développement de compétences</t>
  </si>
  <si>
    <t>Réduction de l’apprentissage ou de l'expertise humaine avec l'usage excessif.</t>
  </si>
  <si>
    <t>Introduire des formations continues obligatoires, valoriser l’apprentissage actif et les savoirs non automatisables.</t>
  </si>
  <si>
    <t>Perte d’autonomie professionnelle</t>
  </si>
  <si>
    <t>L’employé délègue des tâches clés à l’IAG, réduisant sa propre prise de décision.</t>
  </si>
  <si>
    <t>Former les employés à des usages équilibrés de l’IAG, et intégrer des lignes directrices claires sur les tâches qui ne doivent pas être automatisées.</t>
  </si>
  <si>
    <t>Désengagement ou perte de sens</t>
  </si>
  <si>
    <t>Moins de sentiment de contribution ou d’utilité dans son rôle.</t>
  </si>
  <si>
    <t>Mettre en valeur l’apport humain dans les résultats finaux et inclure les employés dans l’évaluation des outils d’IA.</t>
  </si>
  <si>
    <t>Atteinte à la dignité professionnelle</t>
  </si>
  <si>
    <t>Dévalorisation de l’expertise humaine si l’IA est perçue comme "supérieure".</t>
  </si>
  <si>
    <t>Reconnaître officiellement l’expertise humaine, créer des rituels de reconnaissance, impliquer les personnes dans l’amélioration des outils.</t>
  </si>
  <si>
    <t>Précarisation de l’emploi public</t>
  </si>
  <si>
    <t>Automatisation de tâches stratégiques, sans accompagnement humain.</t>
  </si>
  <si>
    <t>Mettre en œuvre une planification de la transformation des emplois incluant reconversion et un soutien au développement de nouvelles compétences.</t>
  </si>
  <si>
    <t>Déresponsabilisation des équipes</t>
  </si>
  <si>
    <t xml:space="preserve">Trop de confiance envers l’IA réduit le jugement des employés. </t>
  </si>
  <si>
    <t>Clarifier les responsabilités des équipes dans l’évaluation des décisions issues de l’IA et intégrer une culture de reddition de comptes partagée.</t>
  </si>
  <si>
    <t>Déshumanisation des échanges</t>
  </si>
  <si>
    <t>Les interactions deviennent mécaniques ou froides, sans empathie.</t>
  </si>
  <si>
    <t>Intégrer des points de contact humains dans les parcours ou procédures, sensibiliser le personnel à l'importance du relationnel dans les processus assistés par IA.</t>
  </si>
  <si>
    <t>Diffusion involontaire de contenus haineux via des outils internes ou externes.</t>
  </si>
  <si>
    <t>Les outils d’IAG peuvent générer ou relayer des contenus haineux ou discriminatoires, ce qui peut nuire à la réputation de l’organisation et contrevenir aux valeurs fondamentales.</t>
  </si>
  <si>
    <t>Intégrer des filtres robustes contre les contenus haineux dans les systèmes IAG.</t>
  </si>
  <si>
    <t>Usage malveillant des systèmes IAG par des employés</t>
  </si>
  <si>
    <t>Des employés pourraient détourner les outils d’IAG pour produire intentionnellement des contenus violents, extrémistes ou offensants, portant atteinte à l’éthique organisationnelle et à la sécurité informationnelle.</t>
  </si>
  <si>
    <t>Mettre en œuvre des politiques claires d’usage acceptable des technologies, et détecter les abus grâce à une journalisation ou des audits réguliers.</t>
  </si>
  <si>
    <t>Recommandation de contenus dangereux à des usagers vulnérables</t>
  </si>
  <si>
    <t>L'IAG pourrait, par erreur, suggérer des ressources inappropriées, nuisibles ou illégales à des personnes en situation de vulnérabilité (ex. : jeunes, personnes en détresse).</t>
  </si>
  <si>
    <t>Intégrer des garde-fous, des tests sur les réponses possibles avec des cas types de vulnérabilité, et des mécanismes de redirection vers des services humains qualifiés.</t>
  </si>
  <si>
    <t>Contenu obscène, dégradant et/ou abusif</t>
  </si>
  <si>
    <t>Facilitation de la production et de l'accès à des images obscènes, dégradantes et/ou abusives susceptibles de causer un préjudice, y compris les images synthétiques d'abus sexuels sur des enfants (CSAM) et les images intimes non consensuelles (NCII) d'adultes.</t>
  </si>
  <si>
    <t>Génération ou reproduction de contenu obscène, dégradant et/ou abusif</t>
  </si>
  <si>
    <t xml:space="preserve">Utilisation abusive des outils afin de générer du contenu innaproprié. </t>
  </si>
  <si>
    <t>Mettre en place des systèmes de détection automatique de contenu sensible.</t>
  </si>
  <si>
    <t>Implanter des mécanismes de double validation humaine pour les contenus sensibles; tester systématiquement les outils pour détecter des biais.</t>
  </si>
  <si>
    <t>Manipulation involontaire</t>
  </si>
  <si>
    <t>L’IA influence les réponses ou les décisions des usagers à leur insu.</t>
  </si>
  <si>
    <t>Informer l’usager que les suggestions proviennent d’une IA, encadrer les zones sensibles avec supervision humaine.</t>
  </si>
  <si>
    <t>Mauvaise gestion des attentes citoyennes</t>
  </si>
  <si>
    <t>L’usager croit que l’IA peut tout résoudre, d’où frustration ou insatisfaction.</t>
  </si>
  <si>
    <t>Communiquer clairement ce que l’IA peut et ne peut pas faire, prévoir des solutions alternatives pour les cas complexes.</t>
  </si>
  <si>
    <t>Atteinte à la réputation</t>
  </si>
  <si>
    <t>Fuite, erreur, discrimination ou mauvais usage nuisent à l’image publique.</t>
  </si>
  <si>
    <t>Prévoir une stratégie de gestion des incidents liée à l’IA, incluant des actions en communication.</t>
  </si>
  <si>
    <t xml:space="preserve">Forte consommation énergétique </t>
  </si>
  <si>
    <t xml:space="preserve">L’entraînement et l’utilisation de modèles IAG causent une forte consommation énergétique, en contradiction avec les engagements en matière de développement durable du gouvernement. </t>
  </si>
  <si>
    <t xml:space="preserve">Évaluer l'impact environnemental des outils d'IAG et favoriser l'utilisation des modèles légers et optimisés. </t>
  </si>
  <si>
    <t>Perte de nuances dans la communication</t>
  </si>
  <si>
    <t>Les messages perdent leur subtilité ou sont interprétés de façon rigide.</t>
  </si>
  <si>
    <t>Offrir des formulations alternatives, prévoir des mécanismes de clarification humaine si l’interprétation pose problème.</t>
  </si>
  <si>
    <t>Banalisation des relations humaines</t>
  </si>
  <si>
    <t>Les échanges deviennent transactionnels, réduisant la qualité du lien humain.</t>
  </si>
  <si>
    <t>Préserver des moments d’interaction humaine, valoriser la qualité relationnelle dans les indicateurs de performance.</t>
  </si>
  <si>
    <t>Déshumanisation de l’expérience usager</t>
  </si>
  <si>
    <t>L’usager se sent traité comme un dossier, sans reconnaissance de son individualité.</t>
  </si>
  <si>
    <t>Ajouter des personnalisations (nom, contexte) dans les réponses IA, offrir un accès rapide à un agent humain en cas de besoin.</t>
  </si>
  <si>
    <t>Rupture de la relation de confiance</t>
  </si>
  <si>
    <t>L’usager ne sait pas à qui s’adresser, ni qui est responsable.</t>
  </si>
  <si>
    <t>Clarifier les rôles humains/IA, identifier clairement les interlocuteurs responsables, afficher les limites de l’IA.</t>
  </si>
  <si>
    <t>Érosion de la responsabilité relationnelle</t>
  </si>
  <si>
    <t>Les employés se sentent moins responsables du lien avec le citoyen.</t>
  </si>
  <si>
    <t>Sensibiliser les agents en contact avec la clientèle à leur rôle relationnel, intégrer cette responsabilité dans les attentes professionnelles.</t>
  </si>
  <si>
    <t>Manque de transparence sur les décisions automatisées</t>
  </si>
  <si>
    <t>Impossibilité d’expliquer comment une décision a été prise par l’IA.</t>
  </si>
  <si>
    <t xml:space="preserve">Exiger que les outils IA incluent des explications compréhensibles par les usagers et intégrer cela dans les obligations contractuelles si pertinent. </t>
  </si>
  <si>
    <t>Problèmes de gouvernance de données</t>
  </si>
  <si>
    <t>Collecte, traitement ou usage des données hors cadre légal ou contractuel entraînant des violations de la propriété intellectuelle.</t>
  </si>
  <si>
    <t xml:space="preserve">Adopter un cadre de gouvernance des données, incluant la protection de la propriété intélectuelle comme critère de bonne gouvernance. </t>
  </si>
  <si>
    <t>Appréciation des risques</t>
  </si>
  <si>
    <t>Portée de l'analyse:</t>
  </si>
  <si>
    <t xml:space="preserve"> (décrire brièvement  l'aspect ou la fonctionnalité du produit associé qui sont concernés par l'analyse de risques)</t>
  </si>
  <si>
    <t xml:space="preserve">Parties prenantes : </t>
  </si>
  <si>
    <t>(inscrire ici les noms des parties prenantes et leur unité administrative)</t>
  </si>
  <si>
    <r>
      <rPr>
        <b/>
        <sz val="16"/>
        <color theme="1"/>
        <rFont val="Aptos Narrow"/>
        <family val="2"/>
        <scheme val="minor"/>
      </rPr>
      <t xml:space="preserve">1. </t>
    </r>
    <r>
      <rPr>
        <b/>
        <u/>
        <sz val="16"/>
        <color theme="1"/>
        <rFont val="Aptos Narrow"/>
        <family val="2"/>
        <scheme val="minor"/>
      </rPr>
      <t>Grille d'évaluation des risques</t>
    </r>
  </si>
  <si>
    <t>Pour dérouler/masquer la grille, cliquer sur le bouton [+] dans la colonne blanche vide à gauche.</t>
  </si>
  <si>
    <r>
      <t>1.1. GRAVITÉ</t>
    </r>
    <r>
      <rPr>
        <b/>
        <sz val="14"/>
        <color rgb="FFFF0000"/>
        <rFont val="Aptos Narrow"/>
        <family val="2"/>
        <scheme val="minor"/>
      </rPr>
      <t>*</t>
    </r>
    <r>
      <rPr>
        <b/>
        <sz val="14"/>
        <color theme="0"/>
        <rFont val="Aptos Narrow"/>
        <family val="2"/>
        <scheme val="minor"/>
      </rPr>
      <t xml:space="preserve"> des impacts</t>
    </r>
  </si>
  <si>
    <t xml:space="preserve">Gravité = gravité des conséquences qui pourraient affecter les
personnes concernées si le risque se réalisait. </t>
  </si>
  <si>
    <t>Niveau</t>
  </si>
  <si>
    <t>Libellé</t>
  </si>
  <si>
    <t>Description</t>
  </si>
  <si>
    <t>Négligeable
(Très faible ou inexistant)</t>
  </si>
  <si>
    <t>- La matérialisation du risque n’engendre aucune conséquence ou des conséquences négligeables.</t>
  </si>
  <si>
    <t>Mineure (Faible)</t>
  </si>
  <si>
    <t xml:space="preserve">- La matérialisation du risque engendre des conséquences mineures. </t>
  </si>
  <si>
    <t>Modérée (Intermédiaire)</t>
  </si>
  <si>
    <t>- La matérialisation du risque engendrait des conséquences importantes pour une personne physique, ou pour un petit nombre de personnes physiques, ou pour l'organisation.
- La matérialisation du risque engendrerait des conséquences mineures pour un grand nombre de personnes physiques.</t>
  </si>
  <si>
    <t>Élevée (Très grande)</t>
  </si>
  <si>
    <t>- La matérialisation du risque engendrerait des conséquences majeures pour une personne physique, pour un petit nombre de personnes physiques, ou pour l'organisation.
- La matérialisation du risque engendrerait des conséquences importantes pour un grand nombre de personnes physiques.</t>
  </si>
  <si>
    <t>Critique (Extrême)</t>
  </si>
  <si>
    <t>- La matérialisation du risque engendrerait des conséquences trop importantes pour une personne physique, pour un petit nombre de personnes physiques, ou pour l'organisation.
- La matérialisation du risque engendrerait des conséquences majeures pour un grand nombre de personnes physiques.</t>
  </si>
  <si>
    <t>X</t>
  </si>
  <si>
    <r>
      <t>1.2. PROBABILITÉ</t>
    </r>
    <r>
      <rPr>
        <b/>
        <sz val="14"/>
        <color rgb="FFFF0000"/>
        <rFont val="Aptos Narrow"/>
        <family val="2"/>
        <scheme val="minor"/>
      </rPr>
      <t>*</t>
    </r>
    <r>
      <rPr>
        <b/>
        <sz val="14"/>
        <color theme="0"/>
        <rFont val="Aptos Narrow"/>
        <family val="2"/>
        <scheme val="minor"/>
      </rPr>
      <t xml:space="preserve"> d'occurrence du risque</t>
    </r>
  </si>
  <si>
    <t>Probabilité = la probabilité  que se concrétise la situation ou
l’événement qui constitue le risque.</t>
  </si>
  <si>
    <t>Rare
(Très faible ou inexistante)</t>
  </si>
  <si>
    <t>- Il serait improbable le risque se matérialise. Des événements similaires ne se sont jamais produits.
- Situation qui n’a presque jamais été observée.</t>
  </si>
  <si>
    <t>Improbable
(Faible)</t>
  </si>
  <si>
    <t>- Il y a de faibles chances que le risque se matérialise. Des événements similaires se sont déjà produits, mais de façon anecdotique. 
- Situation rarement observée.</t>
  </si>
  <si>
    <t>Possible
(Moyenne)</t>
  </si>
  <si>
    <t>- Il y a de bonnes chances que le scénario de risque se matérialise. Des événements similaires se sont déjà produits à quelques reprises.
- Situation possible, peut se produire à un moment donné.</t>
  </si>
  <si>
    <t>Probable
(Grande)</t>
  </si>
  <si>
    <t>- Il y a de fortes chances que le scénario de risque se matérialise. Des événements similaires se sont déjà produits à plusieurs reprises.
- Situation très possible.</t>
  </si>
  <si>
    <t>Certaine
(Très grande)</t>
  </si>
  <si>
    <t>- Le scénario se produira certainement. Des événements similaires se sont déjà produits à plusieurs reprises et à une fréquence rapprochée.
- Situation qui se produira très certainement ou qui s'est déjà produite.</t>
  </si>
  <si>
    <t>1.3. Actions selon le résultat du croisement des niveaux de gravité des impacts et des niveaux de probabilité</t>
  </si>
  <si>
    <t>Entre 16 et 25</t>
  </si>
  <si>
    <t>Critique</t>
  </si>
  <si>
    <t>Exige une action rapide pour atténuer le risque et mettre en place une surveillance régulière de ce dernier.</t>
  </si>
  <si>
    <t>Entre 12 et 15,9</t>
  </si>
  <si>
    <t>Élevé</t>
  </si>
  <si>
    <t>Une intervention est nécessaire pour atténuer le risque et assurer une surveillance de son évolution.</t>
  </si>
  <si>
    <t>Entre 5 et 11,9</t>
  </si>
  <si>
    <t>Modéré</t>
  </si>
  <si>
    <t xml:space="preserve">Ce niveau de risque peut être accepté ou il peut être atténué par une ou des interventions supplémentaires; dans les deux cas une surveillance de son évolution est effectuée. </t>
  </si>
  <si>
    <t>Entre 1 et 4,9</t>
  </si>
  <si>
    <t>Faible</t>
  </si>
  <si>
    <t xml:space="preserve">Le risque peut être accepté. Les mesures en place sont suffisantes. </t>
  </si>
  <si>
    <r>
      <rPr>
        <b/>
        <sz val="16"/>
        <color theme="1"/>
        <rFont val="Aptos Narrow"/>
        <family val="2"/>
        <scheme val="minor"/>
      </rPr>
      <t xml:space="preserve">2. </t>
    </r>
    <r>
      <rPr>
        <b/>
        <u/>
        <sz val="16"/>
        <color theme="1"/>
        <rFont val="Aptos Narrow"/>
        <family val="2"/>
        <scheme val="minor"/>
      </rPr>
      <t>Évaluation / traitement des risques</t>
    </r>
  </si>
  <si>
    <t>1. Description du risque</t>
  </si>
  <si>
    <t>2. Évaluation du risque</t>
  </si>
  <si>
    <t>3. Résultats de l'évaluation du risque</t>
  </si>
  <si>
    <t>4. Gestion du risque</t>
  </si>
  <si>
    <t>Votant 1 : [Identité, au besoin]</t>
  </si>
  <si>
    <t>Votant 2 : [Identité, au besoin]</t>
  </si>
  <si>
    <t>Votant 3 : [Identité, au besoin]</t>
  </si>
  <si>
    <t>Votant 4 : [Identité, au besoin]</t>
  </si>
  <si>
    <t>Votant 5 : [Identité, au besoin]</t>
  </si>
  <si>
    <r>
      <t xml:space="preserve">Domaine de risque
</t>
    </r>
    <r>
      <rPr>
        <b/>
        <i/>
        <sz val="12"/>
        <color theme="0"/>
        <rFont val="Aptos Narrow"/>
        <family val="2"/>
        <scheme val="minor"/>
      </rPr>
      <t>(ex : Éthique, PRP, environnement)</t>
    </r>
  </si>
  <si>
    <t>1.1. Numéro, titre du risque et exemple de risque</t>
  </si>
  <si>
    <t>1.2. Cause(s) du risque, impact(s) potentiels sur les personnes concernées et mesures d'atténuation</t>
  </si>
  <si>
    <t>Risque brut (RB)</t>
  </si>
  <si>
    <r>
      <t xml:space="preserve">Risque résiduel (RR)
</t>
    </r>
    <r>
      <rPr>
        <b/>
        <i/>
        <sz val="10"/>
        <color theme="1"/>
        <rFont val="Aptos Narrow"/>
        <family val="2"/>
        <scheme val="minor"/>
      </rPr>
      <t>Suivant les mesures d'atténuation recommandées.</t>
    </r>
  </si>
  <si>
    <t>3.1. Risque brut (RB) - sans les mesures d'atténuation recommandées</t>
  </si>
  <si>
    <t>3.2. Risque résiduel (RR) - avec les mesures d'atténuation  recommandées</t>
  </si>
  <si>
    <t>4.1. Rôles et responsabilités quant au suivi des mesures d'atténuation</t>
  </si>
  <si>
    <t>Commentaires du comité d'évaluation</t>
  </si>
  <si>
    <t>Titre du risque</t>
  </si>
  <si>
    <t>Explication (facultatif)</t>
  </si>
  <si>
    <t xml:space="preserve">Causes </t>
  </si>
  <si>
    <t>Impacts potentiels</t>
  </si>
  <si>
    <r>
      <t xml:space="preserve">Mesures d'atténuation en place
</t>
    </r>
    <r>
      <rPr>
        <sz val="11"/>
        <rFont val="Aptos Narrow"/>
        <family val="2"/>
        <scheme val="minor"/>
      </rPr>
      <t>(s'il en existe)</t>
    </r>
  </si>
  <si>
    <t>Mesures d'atténuation recommandées</t>
  </si>
  <si>
    <t>Grav RB</t>
  </si>
  <si>
    <t>Proba RB</t>
  </si>
  <si>
    <t>Cote RB</t>
  </si>
  <si>
    <t>Grav RR</t>
  </si>
  <si>
    <t>Proba RR</t>
  </si>
  <si>
    <t>Cote RR</t>
  </si>
  <si>
    <t>Responsable des mesures d'atténuation</t>
  </si>
  <si>
    <t>Échéances d'application</t>
  </si>
  <si>
    <t>Domaine 0</t>
  </si>
  <si>
    <t>R0
(exemple)</t>
  </si>
  <si>
    <t>Risque zéro_Test</t>
  </si>
  <si>
    <t xml:space="preserve"> C1 - Cause 1
C2 - Cause 2
C3 - Cause 3</t>
  </si>
  <si>
    <t>I1 - Impact 1
I2 - Impact 2
I3 - Impact 3</t>
  </si>
  <si>
    <t>MP1 - Mesure 1
MP2 - Mesure 2
MP3 - Mesure 3</t>
  </si>
  <si>
    <t>MR1 - Mesure 1
MR2 - Mesure 2
MR3 - Mesure 4</t>
  </si>
  <si>
    <t>MR1 - Prénom, nom, titre/fonction
MR2 - Prénom, nom, titre/fonction
MR3 - Prénom, nom, titre/fonction</t>
  </si>
  <si>
    <t>2025 - 06 - 01
2025 - 07 - 01
2025 - 08 - 01</t>
  </si>
  <si>
    <t>Nouvelles mesures relativement satisfaisantes. Risque sous contrôle.
Etc.</t>
  </si>
  <si>
    <t>Sensibilité RP (onglet 4)</t>
  </si>
  <si>
    <t>Schéma - Résumé visuel ARP</t>
  </si>
  <si>
    <t>Sensible(s)</t>
  </si>
  <si>
    <t>Non sensible(s)</t>
  </si>
  <si>
    <t>Évaluation du degré de l'appropriation de l'OP</t>
  </si>
  <si>
    <t>Oui/non</t>
  </si>
  <si>
    <t>Définition et priorisation des cas d'usage</t>
  </si>
  <si>
    <t>ARP</t>
  </si>
  <si>
    <t>Risques produit</t>
  </si>
  <si>
    <t>Inventaire et évaluation des risques</t>
  </si>
  <si>
    <t>Non applicable</t>
  </si>
  <si>
    <t>Risques cas d'usage</t>
  </si>
  <si>
    <t>EFVP-R</t>
  </si>
  <si>
    <t>Gestion (atténuation et contrôle) des risques</t>
  </si>
  <si>
    <t>Conclusion finale - choix</t>
  </si>
  <si>
    <t xml:space="preserve">1. Produit acceptable sans recommandations </t>
  </si>
  <si>
    <t>Réévaluation des risques au regard des changements</t>
  </si>
  <si>
    <t>3. Produit inacceptable</t>
  </si>
  <si>
    <t xml:space="preserve">Collecte de RP - Recueillir, créer, inférérer </t>
  </si>
  <si>
    <t>Oui : recueillir</t>
  </si>
  <si>
    <t>Oui : créer</t>
  </si>
  <si>
    <t>Oui : inférer</t>
  </si>
  <si>
    <t>Oui : recueillir, créer</t>
  </si>
  <si>
    <t>Oui : recueillir, inférer</t>
  </si>
  <si>
    <t>Oui : créer, recueillir</t>
  </si>
  <si>
    <t>Oui : créer, inférer</t>
  </si>
  <si>
    <t xml:space="preserve">Oui : recueillir, créer et inférérer </t>
  </si>
  <si>
    <t>Collecte données par des tiers autorisée ou prohibée par le fournisseur</t>
  </si>
  <si>
    <t>Oui, le fournisseur prohibe la collecte de données par des tiers</t>
  </si>
  <si>
    <t>Non, le fournisseur permet la collecte de données par des tiers, mais sous conditions</t>
  </si>
  <si>
    <t>Non, le fournisseur permet la collecte de données par des tiers</t>
  </si>
  <si>
    <t>Collecte RP par des tiers autorisée ou prohibée par le fournisseur</t>
  </si>
  <si>
    <t>Oui, le fournisseur prohibe la collecte de RP par des tiers</t>
  </si>
  <si>
    <t>Non, le fournisseur permet la collecte de RP par des tiers, mais sous conditions</t>
  </si>
  <si>
    <t>Non, le fournisseur permet la collecte de RP par des tiers</t>
  </si>
  <si>
    <t>Communication de données par le fournisseur à des tiers</t>
  </si>
  <si>
    <t>Oui, le fournisseur s'y engage</t>
  </si>
  <si>
    <t>Non, le fournisseur se permet de communiquer des données, mais sous conditions</t>
  </si>
  <si>
    <t>Non, le fournisseur ne s'y engage pas</t>
  </si>
  <si>
    <t>Communication de RP par le fournisseur à des tiers</t>
  </si>
  <si>
    <t>Oui il s'y engage, Non il ne s'y engage pas, Non, il se permet de communiquer des RP, mais sous condition</t>
  </si>
  <si>
    <t>Non, le fournisseur se permet de communiquer des RP, mais sous conditions</t>
  </si>
  <si>
    <t>Prorpriétaire / non propriétaire</t>
  </si>
  <si>
    <t>Non propriétaire (logiciel libre)</t>
  </si>
  <si>
    <t>Autre (préciser)</t>
  </si>
  <si>
    <t>Risque (1-5)</t>
  </si>
  <si>
    <t>L’exercice de gestion des risques terminé, justifiez la nécessité et la proportionnalité de votre produit par rapport aux risques qu’il ferait toujours courir aux personnes et aux organismes (autres que celui dans lequel est réalisé le cas d'usage) concernés, malgré l'application des mesures de mitigation.
Cela consiste à répondre, notamment mais non limitativement, aux questions suivantes :
- Est-ce que le produit considéré paraît toujours nécessaire et proportionnel à la porsuite des missions de l'organisme, compte tenu de la nature et la sensibiilité des données impliquées ainsi que des risques résiduels ?
- Est-ce que toutes les données pouvant impliquées, qu'elles soient des renseignements personnels ou non, pourront faire l'objet d'un test de nécessité ?
- En cas de plainte par une personne ou un organisme concerné, ou de vérification par un organisme de contrôle, serez vous prêt à répondre aux questions  sur la proportionnalité de votre produit ?
Si les risques résiduels sont trop importants, vous devriez envisager des modifications substantielles à votre produit. Cela peut impliquer de recommencer l’EFVP-R en tout ou en partie, ou même de remettre le produit en question.</t>
  </si>
  <si>
    <r>
      <rPr>
        <b/>
        <sz val="11"/>
        <color rgb="FF002060"/>
        <rFont val="Aptos Narrow"/>
        <family val="2"/>
        <scheme val="minor"/>
      </rPr>
      <t>Prénom(s) et nom</t>
    </r>
    <r>
      <rPr>
        <sz val="11"/>
        <color rgb="FF002060"/>
        <rFont val="Aptos Narrow"/>
        <family val="2"/>
        <scheme val="minor"/>
      </rPr>
      <t xml:space="preserve"> :
</t>
    </r>
    <r>
      <rPr>
        <b/>
        <sz val="11"/>
        <color rgb="FF002060"/>
        <rFont val="Aptos Narrow"/>
        <family val="2"/>
        <scheme val="minor"/>
      </rPr>
      <t>Date d'approbation</t>
    </r>
    <r>
      <rPr>
        <sz val="11"/>
        <color rgb="FF002060"/>
        <rFont val="Aptos Narrow"/>
        <family val="2"/>
        <scheme val="minor"/>
      </rPr>
      <t xml:space="preserve"> :</t>
    </r>
  </si>
  <si>
    <t>Approbateur</t>
  </si>
  <si>
    <t>Personne qui approuve l'analyse.</t>
  </si>
  <si>
    <t xml:space="preserve">Si la réponse est "Oui", spécifiez ci-bas les mesures de détection
--
</t>
  </si>
  <si>
    <t xml:space="preserve">Si la réponse est "Oui", expliquez en quoi, ci-bas :
--
</t>
  </si>
  <si>
    <t xml:space="preserve">Si la réponse est "Oui", préciser comment obtenir les informations nécessaires.
--
</t>
  </si>
  <si>
    <t xml:space="preserve">Si la réponse est "Oui", préciser comment :
--
</t>
  </si>
  <si>
    <t xml:space="preserve">Si la réponse est "Oui", préciser les conditions ci-bas :
--
</t>
  </si>
  <si>
    <t xml:space="preserve">Si la réponse est "Non, le fournisseur se permet de communiquer des RP, mais sous conditions", préciser les conditions ci-bas :
--
</t>
  </si>
  <si>
    <t xml:space="preserve">Si la réponse est "Non, le fournisseur se permet de communiquer des données, mais sous conditions", préciser les conditions ci-bas :
--
</t>
  </si>
  <si>
    <t xml:space="preserve">Si la réponse est "Non, le fournisseur permet la collecte de RP par des tiers, mais sous conditions", préciser les conditions ci-bas :
--
</t>
  </si>
  <si>
    <t xml:space="preserve">Si la réponse est "Non, le fournisseur permet la collecte de données par des tiers, mais sous conditions", préciser les conditions ci-bas :
--
</t>
  </si>
  <si>
    <t xml:space="preserve">Si la réponse est oui, documenter les mesures de protection imposés aux tiers ou le mécanisme des choix des tiers.
--
</t>
  </si>
  <si>
    <t xml:space="preserve">Si la réponse est "Oui", préciser lesdites fins.
--
</t>
  </si>
  <si>
    <t xml:space="preserve">Si la réponse est "Oui", préciser le nom du tiers et fournir des précisions sur les limitations de responsabilité.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</si>
</sst>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3" x14ac:knownFonts="1">
    <font>
      <sz val="11"/>
      <color theme="1"/>
      <name val="Aptos Narrow"/>
      <family val="2"/>
      <scheme val="minor"/>
    </font>
    <font>
      <b/>
      <sz val="11"/>
      <color theme="0"/>
      <name val="Aptos Narrow"/>
      <family val="2"/>
      <scheme val="minor"/>
    </font>
    <font>
      <b/>
      <sz val="11"/>
      <color theme="1"/>
      <name val="Aptos Narrow"/>
      <family val="2"/>
      <scheme val="minor"/>
    </font>
    <font>
      <b/>
      <u/>
      <sz val="11"/>
      <color theme="1"/>
      <name val="Aptos Narrow"/>
      <family val="2"/>
      <scheme val="minor"/>
    </font>
    <font>
      <sz val="10"/>
      <color theme="1"/>
      <name val="Aptos Narrow"/>
      <family val="2"/>
      <scheme val="minor"/>
    </font>
    <font>
      <b/>
      <sz val="10"/>
      <color theme="1"/>
      <name val="Aptos Narrow"/>
      <family val="2"/>
      <scheme val="minor"/>
    </font>
    <font>
      <i/>
      <sz val="11"/>
      <color theme="1"/>
      <name val="Aptos Narrow"/>
      <family val="2"/>
      <scheme val="minor"/>
    </font>
    <font>
      <b/>
      <u/>
      <sz val="16"/>
      <color theme="1"/>
      <name val="Aptos Narrow"/>
      <family val="2"/>
      <scheme val="minor"/>
    </font>
    <font>
      <b/>
      <sz val="11"/>
      <name val="Aptos Narrow"/>
      <family val="2"/>
      <scheme val="minor"/>
    </font>
    <font>
      <sz val="11"/>
      <name val="Aptos Narrow"/>
      <family val="2"/>
      <scheme val="minor"/>
    </font>
    <font>
      <sz val="11"/>
      <color rgb="FFFF0000"/>
      <name val="Aptos Narrow"/>
      <family val="2"/>
      <scheme val="minor"/>
    </font>
    <font>
      <b/>
      <u/>
      <sz val="14"/>
      <color rgb="FF002060"/>
      <name val="Aptos Narrow"/>
      <family val="2"/>
      <scheme val="minor"/>
    </font>
    <font>
      <sz val="11"/>
      <color rgb="FF000000"/>
      <name val="Aptos Narrow"/>
      <family val="2"/>
      <scheme val="minor"/>
    </font>
    <font>
      <b/>
      <sz val="20"/>
      <color theme="7" tint="-0.249977111117893"/>
      <name val="Aptos Narrow"/>
      <family val="2"/>
      <scheme val="minor"/>
    </font>
    <font>
      <b/>
      <sz val="12"/>
      <name val="Aptos Narrow"/>
      <family val="2"/>
      <scheme val="minor"/>
    </font>
    <font>
      <sz val="12"/>
      <name val="Aptos Narrow"/>
      <family val="2"/>
      <scheme val="minor"/>
    </font>
    <font>
      <b/>
      <sz val="11"/>
      <color rgb="FF000000"/>
      <name val="Aptos Narrow"/>
      <family val="2"/>
      <scheme val="minor"/>
    </font>
    <font>
      <b/>
      <sz val="11"/>
      <color rgb="FFFF0000"/>
      <name val="Aptos Narrow"/>
      <family val="2"/>
      <scheme val="minor"/>
    </font>
    <font>
      <b/>
      <sz val="20"/>
      <color theme="0"/>
      <name val="Aptos Narrow"/>
      <family val="2"/>
      <scheme val="minor"/>
    </font>
    <font>
      <b/>
      <i/>
      <sz val="11"/>
      <color rgb="FFC00000"/>
      <name val="Aptos Narrow"/>
      <family val="2"/>
      <scheme val="minor"/>
    </font>
    <font>
      <b/>
      <sz val="16"/>
      <color theme="1"/>
      <name val="Aptos Narrow"/>
      <family val="2"/>
      <scheme val="minor"/>
    </font>
    <font>
      <i/>
      <sz val="11"/>
      <color rgb="FFC00000"/>
      <name val="Aptos Narrow"/>
      <family val="2"/>
      <scheme val="minor"/>
    </font>
    <font>
      <b/>
      <sz val="14"/>
      <color theme="0"/>
      <name val="Aptos Narrow"/>
      <family val="2"/>
      <scheme val="minor"/>
    </font>
    <font>
      <b/>
      <sz val="16"/>
      <color rgb="FFC00000"/>
      <name val="Aptos Narrow"/>
      <family val="2"/>
      <scheme val="minor"/>
    </font>
    <font>
      <b/>
      <sz val="10"/>
      <color rgb="FF000000"/>
      <name val="Arial"/>
      <family val="2"/>
    </font>
    <font>
      <sz val="10"/>
      <color rgb="FF000000"/>
      <name val="Arial"/>
      <family val="2"/>
    </font>
    <font>
      <b/>
      <sz val="16"/>
      <color theme="0"/>
      <name val="Aptos Narrow"/>
      <family val="2"/>
      <scheme val="minor"/>
    </font>
    <font>
      <b/>
      <sz val="12"/>
      <color theme="0"/>
      <name val="Aptos Narrow"/>
      <family val="2"/>
      <scheme val="minor"/>
    </font>
    <font>
      <b/>
      <i/>
      <sz val="11"/>
      <color theme="1" tint="0.34998626667073579"/>
      <name val="Aptos Narrow"/>
      <family val="2"/>
      <scheme val="minor"/>
    </font>
    <font>
      <b/>
      <i/>
      <sz val="10"/>
      <color theme="1" tint="0.34998626667073579"/>
      <name val="Aptos Narrow"/>
      <family val="2"/>
      <scheme val="minor"/>
    </font>
    <font>
      <i/>
      <sz val="11"/>
      <color theme="1" tint="0.34998626667073579"/>
      <name val="Aptos Narrow"/>
      <family val="2"/>
      <scheme val="minor"/>
    </font>
    <font>
      <b/>
      <u/>
      <sz val="14"/>
      <color theme="1"/>
      <name val="Aptos Narrow"/>
      <family val="2"/>
      <scheme val="minor"/>
    </font>
    <font>
      <u/>
      <sz val="11"/>
      <color theme="10"/>
      <name val="Aptos Narrow"/>
      <family val="2"/>
      <scheme val="minor"/>
    </font>
    <font>
      <sz val="11"/>
      <color theme="1"/>
      <name val="Aptos Narrow"/>
      <family val="2"/>
      <scheme val="minor"/>
    </font>
    <font>
      <strike/>
      <sz val="11"/>
      <color rgb="FF000000"/>
      <name val="Aptos Narrow"/>
      <family val="2"/>
      <scheme val="minor"/>
    </font>
    <font>
      <strike/>
      <sz val="10"/>
      <color rgb="FFFF0000"/>
      <name val="Aptos Narrow"/>
      <family val="2"/>
      <scheme val="minor"/>
    </font>
    <font>
      <sz val="18"/>
      <color theme="3"/>
      <name val="Aptos Display"/>
      <family val="2"/>
      <scheme val="major"/>
    </font>
    <font>
      <sz val="18"/>
      <name val="Aptos Display"/>
      <family val="2"/>
      <scheme val="major"/>
    </font>
    <font>
      <i/>
      <sz val="11"/>
      <color theme="4" tint="0.39997558519241921"/>
      <name val="Aptos Narrow"/>
      <family val="2"/>
      <scheme val="minor"/>
    </font>
    <font>
      <sz val="11"/>
      <color theme="4" tint="0.39997558519241921"/>
      <name val="Aptos Narrow"/>
      <family val="2"/>
      <scheme val="minor"/>
    </font>
    <font>
      <sz val="18"/>
      <color rgb="FFFF0000"/>
      <name val="Aptos Display"/>
      <family val="2"/>
      <scheme val="major"/>
    </font>
    <font>
      <i/>
      <sz val="11"/>
      <color rgb="FFFF0000"/>
      <name val="Aptos Narrow"/>
      <family val="2"/>
      <scheme val="minor"/>
    </font>
    <font>
      <b/>
      <sz val="16"/>
      <color rgb="FF0070C0"/>
      <name val="Aptos Narrow"/>
      <family val="2"/>
      <scheme val="minor"/>
    </font>
    <font>
      <sz val="16"/>
      <color theme="1"/>
      <name val="Aptos Narrow"/>
      <family val="2"/>
      <scheme val="minor"/>
    </font>
    <font>
      <b/>
      <u/>
      <sz val="16"/>
      <color rgb="FF0070C0"/>
      <name val="Aptos Narrow"/>
      <family val="2"/>
      <scheme val="minor"/>
    </font>
    <font>
      <i/>
      <sz val="11"/>
      <name val="Aptos Narrow"/>
      <family val="2"/>
      <scheme val="minor"/>
    </font>
    <font>
      <i/>
      <sz val="10"/>
      <color theme="1"/>
      <name val="Aptos Narrow"/>
      <family val="2"/>
      <scheme val="minor"/>
    </font>
    <font>
      <b/>
      <sz val="10"/>
      <color theme="0"/>
      <name val="Aptos Narrow"/>
      <family val="2"/>
      <scheme val="minor"/>
    </font>
    <font>
      <sz val="10"/>
      <color rgb="FF000000"/>
      <name val="Aptos Narrow"/>
      <family val="2"/>
      <scheme val="minor"/>
    </font>
    <font>
      <sz val="10"/>
      <name val="Aptos Narrow"/>
      <family val="2"/>
      <scheme val="minor"/>
    </font>
    <font>
      <b/>
      <sz val="10"/>
      <color rgb="FFFF0000"/>
      <name val="Aptos Narrow"/>
      <family val="2"/>
      <scheme val="minor"/>
    </font>
    <font>
      <b/>
      <sz val="12"/>
      <color theme="1"/>
      <name val="Aptos Narrow"/>
      <family val="2"/>
      <scheme val="minor"/>
    </font>
    <font>
      <b/>
      <sz val="16"/>
      <color rgb="FFFF0000"/>
      <name val="Aptos Narrow"/>
      <family val="2"/>
      <scheme val="minor"/>
    </font>
    <font>
      <b/>
      <sz val="16"/>
      <color theme="7" tint="-0.249977111117893"/>
      <name val="Aptos Narrow"/>
      <family val="2"/>
      <scheme val="minor"/>
    </font>
    <font>
      <b/>
      <sz val="11.5"/>
      <color theme="1"/>
      <name val="Aptos Narrow"/>
      <family val="2"/>
      <scheme val="minor"/>
    </font>
    <font>
      <i/>
      <sz val="10"/>
      <color rgb="FF000000"/>
      <name val="Aptos Narrow"/>
      <family val="2"/>
      <scheme val="minor"/>
    </font>
    <font>
      <i/>
      <sz val="10"/>
      <color theme="8" tint="0.39997558519241921"/>
      <name val="Aptos Narrow"/>
      <family val="2"/>
      <scheme val="minor"/>
    </font>
    <font>
      <b/>
      <sz val="9"/>
      <color rgb="FFFF0000"/>
      <name val="Aptos Narrow"/>
      <family val="2"/>
      <scheme val="minor"/>
    </font>
    <font>
      <b/>
      <sz val="9"/>
      <color theme="3" tint="0.249977111117893"/>
      <name val="Aptos Narrow"/>
      <family val="2"/>
      <scheme val="minor"/>
    </font>
    <font>
      <b/>
      <u/>
      <sz val="16"/>
      <color rgb="FFFF0000"/>
      <name val="Aptos Narrow"/>
      <family val="2"/>
      <scheme val="minor"/>
    </font>
    <font>
      <b/>
      <i/>
      <sz val="14"/>
      <color theme="3" tint="9.9978637043366805E-2"/>
      <name val="Aptos Narrow"/>
      <family val="2"/>
      <scheme val="minor"/>
    </font>
    <font>
      <b/>
      <sz val="12"/>
      <color rgb="FFFF0000"/>
      <name val="Aptos Narrow"/>
      <family val="2"/>
      <scheme val="minor"/>
    </font>
    <font>
      <u/>
      <sz val="10"/>
      <name val="Aptos Narrow"/>
      <family val="2"/>
      <scheme val="minor"/>
    </font>
    <font>
      <b/>
      <sz val="72"/>
      <color rgb="FFFF0000"/>
      <name val="Aptos Narrow"/>
      <family val="2"/>
      <scheme val="minor"/>
    </font>
    <font>
      <b/>
      <sz val="14"/>
      <color rgb="FFFF0000"/>
      <name val="Aptos Narrow"/>
      <family val="2"/>
      <scheme val="minor"/>
    </font>
    <font>
      <b/>
      <i/>
      <sz val="12"/>
      <color theme="0"/>
      <name val="Aptos Narrow"/>
      <family val="2"/>
      <scheme val="minor"/>
    </font>
    <font>
      <sz val="8"/>
      <name val="Aptos Narrow"/>
      <family val="2"/>
      <scheme val="minor"/>
    </font>
    <font>
      <b/>
      <i/>
      <sz val="10"/>
      <color theme="1"/>
      <name val="Aptos Narrow"/>
      <family val="2"/>
      <scheme val="minor"/>
    </font>
    <font>
      <b/>
      <u/>
      <sz val="16"/>
      <color theme="7" tint="-0.249977111117893"/>
      <name val="Aptos Narrow"/>
      <family val="2"/>
      <scheme val="minor"/>
    </font>
    <font>
      <sz val="11"/>
      <name val="Aptos Narrow"/>
      <family val="2"/>
    </font>
    <font>
      <sz val="11"/>
      <color rgb="FF002060"/>
      <name val="Aptos Narrow"/>
      <family val="2"/>
      <scheme val="minor"/>
    </font>
    <font>
      <b/>
      <sz val="11"/>
      <color rgb="FF002060"/>
      <name val="Aptos Narrow"/>
      <family val="2"/>
      <scheme val="minor"/>
    </font>
    <font>
      <sz val="9"/>
      <color indexed="81"/>
      <name val="Tahoma"/>
      <family val="2"/>
    </font>
    <font>
      <b/>
      <sz val="9"/>
      <color indexed="81"/>
      <name val="Tahoma"/>
      <family val="2"/>
    </font>
    <font>
      <u/>
      <sz val="11"/>
      <color theme="1"/>
      <name val="Aptos Narrow"/>
      <family val="2"/>
      <scheme val="minor"/>
    </font>
    <font>
      <b/>
      <i/>
      <sz val="11"/>
      <color theme="1"/>
      <name val="Aptos Narrow"/>
      <family val="2"/>
      <scheme val="minor"/>
    </font>
    <font>
      <sz val="11"/>
      <color rgb="FFC00000"/>
      <name val="Aptos Narrow"/>
      <family val="2"/>
      <scheme val="minor"/>
    </font>
    <font>
      <sz val="11"/>
      <color theme="0"/>
      <name val="Aptos Narrow"/>
      <family val="2"/>
      <scheme val="minor"/>
    </font>
    <font>
      <i/>
      <u/>
      <sz val="10"/>
      <color theme="10"/>
      <name val="Aptos Narrow"/>
      <family val="2"/>
      <scheme val="minor"/>
    </font>
    <font>
      <b/>
      <i/>
      <sz val="14"/>
      <color theme="0"/>
      <name val="Aptos Narrow"/>
      <family val="2"/>
      <scheme val="minor"/>
    </font>
    <font>
      <i/>
      <sz val="11"/>
      <color theme="0"/>
      <name val="Aptos Narrow"/>
      <family val="2"/>
      <scheme val="minor"/>
    </font>
    <font>
      <u/>
      <sz val="9"/>
      <color indexed="81"/>
      <name val="Tahoma"/>
      <family val="2"/>
    </font>
    <font>
      <u/>
      <sz val="11"/>
      <color rgb="FFFF0000"/>
      <name val="Aptos Narrow"/>
      <family val="2"/>
      <scheme val="minor"/>
    </font>
  </fonts>
  <fills count="2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9.9978637043366805E-2"/>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theme="3"/>
        <bgColor indexed="64"/>
      </patternFill>
    </fill>
    <fill>
      <patternFill patternType="solid">
        <fgColor rgb="FFFF0000"/>
        <bgColor indexed="64"/>
      </patternFill>
    </fill>
    <fill>
      <patternFill patternType="solid">
        <fgColor rgb="FFFFFFFF"/>
        <bgColor indexed="64"/>
      </patternFill>
    </fill>
    <fill>
      <patternFill patternType="solid">
        <fgColor rgb="FFFFC0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bgColor indexed="64"/>
      </patternFill>
    </fill>
    <fill>
      <patternFill patternType="solid">
        <fgColor rgb="FF215C98"/>
        <bgColor indexed="64"/>
      </patternFill>
    </fill>
    <fill>
      <patternFill patternType="solid">
        <fgColor rgb="FF0066CC"/>
        <bgColor indexed="64"/>
      </patternFill>
    </fill>
  </fills>
  <borders count="1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double">
        <color theme="7" tint="-0.499984740745262"/>
      </left>
      <right/>
      <top style="double">
        <color theme="7" tint="-0.499984740745262"/>
      </top>
      <bottom style="double">
        <color theme="7" tint="-0.499984740745262"/>
      </bottom>
      <diagonal/>
    </border>
    <border>
      <left/>
      <right/>
      <top style="double">
        <color theme="7" tint="-0.499984740745262"/>
      </top>
      <bottom style="double">
        <color theme="7" tint="-0.499984740745262"/>
      </bottom>
      <diagonal/>
    </border>
    <border>
      <left/>
      <right style="double">
        <color theme="7" tint="-0.499984740745262"/>
      </right>
      <top style="double">
        <color theme="7" tint="-0.499984740745262"/>
      </top>
      <bottom style="double">
        <color theme="7"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style="dotted">
        <color indexed="64"/>
      </right>
      <top style="thin">
        <color indexed="64"/>
      </top>
      <bottom style="medium">
        <color indexed="64"/>
      </bottom>
      <diagonal/>
    </border>
    <border>
      <left/>
      <right style="thick">
        <color indexed="64"/>
      </right>
      <top style="thin">
        <color indexed="64"/>
      </top>
      <bottom style="medium">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dotted">
        <color indexed="64"/>
      </left>
      <right style="dotted">
        <color indexed="64"/>
      </right>
      <top style="medium">
        <color indexed="64"/>
      </top>
      <bottom style="double">
        <color indexed="64"/>
      </bottom>
      <diagonal/>
    </border>
    <border>
      <left/>
      <right style="double">
        <color indexed="64"/>
      </right>
      <top style="medium">
        <color indexed="64"/>
      </top>
      <bottom style="double">
        <color indexed="64"/>
      </bottom>
      <diagonal/>
    </border>
    <border>
      <left style="double">
        <color indexed="64"/>
      </left>
      <right style="dotted">
        <color indexed="64"/>
      </right>
      <top style="medium">
        <color indexed="64"/>
      </top>
      <bottom style="double">
        <color indexed="64"/>
      </bottom>
      <diagonal/>
    </border>
    <border>
      <left style="medium">
        <color indexed="64"/>
      </left>
      <right style="dotted">
        <color indexed="64"/>
      </right>
      <top style="medium">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double">
        <color indexed="64"/>
      </top>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style="dotted">
        <color indexed="64"/>
      </right>
      <top/>
      <bottom style="thin">
        <color indexed="64"/>
      </bottom>
      <diagonal/>
    </border>
    <border>
      <left style="dotted">
        <color indexed="64"/>
      </left>
      <right style="dotted">
        <color indexed="64"/>
      </right>
      <top/>
      <bottom style="thin">
        <color indexed="64"/>
      </bottom>
      <diagonal/>
    </border>
    <border>
      <left/>
      <right style="double">
        <color indexed="64"/>
      </right>
      <top/>
      <bottom style="thin">
        <color indexed="64"/>
      </bottom>
      <diagonal/>
    </border>
    <border>
      <left style="double">
        <color indexed="64"/>
      </left>
      <right style="dotted">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dotted">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right/>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double">
        <color theme="7" tint="-0.499984740745262"/>
      </left>
      <right style="double">
        <color indexed="64"/>
      </right>
      <top style="double">
        <color theme="7" tint="-0.499984740745262"/>
      </top>
      <bottom style="double">
        <color theme="7" tint="-0.499984740745262"/>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rgb="FF000000"/>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double">
        <color rgb="FF002060"/>
      </left>
      <right style="double">
        <color rgb="FF002060"/>
      </right>
      <top style="double">
        <color rgb="FF002060"/>
      </top>
      <bottom style="double">
        <color rgb="FF002060"/>
      </bottom>
      <diagonal/>
    </border>
    <border>
      <left/>
      <right/>
      <top style="medium">
        <color rgb="FF002060"/>
      </top>
      <bottom/>
      <diagonal/>
    </border>
    <border>
      <left style="medium">
        <color indexed="64"/>
      </left>
      <right style="thin">
        <color indexed="64"/>
      </right>
      <top style="thin">
        <color indexed="64"/>
      </top>
      <bottom style="thin">
        <color rgb="FF002060"/>
      </bottom>
      <diagonal/>
    </border>
    <border>
      <left style="thin">
        <color rgb="FF002060"/>
      </left>
      <right style="thin">
        <color indexed="64"/>
      </right>
      <top style="thin">
        <color indexed="64"/>
      </top>
      <bottom style="thin">
        <color indexed="64"/>
      </bottom>
      <diagonal/>
    </border>
    <border>
      <left style="medium">
        <color indexed="64"/>
      </left>
      <right style="thin">
        <color indexed="64"/>
      </right>
      <top style="thin">
        <color rgb="FF002060"/>
      </top>
      <bottom/>
      <diagonal/>
    </border>
    <border>
      <left style="medium">
        <color indexed="64"/>
      </left>
      <right style="thin">
        <color indexed="64"/>
      </right>
      <top style="thin">
        <color rgb="FF002060"/>
      </top>
      <bottom style="thin">
        <color rgb="FF002060"/>
      </bottom>
      <diagonal/>
    </border>
    <border>
      <left style="medium">
        <color indexed="64"/>
      </left>
      <right style="thin">
        <color rgb="FF002060"/>
      </right>
      <top/>
      <bottom style="thin">
        <color indexed="64"/>
      </bottom>
      <diagonal/>
    </border>
    <border>
      <left style="double">
        <color theme="3" tint="0.249977111117893"/>
      </left>
      <right/>
      <top style="double">
        <color theme="3" tint="0.249977111117893"/>
      </top>
      <bottom style="double">
        <color theme="3" tint="0.249977111117893"/>
      </bottom>
      <diagonal/>
    </border>
    <border>
      <left/>
      <right style="double">
        <color theme="3" tint="0.249977111117893"/>
      </right>
      <top style="double">
        <color theme="3" tint="0.249977111117893"/>
      </top>
      <bottom style="double">
        <color theme="3" tint="0.249977111117893"/>
      </bottom>
      <diagonal/>
    </border>
    <border>
      <left style="thin">
        <color theme="7"/>
      </left>
      <right/>
      <top style="thin">
        <color theme="7"/>
      </top>
      <bottom style="thin">
        <color theme="7"/>
      </bottom>
      <diagonal/>
    </border>
    <border>
      <left/>
      <right style="thin">
        <color theme="7"/>
      </right>
      <top style="thin">
        <color theme="7"/>
      </top>
      <bottom style="thin">
        <color theme="7"/>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right/>
      <top style="double">
        <color theme="3" tint="0.249977111117893"/>
      </top>
      <bottom/>
      <diagonal/>
    </border>
    <border>
      <left style="double">
        <color theme="3" tint="0.249977111117893"/>
      </left>
      <right style="double">
        <color indexed="64"/>
      </right>
      <top style="double">
        <color theme="3" tint="0.249977111117893"/>
      </top>
      <bottom style="double">
        <color theme="3" tint="0.249977111117893"/>
      </bottom>
      <diagonal/>
    </border>
    <border>
      <left/>
      <right style="double">
        <color indexed="64"/>
      </right>
      <top/>
      <bottom/>
      <diagonal/>
    </border>
    <border>
      <left style="dotted">
        <color indexed="64"/>
      </left>
      <right style="medium">
        <color indexed="64"/>
      </right>
      <top style="thin">
        <color indexed="64"/>
      </top>
      <bottom style="medium">
        <color indexed="64"/>
      </bottom>
      <diagonal/>
    </border>
    <border>
      <left style="dotted">
        <color indexed="64"/>
      </left>
      <right style="double">
        <color indexed="64"/>
      </right>
      <top style="thin">
        <color indexed="64"/>
      </top>
      <bottom style="medium">
        <color indexed="64"/>
      </bottom>
      <diagonal/>
    </border>
    <border>
      <left style="medium">
        <color indexed="64"/>
      </left>
      <right style="dotted">
        <color indexed="64"/>
      </right>
      <top style="thin">
        <color indexed="64"/>
      </top>
      <bottom style="medium">
        <color indexed="64"/>
      </bottom>
      <diagonal/>
    </border>
    <border>
      <left/>
      <right style="medium">
        <color indexed="64"/>
      </right>
      <top style="thin">
        <color indexed="64"/>
      </top>
      <bottom style="thin">
        <color indexed="64"/>
      </bottom>
      <diagonal/>
    </border>
    <border>
      <left style="dotted">
        <color indexed="64"/>
      </left>
      <right style="medium">
        <color indexed="64"/>
      </right>
      <top/>
      <bottom/>
      <diagonal/>
    </border>
    <border>
      <left style="dotted">
        <color indexed="64"/>
      </left>
      <right style="dotted">
        <color indexed="64"/>
      </right>
      <top/>
      <bottom/>
      <diagonal/>
    </border>
    <border>
      <left style="double">
        <color indexed="64"/>
      </left>
      <right style="dotted">
        <color indexed="64"/>
      </right>
      <top/>
      <bottom/>
      <diagonal/>
    </border>
    <border>
      <left/>
      <right style="dotted">
        <color indexed="64"/>
      </right>
      <top/>
      <bottom/>
      <diagonal/>
    </border>
    <border>
      <left style="dotted">
        <color indexed="64"/>
      </left>
      <right style="double">
        <color indexed="64"/>
      </right>
      <top/>
      <bottom/>
      <diagonal/>
    </border>
    <border>
      <left style="medium">
        <color indexed="64"/>
      </left>
      <right style="dotted">
        <color indexed="64"/>
      </right>
      <top/>
      <bottom/>
      <diagonal/>
    </border>
    <border>
      <left style="dotted">
        <color indexed="64"/>
      </left>
      <right style="medium">
        <color indexed="64"/>
      </right>
      <top/>
      <bottom style="thin">
        <color indexed="64"/>
      </bottom>
      <diagonal/>
    </border>
    <border>
      <left style="medium">
        <color indexed="64"/>
      </left>
      <right style="dotted">
        <color indexed="64"/>
      </right>
      <top/>
      <bottom style="thin">
        <color indexed="64"/>
      </bottom>
      <diagonal/>
    </border>
    <border>
      <left style="dotted">
        <color indexed="64"/>
      </left>
      <right style="double">
        <color indexed="64"/>
      </right>
      <top/>
      <bottom style="thin">
        <color indexed="64"/>
      </bottom>
      <diagonal/>
    </border>
    <border>
      <left style="dotted">
        <color indexed="64"/>
      </left>
      <right style="medium">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uble">
        <color indexed="64"/>
      </left>
      <right style="dotted">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style="double">
        <color indexed="64"/>
      </right>
      <top style="thin">
        <color indexed="64"/>
      </top>
      <bottom style="thin">
        <color indexed="64"/>
      </bottom>
      <diagonal/>
    </border>
    <border>
      <left style="medium">
        <color indexed="64"/>
      </left>
      <right style="dotted">
        <color indexed="64"/>
      </right>
      <top style="thin">
        <color indexed="64"/>
      </top>
      <bottom style="thin">
        <color indexed="64"/>
      </bottom>
      <diagonal/>
    </border>
    <border>
      <left/>
      <right style="medium">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style="dotted">
        <color indexed="64"/>
      </left>
      <right style="medium">
        <color indexed="64"/>
      </right>
      <top style="double">
        <color indexed="64"/>
      </top>
      <bottom style="thin">
        <color indexed="64"/>
      </bottom>
      <diagonal/>
    </border>
    <border>
      <left style="dotted">
        <color indexed="64"/>
      </left>
      <right style="dotted">
        <color indexed="64"/>
      </right>
      <top style="double">
        <color indexed="64"/>
      </top>
      <bottom style="thin">
        <color indexed="64"/>
      </bottom>
      <diagonal/>
    </border>
    <border>
      <left style="double">
        <color indexed="64"/>
      </left>
      <right style="dotted">
        <color indexed="64"/>
      </right>
      <top style="double">
        <color indexed="64"/>
      </top>
      <bottom style="thin">
        <color indexed="64"/>
      </bottom>
      <diagonal/>
    </border>
    <border>
      <left/>
      <right style="double">
        <color indexed="64"/>
      </right>
      <top style="double">
        <color indexed="64"/>
      </top>
      <bottom style="thin">
        <color indexed="64"/>
      </bottom>
      <diagonal/>
    </border>
    <border>
      <left/>
      <right style="dotted">
        <color indexed="64"/>
      </right>
      <top style="double">
        <color indexed="64"/>
      </top>
      <bottom style="thin">
        <color indexed="64"/>
      </bottom>
      <diagonal/>
    </border>
    <border>
      <left style="medium">
        <color indexed="64"/>
      </left>
      <right style="dotted">
        <color indexed="64"/>
      </right>
      <top style="double">
        <color indexed="64"/>
      </top>
      <bottom style="thin">
        <color indexed="64"/>
      </bottom>
      <diagonal/>
    </border>
    <border>
      <left style="dotted">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right style="thin">
        <color indexed="64"/>
      </right>
      <top/>
      <bottom/>
      <diagonal/>
    </border>
    <border>
      <left style="thin">
        <color indexed="64"/>
      </left>
      <right/>
      <top/>
      <bottom style="thin">
        <color indexed="64"/>
      </bottom>
      <diagonal/>
    </border>
    <border>
      <left style="double">
        <color indexed="64"/>
      </left>
      <right/>
      <top style="medium">
        <color indexed="64"/>
      </top>
      <bottom style="thin">
        <color indexed="64"/>
      </bottom>
      <diagonal/>
    </border>
    <border>
      <left/>
      <right style="thick">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diagonal/>
    </border>
  </borders>
  <cellStyleXfs count="4">
    <xf numFmtId="0" fontId="0" fillId="0" borderId="0"/>
    <xf numFmtId="0" fontId="32" fillId="0" borderId="0" applyNumberFormat="0" applyFill="0" applyBorder="0" applyAlignment="0" applyProtection="0"/>
    <xf numFmtId="0" fontId="36" fillId="0" borderId="0" applyNumberFormat="0" applyFill="0" applyBorder="0" applyAlignment="0" applyProtection="0"/>
    <xf numFmtId="0" fontId="32" fillId="0" borderId="0" applyNumberFormat="0" applyFill="0" applyBorder="0" applyAlignment="0" applyProtection="0"/>
  </cellStyleXfs>
  <cellXfs count="545">
    <xf numFmtId="0" fontId="0" fillId="0" borderId="0" xfId="0"/>
    <xf numFmtId="0" fontId="3" fillId="0" borderId="0" xfId="0" applyFont="1"/>
    <xf numFmtId="0" fontId="1" fillId="2" borderId="0" xfId="0" applyFont="1" applyFill="1" applyAlignment="1">
      <alignment horizontal="center" vertical="center"/>
    </xf>
    <xf numFmtId="0" fontId="6" fillId="0" borderId="0" xfId="0" applyFont="1"/>
    <xf numFmtId="0" fontId="0" fillId="2" borderId="0" xfId="0" applyFill="1"/>
    <xf numFmtId="0" fontId="11" fillId="0" borderId="0" xfId="0" applyFont="1"/>
    <xf numFmtId="0" fontId="0" fillId="3" borderId="0" xfId="0" applyFill="1"/>
    <xf numFmtId="0" fontId="0" fillId="0" borderId="0" xfId="0" applyAlignment="1">
      <alignment horizontal="left" indent="1"/>
    </xf>
    <xf numFmtId="0" fontId="0" fillId="0" borderId="0" xfId="0" applyAlignment="1">
      <alignment horizontal="centerContinuous" vertical="center"/>
    </xf>
    <xf numFmtId="0" fontId="13" fillId="0" borderId="4" xfId="0" applyFont="1" applyBorder="1" applyAlignment="1">
      <alignment horizontal="centerContinuous" vertical="center"/>
    </xf>
    <xf numFmtId="0" fontId="13" fillId="0" borderId="5" xfId="0" applyFont="1" applyBorder="1" applyAlignment="1">
      <alignment horizontal="centerContinuous" vertical="center"/>
    </xf>
    <xf numFmtId="0" fontId="13" fillId="0" borderId="6" xfId="0" applyFont="1" applyBorder="1" applyAlignment="1">
      <alignment horizontal="centerContinuous" vertical="center"/>
    </xf>
    <xf numFmtId="0" fontId="0" fillId="0" borderId="0" xfId="0" applyAlignment="1">
      <alignment vertical="center"/>
    </xf>
    <xf numFmtId="0" fontId="0" fillId="0" borderId="0" xfId="0" applyAlignment="1">
      <alignment horizontal="left" vertical="center" indent="1"/>
    </xf>
    <xf numFmtId="0" fontId="0" fillId="0" borderId="0" xfId="0" applyAlignment="1">
      <alignment horizontal="left" vertical="center" wrapText="1" indent="1"/>
    </xf>
    <xf numFmtId="0" fontId="6" fillId="0" borderId="0" xfId="0" applyFont="1" applyAlignment="1">
      <alignment horizontal="left" indent="2"/>
    </xf>
    <xf numFmtId="0" fontId="0" fillId="2" borderId="0" xfId="0" applyFill="1" applyAlignment="1">
      <alignment horizontal="left" vertical="center" indent="1"/>
    </xf>
    <xf numFmtId="0" fontId="9" fillId="0" borderId="0" xfId="0" applyFont="1"/>
    <xf numFmtId="0" fontId="0" fillId="0" borderId="1" xfId="0" applyBorder="1" applyAlignment="1">
      <alignment horizontal="left" vertical="center" indent="1"/>
    </xf>
    <xf numFmtId="0" fontId="0" fillId="0" borderId="1" xfId="0" applyBorder="1" applyAlignment="1">
      <alignment horizontal="left" vertical="center" wrapText="1" indent="1"/>
    </xf>
    <xf numFmtId="0" fontId="9" fillId="0" borderId="1" xfId="0" applyFont="1" applyBorder="1" applyAlignment="1">
      <alignment horizontal="left" vertical="top" wrapText="1" indent="1"/>
    </xf>
    <xf numFmtId="0" fontId="0" fillId="0" borderId="1" xfId="0" applyBorder="1" applyAlignment="1">
      <alignment horizontal="left" vertical="center" wrapText="1" indent="5"/>
    </xf>
    <xf numFmtId="0" fontId="4" fillId="0" borderId="1" xfId="0" applyFont="1" applyBorder="1" applyAlignment="1">
      <alignment horizontal="left" vertical="center" wrapText="1" indent="1"/>
    </xf>
    <xf numFmtId="0" fontId="0" fillId="2" borderId="1" xfId="0" applyFill="1" applyBorder="1" applyAlignment="1">
      <alignment horizontal="left" vertical="center" indent="1"/>
    </xf>
    <xf numFmtId="0" fontId="4" fillId="2" borderId="1" xfId="0" applyFont="1" applyFill="1" applyBorder="1" applyAlignment="1">
      <alignment horizontal="left" vertical="center" wrapText="1" indent="1"/>
    </xf>
    <xf numFmtId="0" fontId="12" fillId="0" borderId="1" xfId="0" applyFont="1" applyBorder="1" applyAlignment="1">
      <alignment horizontal="left" vertical="top" wrapText="1" indent="1"/>
    </xf>
    <xf numFmtId="0" fontId="0" fillId="0" borderId="10" xfId="0" applyBorder="1" applyAlignment="1">
      <alignment horizontal="left" vertical="center" indent="1"/>
    </xf>
    <xf numFmtId="0" fontId="0" fillId="0" borderId="10" xfId="0" applyBorder="1" applyAlignment="1">
      <alignment horizontal="left" vertical="center" wrapText="1" indent="1"/>
    </xf>
    <xf numFmtId="0" fontId="12" fillId="2" borderId="1" xfId="0" applyFont="1" applyFill="1" applyBorder="1" applyAlignment="1">
      <alignment horizontal="left" vertical="top" wrapText="1" indent="1"/>
    </xf>
    <xf numFmtId="0" fontId="0" fillId="0" borderId="0" xfId="0" applyAlignment="1">
      <alignment horizontal="center"/>
    </xf>
    <xf numFmtId="0" fontId="19" fillId="2" borderId="0" xfId="0" applyFont="1" applyFill="1" applyAlignment="1">
      <alignment horizontal="left" vertical="top"/>
    </xf>
    <xf numFmtId="0" fontId="2" fillId="2" borderId="0" xfId="0" applyFont="1" applyFill="1" applyAlignment="1">
      <alignment horizontal="left" vertical="top"/>
    </xf>
    <xf numFmtId="0" fontId="0" fillId="2" borderId="0" xfId="0" applyFill="1" applyAlignment="1">
      <alignment horizontal="center"/>
    </xf>
    <xf numFmtId="0" fontId="21" fillId="2" borderId="0" xfId="0" applyFont="1" applyFill="1" applyAlignment="1">
      <alignment horizontal="left" vertical="top"/>
    </xf>
    <xf numFmtId="0" fontId="23" fillId="2" borderId="0" xfId="0" applyFont="1" applyFill="1"/>
    <xf numFmtId="0" fontId="0" fillId="0" borderId="0" xfId="0" applyAlignment="1">
      <alignment horizontal="left" vertical="center" wrapText="1"/>
    </xf>
    <xf numFmtId="0" fontId="0" fillId="2" borderId="0" xfId="0" applyFill="1" applyAlignment="1">
      <alignment horizontal="center" vertical="center"/>
    </xf>
    <xf numFmtId="0" fontId="0" fillId="2" borderId="0" xfId="0" applyFill="1" applyAlignment="1">
      <alignment vertical="center"/>
    </xf>
    <xf numFmtId="0" fontId="0" fillId="0" borderId="0" xfId="0" applyAlignment="1">
      <alignment horizontal="center" vertical="center" wrapText="1"/>
    </xf>
    <xf numFmtId="0" fontId="2" fillId="0" borderId="0" xfId="0" applyFont="1" applyAlignment="1">
      <alignment horizontal="center"/>
    </xf>
    <xf numFmtId="0" fontId="0" fillId="2" borderId="13" xfId="0" applyFill="1" applyBorder="1" applyAlignment="1">
      <alignment vertical="center"/>
    </xf>
    <xf numFmtId="0" fontId="27" fillId="14" borderId="23" xfId="0" applyFont="1" applyFill="1" applyBorder="1" applyAlignment="1">
      <alignment horizontal="centerContinuous" vertical="center"/>
    </xf>
    <xf numFmtId="0" fontId="27" fillId="14" borderId="24" xfId="0" applyFont="1" applyFill="1" applyBorder="1" applyAlignment="1">
      <alignment horizontal="centerContinuous" vertical="center"/>
    </xf>
    <xf numFmtId="0" fontId="0" fillId="2" borderId="13" xfId="0" applyFill="1" applyBorder="1" applyAlignment="1">
      <alignment vertical="center" wrapText="1"/>
    </xf>
    <xf numFmtId="0" fontId="2" fillId="16" borderId="31" xfId="0" applyFont="1" applyFill="1" applyBorder="1" applyAlignment="1">
      <alignment horizontal="centerContinuous" vertical="center"/>
    </xf>
    <xf numFmtId="0" fontId="2" fillId="16" borderId="10" xfId="0" applyFont="1" applyFill="1" applyBorder="1" applyAlignment="1">
      <alignment horizontal="centerContinuous" vertical="center"/>
    </xf>
    <xf numFmtId="0" fontId="2" fillId="16" borderId="32" xfId="0" applyFont="1" applyFill="1" applyBorder="1" applyAlignment="1">
      <alignment horizontal="centerContinuous" vertical="center"/>
    </xf>
    <xf numFmtId="0" fontId="0" fillId="0" borderId="0" xfId="0" applyAlignment="1">
      <alignment vertical="center" wrapText="1"/>
    </xf>
    <xf numFmtId="0" fontId="8" fillId="17" borderId="34" xfId="0" applyFont="1" applyFill="1" applyBorder="1" applyAlignment="1">
      <alignment horizontal="center" vertical="center" wrapText="1"/>
    </xf>
    <xf numFmtId="0" fontId="15" fillId="17" borderId="35" xfId="0" applyFont="1" applyFill="1" applyBorder="1" applyAlignment="1">
      <alignment horizontal="center" vertical="center" wrapText="1"/>
    </xf>
    <xf numFmtId="0" fontId="15" fillId="17" borderId="34" xfId="0" applyFont="1" applyFill="1" applyBorder="1" applyAlignment="1">
      <alignment horizontal="center" vertical="center" wrapText="1"/>
    </xf>
    <xf numFmtId="0" fontId="9" fillId="17" borderId="37" xfId="0" applyFont="1" applyFill="1" applyBorder="1" applyAlignment="1">
      <alignment horizontal="center" vertical="center" wrapText="1"/>
    </xf>
    <xf numFmtId="0" fontId="9" fillId="17" borderId="36" xfId="0" applyFont="1" applyFill="1" applyBorder="1" applyAlignment="1">
      <alignment horizontal="center" vertical="center" wrapText="1"/>
    </xf>
    <xf numFmtId="0" fontId="0" fillId="2" borderId="13" xfId="0" applyFill="1" applyBorder="1" applyAlignment="1">
      <alignment horizontal="center" vertical="center" wrapText="1"/>
    </xf>
    <xf numFmtId="0" fontId="2" fillId="17" borderId="40" xfId="0" applyFont="1" applyFill="1" applyBorder="1" applyAlignment="1">
      <alignment vertical="center"/>
    </xf>
    <xf numFmtId="0" fontId="2" fillId="17" borderId="41" xfId="0" applyFont="1" applyFill="1" applyBorder="1" applyAlignment="1">
      <alignment vertical="center"/>
    </xf>
    <xf numFmtId="0" fontId="2" fillId="17" borderId="42" xfId="0" applyFont="1" applyFill="1" applyBorder="1" applyAlignment="1">
      <alignment vertical="center"/>
    </xf>
    <xf numFmtId="0" fontId="2" fillId="17" borderId="43" xfId="0" applyFont="1" applyFill="1" applyBorder="1" applyAlignment="1">
      <alignment vertical="center"/>
    </xf>
    <xf numFmtId="0" fontId="2" fillId="17" borderId="44" xfId="0" applyFont="1" applyFill="1" applyBorder="1" applyAlignment="1">
      <alignment vertical="center"/>
    </xf>
    <xf numFmtId="0" fontId="29" fillId="2" borderId="47" xfId="0" applyFont="1" applyFill="1" applyBorder="1" applyAlignment="1">
      <alignment horizontal="center" vertical="center" wrapText="1"/>
    </xf>
    <xf numFmtId="0" fontId="30" fillId="2" borderId="48" xfId="0" applyFont="1" applyFill="1" applyBorder="1" applyAlignment="1">
      <alignment vertical="center" wrapText="1"/>
    </xf>
    <xf numFmtId="0" fontId="30" fillId="2" borderId="50" xfId="0" applyFont="1" applyFill="1" applyBorder="1" applyAlignment="1">
      <alignment vertical="top" wrapText="1"/>
    </xf>
    <xf numFmtId="0" fontId="30" fillId="2" borderId="51" xfId="0" applyFont="1" applyFill="1" applyBorder="1" applyAlignment="1">
      <alignment vertical="top" wrapText="1"/>
    </xf>
    <xf numFmtId="0" fontId="30" fillId="2" borderId="52" xfId="0" applyFont="1" applyFill="1" applyBorder="1" applyAlignment="1">
      <alignment vertical="top" wrapText="1"/>
    </xf>
    <xf numFmtId="0" fontId="30" fillId="2" borderId="13" xfId="0" applyFont="1" applyFill="1" applyBorder="1" applyAlignment="1">
      <alignment vertical="top" wrapText="1"/>
    </xf>
    <xf numFmtId="0" fontId="30" fillId="2" borderId="0" xfId="0" applyFont="1" applyFill="1" applyAlignment="1">
      <alignment vertical="top" wrapText="1"/>
    </xf>
    <xf numFmtId="0" fontId="8" fillId="2" borderId="59" xfId="0" applyFont="1" applyFill="1" applyBorder="1" applyAlignment="1">
      <alignment horizontal="center" vertical="center" wrapText="1"/>
    </xf>
    <xf numFmtId="0" fontId="9" fillId="2" borderId="10" xfId="0" applyFont="1" applyFill="1" applyBorder="1" applyAlignment="1">
      <alignment vertical="top" wrapText="1"/>
    </xf>
    <xf numFmtId="0" fontId="9" fillId="2" borderId="10" xfId="0" quotePrefix="1" applyFont="1" applyFill="1" applyBorder="1" applyAlignment="1">
      <alignment vertical="top" wrapText="1"/>
    </xf>
    <xf numFmtId="0" fontId="0" fillId="2" borderId="10" xfId="0" quotePrefix="1" applyFill="1" applyBorder="1" applyAlignment="1">
      <alignment vertical="top" wrapText="1"/>
    </xf>
    <xf numFmtId="0" fontId="0" fillId="2" borderId="60" xfId="0" quotePrefix="1" applyFill="1" applyBorder="1" applyAlignment="1">
      <alignment vertical="top" wrapText="1"/>
    </xf>
    <xf numFmtId="0" fontId="0" fillId="2" borderId="62" xfId="0" applyFill="1" applyBorder="1" applyAlignment="1">
      <alignment vertical="top" wrapText="1"/>
    </xf>
    <xf numFmtId="0" fontId="0" fillId="2" borderId="63" xfId="0" applyFill="1" applyBorder="1" applyAlignment="1">
      <alignment vertical="top" wrapText="1"/>
    </xf>
    <xf numFmtId="0" fontId="0" fillId="2" borderId="13" xfId="0" applyFill="1" applyBorder="1" applyAlignment="1">
      <alignment vertical="top" wrapText="1"/>
    </xf>
    <xf numFmtId="0" fontId="0" fillId="2" borderId="0" xfId="0" applyFill="1" applyAlignment="1">
      <alignment vertical="top" wrapText="1"/>
    </xf>
    <xf numFmtId="0" fontId="0" fillId="2" borderId="68" xfId="0" applyFill="1" applyBorder="1" applyAlignment="1">
      <alignment vertical="top" wrapText="1"/>
    </xf>
    <xf numFmtId="0" fontId="0" fillId="2" borderId="70" xfId="0" applyFill="1" applyBorder="1" applyAlignment="1">
      <alignment vertical="top" wrapText="1"/>
    </xf>
    <xf numFmtId="0" fontId="0" fillId="2" borderId="34" xfId="0" applyFill="1" applyBorder="1" applyAlignment="1">
      <alignment vertical="top" wrapText="1"/>
    </xf>
    <xf numFmtId="0" fontId="0" fillId="0" borderId="0" xfId="0" applyAlignment="1">
      <alignment horizontal="left"/>
    </xf>
    <xf numFmtId="0" fontId="0" fillId="0" borderId="0" xfId="0" applyAlignment="1">
      <alignment vertical="top" wrapText="1"/>
    </xf>
    <xf numFmtId="0" fontId="0" fillId="0" borderId="20" xfId="0" applyBorder="1"/>
    <xf numFmtId="0" fontId="31" fillId="0" borderId="0" xfId="0" applyFont="1"/>
    <xf numFmtId="0" fontId="1" fillId="4" borderId="12" xfId="0" applyFont="1" applyFill="1" applyBorder="1" applyAlignment="1">
      <alignment vertical="center"/>
    </xf>
    <xf numFmtId="0" fontId="0" fillId="2" borderId="76" xfId="0" applyFill="1" applyBorder="1" applyAlignment="1">
      <alignment vertical="top" wrapText="1"/>
    </xf>
    <xf numFmtId="0" fontId="8" fillId="2" borderId="34" xfId="0" applyFont="1" applyFill="1" applyBorder="1" applyAlignment="1">
      <alignment horizontal="center" vertical="center" wrapText="1"/>
    </xf>
    <xf numFmtId="0" fontId="9" fillId="2" borderId="35" xfId="0" applyFont="1" applyFill="1" applyBorder="1" applyAlignment="1">
      <alignment vertical="top" wrapText="1"/>
    </xf>
    <xf numFmtId="0" fontId="9" fillId="2" borderId="35" xfId="0" quotePrefix="1" applyFont="1" applyFill="1" applyBorder="1" applyAlignment="1">
      <alignment vertical="top" wrapText="1"/>
    </xf>
    <xf numFmtId="0" fontId="0" fillId="2" borderId="77" xfId="0" quotePrefix="1" applyFill="1" applyBorder="1" applyAlignment="1">
      <alignment vertical="top" wrapText="1"/>
    </xf>
    <xf numFmtId="0" fontId="0" fillId="2" borderId="74" xfId="0" applyFill="1" applyBorder="1" applyAlignment="1">
      <alignment vertical="top" wrapText="1"/>
    </xf>
    <xf numFmtId="0" fontId="0" fillId="2" borderId="36" xfId="0" applyFill="1" applyBorder="1" applyAlignment="1">
      <alignment vertical="top" wrapText="1"/>
    </xf>
    <xf numFmtId="0" fontId="0" fillId="0" borderId="0" xfId="0" applyAlignment="1">
      <alignment horizontal="left" indent="4"/>
    </xf>
    <xf numFmtId="0" fontId="0" fillId="0" borderId="0" xfId="0" applyAlignment="1">
      <alignment vertical="top"/>
    </xf>
    <xf numFmtId="0" fontId="0" fillId="0" borderId="0" xfId="0" quotePrefix="1"/>
    <xf numFmtId="0" fontId="33" fillId="0" borderId="1" xfId="0" applyFont="1" applyBorder="1" applyAlignment="1">
      <alignment horizontal="left" vertical="center" wrapText="1" indent="1"/>
    </xf>
    <xf numFmtId="0" fontId="0" fillId="0" borderId="1" xfId="0" applyBorder="1" applyAlignment="1">
      <alignment horizontal="left" vertical="center" wrapText="1" indent="8"/>
    </xf>
    <xf numFmtId="0" fontId="9" fillId="0" borderId="1" xfId="0" applyFont="1" applyBorder="1" applyAlignment="1">
      <alignment horizontal="left" vertical="center" wrapText="1" indent="1"/>
    </xf>
    <xf numFmtId="0" fontId="12" fillId="0" borderId="1" xfId="0" applyFont="1" applyBorder="1" applyAlignment="1">
      <alignment horizontal="left" vertical="center" wrapText="1" indent="5"/>
    </xf>
    <xf numFmtId="0" fontId="34" fillId="0" borderId="1" xfId="0" applyFont="1" applyBorder="1" applyAlignment="1">
      <alignment horizontal="left" vertical="top" wrapText="1" indent="1"/>
    </xf>
    <xf numFmtId="0" fontId="35" fillId="0" borderId="1" xfId="0" applyFont="1" applyBorder="1" applyAlignment="1">
      <alignment horizontal="left" vertical="center" wrapText="1" indent="1"/>
    </xf>
    <xf numFmtId="0" fontId="0" fillId="0" borderId="0" xfId="0" applyAlignment="1">
      <alignment wrapText="1"/>
    </xf>
    <xf numFmtId="0" fontId="9" fillId="0" borderId="0" xfId="0" applyFont="1" applyAlignment="1">
      <alignment horizontal="center" vertical="center" wrapText="1"/>
    </xf>
    <xf numFmtId="0" fontId="37" fillId="0" borderId="0" xfId="2" applyFont="1" applyAlignment="1">
      <alignment vertical="center" wrapText="1"/>
    </xf>
    <xf numFmtId="0" fontId="36" fillId="0" borderId="0" xfId="2" applyAlignment="1">
      <alignment vertical="center" wrapText="1"/>
    </xf>
    <xf numFmtId="0" fontId="40" fillId="0" borderId="0" xfId="2" applyFont="1" applyAlignment="1">
      <alignment vertical="center"/>
    </xf>
    <xf numFmtId="0" fontId="17" fillId="0" borderId="0" xfId="0" applyFont="1"/>
    <xf numFmtId="0" fontId="12" fillId="0" borderId="1" xfId="0" applyFont="1" applyBorder="1" applyAlignment="1">
      <alignment horizontal="left" vertical="center" wrapText="1" indent="1"/>
    </xf>
    <xf numFmtId="0" fontId="12" fillId="0" borderId="1" xfId="0" applyFont="1" applyBorder="1" applyAlignment="1">
      <alignment horizontal="left" vertical="center" indent="1"/>
    </xf>
    <xf numFmtId="0" fontId="12" fillId="0" borderId="0" xfId="0" applyFont="1" applyAlignment="1">
      <alignment horizontal="left" vertical="center" indent="1"/>
    </xf>
    <xf numFmtId="0" fontId="12" fillId="0" borderId="1" xfId="0" applyFont="1" applyBorder="1" applyAlignment="1">
      <alignment horizontal="left" vertical="center" wrapText="1" indent="8"/>
    </xf>
    <xf numFmtId="0" fontId="12" fillId="0" borderId="1" xfId="0" applyFont="1" applyBorder="1" applyAlignment="1">
      <alignment horizontal="left" vertical="center" wrapText="1" indent="10"/>
    </xf>
    <xf numFmtId="0" fontId="12" fillId="2" borderId="1" xfId="0" applyFont="1" applyFill="1" applyBorder="1" applyAlignment="1">
      <alignment horizontal="left" vertical="center" wrapText="1" indent="1"/>
    </xf>
    <xf numFmtId="0" fontId="0" fillId="0" borderId="0" xfId="0" applyAlignment="1">
      <alignment horizontal="left" vertical="center"/>
    </xf>
    <xf numFmtId="0" fontId="6" fillId="0" borderId="0" xfId="0" applyFont="1" applyAlignment="1">
      <alignment horizontal="left" vertical="center" wrapText="1"/>
    </xf>
    <xf numFmtId="0" fontId="10" fillId="0" borderId="0" xfId="0" applyFont="1" applyAlignment="1">
      <alignment horizontal="left" vertical="center"/>
    </xf>
    <xf numFmtId="0" fontId="2" fillId="0" borderId="0" xfId="0" applyFont="1" applyAlignment="1">
      <alignment horizontal="center" vertical="center"/>
    </xf>
    <xf numFmtId="0" fontId="17" fillId="0" borderId="0" xfId="0" applyFont="1" applyAlignment="1">
      <alignment horizontal="left" vertical="center"/>
    </xf>
    <xf numFmtId="0" fontId="2" fillId="0" borderId="0" xfId="0" applyFont="1" applyAlignment="1">
      <alignment vertical="center"/>
    </xf>
    <xf numFmtId="0" fontId="17" fillId="0" borderId="0" xfId="0" applyFont="1" applyAlignment="1">
      <alignment horizontal="center" vertical="center"/>
    </xf>
    <xf numFmtId="0" fontId="2" fillId="0" borderId="70" xfId="0" applyFont="1" applyBorder="1" applyAlignment="1">
      <alignment horizontal="left" vertical="center" wrapText="1" indent="1"/>
    </xf>
    <xf numFmtId="0" fontId="6" fillId="0" borderId="79" xfId="0" applyFont="1" applyBorder="1" applyAlignment="1">
      <alignment horizontal="left" vertical="center" wrapText="1" indent="1"/>
    </xf>
    <xf numFmtId="0" fontId="41" fillId="0" borderId="79" xfId="0" applyFont="1" applyBorder="1" applyAlignment="1">
      <alignment horizontal="left" vertical="center" wrapText="1" indent="1"/>
    </xf>
    <xf numFmtId="0" fontId="2" fillId="2" borderId="0" xfId="0" applyFont="1" applyFill="1"/>
    <xf numFmtId="0" fontId="43" fillId="0" borderId="0" xfId="0" applyFont="1" applyAlignment="1">
      <alignment vertical="center"/>
    </xf>
    <xf numFmtId="0" fontId="44" fillId="0" borderId="0" xfId="0" applyFont="1" applyAlignment="1">
      <alignment vertical="center"/>
    </xf>
    <xf numFmtId="0" fontId="8" fillId="0" borderId="34" xfId="0" applyFont="1" applyBorder="1" applyAlignment="1">
      <alignment horizontal="left" vertical="center" wrapText="1" indent="1"/>
    </xf>
    <xf numFmtId="0" fontId="9" fillId="0" borderId="35" xfId="0" applyFont="1" applyBorder="1" applyAlignment="1">
      <alignment horizontal="left" vertical="center" wrapText="1" indent="1"/>
    </xf>
    <xf numFmtId="0" fontId="45" fillId="0" borderId="36" xfId="0" applyFont="1" applyBorder="1" applyAlignment="1">
      <alignment horizontal="left" vertical="center" wrapText="1" indent="1"/>
    </xf>
    <xf numFmtId="0" fontId="9" fillId="0" borderId="0" xfId="0" applyFont="1" applyAlignment="1">
      <alignment horizontal="left" vertical="center"/>
    </xf>
    <xf numFmtId="0" fontId="13" fillId="0" borderId="0" xfId="0" applyFont="1" applyAlignment="1">
      <alignment vertical="center"/>
    </xf>
    <xf numFmtId="0" fontId="13" fillId="0" borderId="0" xfId="0" applyFont="1" applyAlignment="1">
      <alignment horizontal="centerContinuous" vertical="center"/>
    </xf>
    <xf numFmtId="0" fontId="13" fillId="0" borderId="81" xfId="0" applyFont="1" applyBorder="1" applyAlignment="1">
      <alignment horizontal="centerContinuous" vertical="center"/>
    </xf>
    <xf numFmtId="0" fontId="2" fillId="0" borderId="59" xfId="0" applyFont="1" applyBorder="1" applyAlignment="1">
      <alignment horizontal="left" vertical="center" wrapText="1" indent="1"/>
    </xf>
    <xf numFmtId="0" fontId="6" fillId="0" borderId="60" xfId="0" applyFont="1" applyBorder="1" applyAlignment="1">
      <alignment horizontal="left" vertical="center" wrapText="1" indent="1"/>
    </xf>
    <xf numFmtId="0" fontId="13" fillId="0" borderId="81" xfId="0" applyFont="1" applyBorder="1" applyAlignment="1">
      <alignment horizontal="center" vertical="center"/>
    </xf>
    <xf numFmtId="0" fontId="4" fillId="0" borderId="31" xfId="0" applyFont="1" applyBorder="1" applyAlignment="1">
      <alignment horizontal="left" vertical="top" wrapText="1" indent="1"/>
    </xf>
    <xf numFmtId="0" fontId="1" fillId="5" borderId="80" xfId="0" applyFont="1" applyFill="1" applyBorder="1" applyAlignment="1">
      <alignment horizontal="center" vertical="center" wrapText="1"/>
    </xf>
    <xf numFmtId="0" fontId="1" fillId="5" borderId="82" xfId="0" applyFont="1" applyFill="1" applyBorder="1" applyAlignment="1">
      <alignment horizontal="center" vertical="center" wrapText="1"/>
    </xf>
    <xf numFmtId="0" fontId="4" fillId="0" borderId="8" xfId="0" applyFont="1" applyBorder="1" applyAlignment="1">
      <alignment horizontal="left" vertical="center" wrapText="1" indent="1"/>
    </xf>
    <xf numFmtId="0" fontId="4" fillId="0" borderId="0" xfId="0" applyFont="1" applyAlignment="1">
      <alignment horizontal="left" vertical="center" wrapText="1" indent="1"/>
    </xf>
    <xf numFmtId="0" fontId="4" fillId="0" borderId="10" xfId="0" applyFont="1" applyBorder="1" applyAlignment="1">
      <alignment horizontal="left" vertical="center" wrapText="1" indent="1"/>
    </xf>
    <xf numFmtId="0" fontId="4" fillId="0" borderId="1" xfId="0" applyFont="1" applyBorder="1" applyAlignment="1">
      <alignment horizontal="left" vertical="top" wrapText="1" indent="1"/>
    </xf>
    <xf numFmtId="0" fontId="48" fillId="0" borderId="1" xfId="0" applyFont="1" applyBorder="1" applyAlignment="1">
      <alignment horizontal="left" vertical="center" wrapText="1" indent="1"/>
    </xf>
    <xf numFmtId="0" fontId="49" fillId="0" borderId="1" xfId="0" applyFont="1" applyBorder="1" applyAlignment="1">
      <alignment horizontal="left" vertical="top" wrapText="1" indent="1"/>
    </xf>
    <xf numFmtId="0" fontId="48" fillId="0" borderId="1" xfId="0" applyFont="1" applyBorder="1" applyAlignment="1">
      <alignment horizontal="left" vertical="top" wrapText="1" indent="1"/>
    </xf>
    <xf numFmtId="0" fontId="50" fillId="0" borderId="0" xfId="0" applyFont="1" applyAlignment="1">
      <alignment horizontal="left" vertical="center" wrapText="1" indent="1"/>
    </xf>
    <xf numFmtId="0" fontId="4" fillId="0" borderId="0" xfId="0" applyFont="1" applyAlignment="1">
      <alignment horizontal="left" wrapText="1" indent="1"/>
    </xf>
    <xf numFmtId="0" fontId="0" fillId="0" borderId="10" xfId="0" applyBorder="1" applyAlignment="1">
      <alignment horizontal="center" vertical="center" wrapText="1"/>
    </xf>
    <xf numFmtId="0" fontId="47" fillId="18" borderId="12" xfId="0" applyFont="1" applyFill="1" applyBorder="1" applyAlignment="1">
      <alignment horizontal="left" vertical="center" wrapText="1" indent="1"/>
    </xf>
    <xf numFmtId="0" fontId="1" fillId="18" borderId="3" xfId="0" applyFont="1" applyFill="1" applyBorder="1" applyAlignment="1">
      <alignment horizontal="left" vertical="center" indent="1"/>
    </xf>
    <xf numFmtId="0" fontId="0" fillId="0" borderId="33" xfId="0" applyBorder="1" applyAlignment="1">
      <alignment horizontal="left" vertical="center" indent="1"/>
    </xf>
    <xf numFmtId="0" fontId="0" fillId="0" borderId="13" xfId="0" applyBorder="1" applyAlignment="1">
      <alignment horizontal="left" vertical="center" indent="1"/>
    </xf>
    <xf numFmtId="0" fontId="0" fillId="0" borderId="35" xfId="0" applyBorder="1" applyAlignment="1">
      <alignment horizontal="left" vertical="center" indent="1"/>
    </xf>
    <xf numFmtId="0" fontId="1" fillId="18" borderId="12" xfId="0" applyFont="1" applyFill="1" applyBorder="1" applyAlignment="1">
      <alignment horizontal="left" vertical="center" indent="1"/>
    </xf>
    <xf numFmtId="0" fontId="1" fillId="18" borderId="16" xfId="0" applyFont="1" applyFill="1" applyBorder="1" applyAlignment="1">
      <alignment horizontal="left" vertical="center" indent="1"/>
    </xf>
    <xf numFmtId="0" fontId="48" fillId="0" borderId="10" xfId="0" applyFont="1" applyBorder="1" applyAlignment="1">
      <alignment horizontal="left" vertical="center" wrapText="1" indent="1"/>
    </xf>
    <xf numFmtId="0" fontId="1" fillId="18" borderId="17" xfId="0" applyFont="1" applyFill="1" applyBorder="1" applyAlignment="1">
      <alignment horizontal="left" vertical="center" indent="1"/>
    </xf>
    <xf numFmtId="0" fontId="0" fillId="0" borderId="35" xfId="0" applyBorder="1" applyAlignment="1">
      <alignment horizontal="left" vertical="center" wrapText="1" indent="1"/>
    </xf>
    <xf numFmtId="0" fontId="4" fillId="0" borderId="35" xfId="0" applyFont="1" applyBorder="1" applyAlignment="1">
      <alignment horizontal="left" vertical="center" wrapText="1" indent="1"/>
    </xf>
    <xf numFmtId="0" fontId="1" fillId="18" borderId="82" xfId="0" applyFont="1" applyFill="1" applyBorder="1" applyAlignment="1">
      <alignment horizontal="left" vertical="center" indent="1"/>
    </xf>
    <xf numFmtId="0" fontId="1" fillId="18" borderId="19" xfId="0" applyFont="1" applyFill="1" applyBorder="1" applyAlignment="1">
      <alignment horizontal="center" vertical="center" wrapText="1"/>
    </xf>
    <xf numFmtId="0" fontId="1" fillId="18" borderId="71" xfId="0" applyFont="1" applyFill="1" applyBorder="1" applyAlignment="1">
      <alignment horizontal="left" vertical="center" indent="1"/>
    </xf>
    <xf numFmtId="0" fontId="0" fillId="0" borderId="85" xfId="0" applyBorder="1" applyAlignment="1">
      <alignment horizontal="center" vertical="center" wrapText="1"/>
    </xf>
    <xf numFmtId="0" fontId="0" fillId="0" borderId="86" xfId="0" applyBorder="1" applyAlignment="1">
      <alignment horizontal="left" vertical="center" indent="1"/>
    </xf>
    <xf numFmtId="0" fontId="0" fillId="0" borderId="59" xfId="0" applyBorder="1" applyAlignment="1">
      <alignment horizontal="center" vertical="center" wrapText="1"/>
    </xf>
    <xf numFmtId="0" fontId="0" fillId="0" borderId="60" xfId="0" applyBorder="1" applyAlignment="1">
      <alignment horizontal="left" vertical="center" indent="1"/>
    </xf>
    <xf numFmtId="0" fontId="0" fillId="0" borderId="36" xfId="0" applyBorder="1" applyAlignment="1">
      <alignment horizontal="left" vertical="center" indent="1"/>
    </xf>
    <xf numFmtId="0" fontId="0" fillId="0" borderId="79" xfId="0" applyBorder="1" applyAlignment="1">
      <alignment horizontal="left" vertical="center" indent="1"/>
    </xf>
    <xf numFmtId="0" fontId="0" fillId="0" borderId="87" xfId="0" applyBorder="1" applyAlignment="1">
      <alignment horizontal="center" vertical="center" wrapText="1"/>
    </xf>
    <xf numFmtId="0" fontId="0" fillId="0" borderId="70" xfId="0" applyBorder="1" applyAlignment="1">
      <alignment horizontal="center" vertical="center" wrapText="1"/>
    </xf>
    <xf numFmtId="0" fontId="12" fillId="0" borderId="79" xfId="0" applyFont="1" applyBorder="1" applyAlignment="1">
      <alignment horizontal="left" vertical="center" indent="1"/>
    </xf>
    <xf numFmtId="0" fontId="0" fillId="2" borderId="79" xfId="0" applyFill="1" applyBorder="1" applyAlignment="1">
      <alignment horizontal="left" vertical="center" indent="1"/>
    </xf>
    <xf numFmtId="0" fontId="12" fillId="0" borderId="79" xfId="0" applyFont="1" applyBorder="1" applyAlignment="1">
      <alignment horizontal="left" vertical="top" wrapText="1" indent="1"/>
    </xf>
    <xf numFmtId="0" fontId="4" fillId="2" borderId="35" xfId="0" applyFont="1" applyFill="1" applyBorder="1" applyAlignment="1">
      <alignment horizontal="left" vertical="center" wrapText="1" indent="1"/>
    </xf>
    <xf numFmtId="0" fontId="12" fillId="2" borderId="35" xfId="0" applyFont="1" applyFill="1" applyBorder="1" applyAlignment="1">
      <alignment horizontal="left" vertical="top" wrapText="1" indent="1"/>
    </xf>
    <xf numFmtId="0" fontId="0" fillId="2" borderId="36" xfId="0" applyFill="1" applyBorder="1" applyAlignment="1">
      <alignment horizontal="left" vertical="center" indent="1"/>
    </xf>
    <xf numFmtId="0" fontId="1" fillId="18" borderId="84" xfId="0" applyFont="1" applyFill="1" applyBorder="1" applyAlignment="1">
      <alignment horizontal="left" vertical="center" wrapText="1" indent="1"/>
    </xf>
    <xf numFmtId="0" fontId="1" fillId="18" borderId="12" xfId="0" applyFont="1" applyFill="1" applyBorder="1" applyAlignment="1">
      <alignment horizontal="left" vertical="center" wrapText="1" indent="1"/>
    </xf>
    <xf numFmtId="0" fontId="1" fillId="18" borderId="88" xfId="0" applyFont="1" applyFill="1" applyBorder="1" applyAlignment="1">
      <alignment horizontal="center" vertical="center" wrapText="1"/>
    </xf>
    <xf numFmtId="0" fontId="46" fillId="0" borderId="0" xfId="0" applyFont="1"/>
    <xf numFmtId="0" fontId="0" fillId="0" borderId="0" xfId="0" applyAlignment="1">
      <alignment horizontal="centerContinuous" vertical="center" wrapText="1"/>
    </xf>
    <xf numFmtId="0" fontId="13" fillId="0" borderId="89" xfId="0" applyFont="1" applyBorder="1" applyAlignment="1">
      <alignment horizontal="center" vertical="center"/>
    </xf>
    <xf numFmtId="0" fontId="13" fillId="0" borderId="89" xfId="0" applyFont="1" applyBorder="1" applyAlignment="1">
      <alignment horizontal="centerContinuous" vertical="center"/>
    </xf>
    <xf numFmtId="0" fontId="0" fillId="0" borderId="89" xfId="0" applyBorder="1" applyAlignment="1">
      <alignment horizontal="centerContinuous" vertical="center" wrapText="1"/>
    </xf>
    <xf numFmtId="0" fontId="6" fillId="0" borderId="89" xfId="0" applyFont="1" applyBorder="1" applyAlignment="1">
      <alignment horizontal="centerContinuous" vertical="center" wrapText="1"/>
    </xf>
    <xf numFmtId="0" fontId="0" fillId="0" borderId="70" xfId="0" applyBorder="1" applyAlignment="1">
      <alignment horizontal="left" vertical="center" wrapText="1" indent="5"/>
    </xf>
    <xf numFmtId="0" fontId="0" fillId="0" borderId="13" xfId="0" applyBorder="1" applyAlignment="1">
      <alignment horizontal="center" vertical="center"/>
    </xf>
    <xf numFmtId="0" fontId="0" fillId="0" borderId="13" xfId="0" applyBorder="1" applyAlignment="1">
      <alignment horizontal="left" vertical="center" indent="5"/>
    </xf>
    <xf numFmtId="0" fontId="12" fillId="2" borderId="1" xfId="0" applyFont="1" applyFill="1" applyBorder="1" applyAlignment="1">
      <alignment horizontal="left" vertical="center" wrapText="1" indent="6"/>
    </xf>
    <xf numFmtId="0" fontId="46" fillId="0" borderId="0" xfId="0" applyFont="1" applyAlignment="1">
      <alignment horizontal="left"/>
    </xf>
    <xf numFmtId="0" fontId="53" fillId="0" borderId="0" xfId="0" applyFont="1"/>
    <xf numFmtId="0" fontId="52" fillId="0" borderId="0" xfId="0" applyFont="1"/>
    <xf numFmtId="0" fontId="0" fillId="0" borderId="89" xfId="0" applyBorder="1" applyAlignment="1">
      <alignment horizontal="centerContinuous" vertical="center"/>
    </xf>
    <xf numFmtId="0" fontId="46" fillId="0" borderId="0" xfId="0" applyFont="1" applyAlignment="1">
      <alignment horizontal="left" indent="3"/>
    </xf>
    <xf numFmtId="0" fontId="42" fillId="2" borderId="0" xfId="0" quotePrefix="1" applyFont="1" applyFill="1" applyAlignment="1">
      <alignment horizontal="center" vertical="center"/>
    </xf>
    <xf numFmtId="0" fontId="2" fillId="2" borderId="0" xfId="0" quotePrefix="1" applyFont="1" applyFill="1" applyAlignment="1">
      <alignment horizontal="center" vertical="center"/>
    </xf>
    <xf numFmtId="0" fontId="54" fillId="2" borderId="0" xfId="0" applyFont="1" applyFill="1" applyAlignment="1">
      <alignment vertical="center"/>
    </xf>
    <xf numFmtId="0" fontId="51" fillId="2" borderId="0" xfId="0" applyFont="1" applyFill="1" applyAlignment="1">
      <alignment vertical="center"/>
    </xf>
    <xf numFmtId="0" fontId="0" fillId="2" borderId="70" xfId="0" applyFill="1" applyBorder="1" applyAlignment="1">
      <alignment horizontal="center" vertical="center" wrapText="1"/>
    </xf>
    <xf numFmtId="0" fontId="12" fillId="2" borderId="79" xfId="0" applyFont="1" applyFill="1" applyBorder="1" applyAlignment="1">
      <alignment horizontal="left" vertical="top" wrapText="1" indent="1"/>
    </xf>
    <xf numFmtId="0" fontId="46" fillId="0" borderId="1" xfId="0" applyFont="1" applyBorder="1" applyAlignment="1">
      <alignment horizontal="left" vertical="center" wrapText="1" indent="1"/>
    </xf>
    <xf numFmtId="0" fontId="55" fillId="0" borderId="1" xfId="0" applyFont="1" applyBorder="1" applyAlignment="1">
      <alignment horizontal="left" vertical="top" wrapText="1" indent="1"/>
    </xf>
    <xf numFmtId="0" fontId="0" fillId="0" borderId="2" xfId="0" applyBorder="1" applyAlignment="1">
      <alignment horizontal="left" vertical="center" wrapText="1" indent="1"/>
    </xf>
    <xf numFmtId="0" fontId="0" fillId="0" borderId="90" xfId="0" applyBorder="1" applyAlignment="1">
      <alignment horizontal="left" vertical="center" wrapText="1" indent="1"/>
    </xf>
    <xf numFmtId="0" fontId="55" fillId="0" borderId="2" xfId="0" applyFont="1" applyBorder="1" applyAlignment="1">
      <alignment horizontal="left" vertical="top" wrapText="1" indent="1"/>
    </xf>
    <xf numFmtId="0" fontId="0" fillId="0" borderId="90" xfId="0" applyBorder="1" applyAlignment="1">
      <alignment horizontal="left" vertical="center" indent="1"/>
    </xf>
    <xf numFmtId="0" fontId="0" fillId="0" borderId="91" xfId="0" applyBorder="1" applyAlignment="1">
      <alignment horizontal="center" vertical="center" wrapText="1"/>
    </xf>
    <xf numFmtId="0" fontId="0" fillId="0" borderId="92" xfId="0" applyBorder="1" applyAlignment="1">
      <alignment horizontal="left" vertical="center" wrapText="1" indent="5"/>
    </xf>
    <xf numFmtId="0" fontId="0" fillId="0" borderId="93" xfId="0" applyBorder="1" applyAlignment="1">
      <alignment horizontal="left" vertical="center" indent="5"/>
    </xf>
    <xf numFmtId="0" fontId="0" fillId="0" borderId="94" xfId="0" applyBorder="1" applyAlignment="1">
      <alignment horizontal="left" vertical="center" indent="5"/>
    </xf>
    <xf numFmtId="0" fontId="12" fillId="0" borderId="8" xfId="0" applyFont="1" applyBorder="1" applyAlignment="1">
      <alignment horizontal="left" vertical="center" wrapText="1" indent="5"/>
    </xf>
    <xf numFmtId="0" fontId="0" fillId="0" borderId="95" xfId="0" applyBorder="1" applyAlignment="1">
      <alignment horizontal="left" vertical="center" indent="5"/>
    </xf>
    <xf numFmtId="0" fontId="2" fillId="0" borderId="96" xfId="0" applyFont="1" applyBorder="1" applyAlignment="1">
      <alignment horizontal="centerContinuous" vertical="center"/>
    </xf>
    <xf numFmtId="0" fontId="2" fillId="0" borderId="97" xfId="0" applyFont="1" applyBorder="1" applyAlignment="1">
      <alignment horizontal="centerContinuous" vertical="center"/>
    </xf>
    <xf numFmtId="0" fontId="44" fillId="0" borderId="0" xfId="0" applyFont="1"/>
    <xf numFmtId="0" fontId="2" fillId="0" borderId="98" xfId="0" applyFont="1" applyBorder="1" applyAlignment="1">
      <alignment horizontal="centerContinuous" vertical="center"/>
    </xf>
    <xf numFmtId="0" fontId="0" fillId="0" borderId="99" xfId="0" applyBorder="1" applyAlignment="1">
      <alignment horizontal="centerContinuous" vertical="center"/>
    </xf>
    <xf numFmtId="0" fontId="2" fillId="0" borderId="100" xfId="0" applyFont="1" applyBorder="1" applyAlignment="1">
      <alignment horizontal="centerContinuous" vertical="center"/>
    </xf>
    <xf numFmtId="0" fontId="0" fillId="0" borderId="101" xfId="0" applyBorder="1" applyAlignment="1">
      <alignment horizontal="centerContinuous" vertical="center"/>
    </xf>
    <xf numFmtId="0" fontId="51" fillId="0" borderId="0" xfId="0" applyFont="1" applyAlignment="1">
      <alignment horizontal="center" vertical="center"/>
    </xf>
    <xf numFmtId="0" fontId="56" fillId="0" borderId="0" xfId="0" applyFont="1"/>
    <xf numFmtId="0" fontId="57" fillId="0" borderId="0" xfId="0" applyFont="1" applyAlignment="1">
      <alignment horizontal="center" vertical="center"/>
    </xf>
    <xf numFmtId="0" fontId="58" fillId="0" borderId="0" xfId="0" applyFont="1" applyAlignment="1">
      <alignment horizontal="center" vertical="center"/>
    </xf>
    <xf numFmtId="0" fontId="2" fillId="0" borderId="0" xfId="0" applyFont="1" applyAlignment="1">
      <alignment horizontal="centerContinuous" vertical="center"/>
    </xf>
    <xf numFmtId="0" fontId="59" fillId="0" borderId="0" xfId="0" applyFont="1"/>
    <xf numFmtId="0" fontId="10" fillId="0" borderId="0" xfId="0" quotePrefix="1" applyFont="1"/>
    <xf numFmtId="0" fontId="60" fillId="0" borderId="0" xfId="0" applyFont="1" applyAlignment="1">
      <alignment vertical="center"/>
    </xf>
    <xf numFmtId="0" fontId="10" fillId="0" borderId="0" xfId="0" applyFont="1"/>
    <xf numFmtId="0" fontId="10" fillId="0" borderId="0" xfId="0" applyFont="1" applyAlignment="1">
      <alignment vertical="center"/>
    </xf>
    <xf numFmtId="0" fontId="61" fillId="0" borderId="0" xfId="0" applyFont="1" applyAlignment="1">
      <alignment horizontal="center" vertical="center"/>
    </xf>
    <xf numFmtId="0" fontId="0" fillId="0" borderId="102" xfId="0" applyBorder="1"/>
    <xf numFmtId="0" fontId="2" fillId="0" borderId="103" xfId="0" applyFont="1" applyBorder="1" applyAlignment="1">
      <alignment vertical="center"/>
    </xf>
    <xf numFmtId="0" fontId="2" fillId="0" borderId="97" xfId="0" applyFont="1" applyBorder="1" applyAlignment="1">
      <alignment vertical="center"/>
    </xf>
    <xf numFmtId="0" fontId="2" fillId="0" borderId="96" xfId="0" applyFont="1" applyBorder="1" applyAlignment="1">
      <alignment horizontal="left" vertical="center" indent="1"/>
    </xf>
    <xf numFmtId="0" fontId="49" fillId="2" borderId="8" xfId="0" applyFont="1" applyFill="1" applyBorder="1" applyAlignment="1">
      <alignment horizontal="left" vertical="center" wrapText="1" indent="1"/>
    </xf>
    <xf numFmtId="0" fontId="0" fillId="2" borderId="18" xfId="0" applyFill="1" applyBorder="1" applyAlignment="1">
      <alignment vertical="center" indent="1"/>
    </xf>
    <xf numFmtId="0" fontId="0" fillId="2" borderId="14" xfId="0" applyFill="1" applyBorder="1" applyAlignment="1">
      <alignment horizontal="center" vertical="center" wrapText="1"/>
    </xf>
    <xf numFmtId="0" fontId="9" fillId="0" borderId="105" xfId="0" applyFont="1" applyBorder="1" applyAlignment="1">
      <alignment horizontal="center" vertical="center" wrapText="1"/>
    </xf>
    <xf numFmtId="0" fontId="9" fillId="2" borderId="41" xfId="0" applyFont="1" applyFill="1" applyBorder="1" applyAlignment="1">
      <alignment horizontal="center" vertical="center" wrapText="1"/>
    </xf>
    <xf numFmtId="0" fontId="9" fillId="2" borderId="43" xfId="0" applyFont="1" applyFill="1" applyBorder="1" applyAlignment="1">
      <alignment horizontal="center" vertical="center" wrapText="1"/>
    </xf>
    <xf numFmtId="0" fontId="9" fillId="0" borderId="42" xfId="0" applyFont="1" applyBorder="1" applyAlignment="1">
      <alignment horizontal="center" vertical="center" wrapText="1"/>
    </xf>
    <xf numFmtId="0" fontId="9" fillId="2" borderId="75" xfId="0" applyFont="1" applyFill="1" applyBorder="1" applyAlignment="1">
      <alignment horizontal="center" vertical="center" wrapText="1"/>
    </xf>
    <xf numFmtId="0" fontId="9" fillId="2" borderId="40" xfId="0" applyFont="1" applyFill="1" applyBorder="1" applyAlignment="1">
      <alignment horizontal="center" vertical="center" wrapText="1"/>
    </xf>
    <xf numFmtId="0" fontId="9" fillId="0" borderId="106" xfId="0" applyFont="1" applyBorder="1" applyAlignment="1">
      <alignment horizontal="center" vertical="center" wrapText="1"/>
    </xf>
    <xf numFmtId="0" fontId="9" fillId="2" borderId="107" xfId="0" applyFont="1" applyFill="1" applyBorder="1" applyAlignment="1">
      <alignment horizontal="center" vertical="center" wrapText="1"/>
    </xf>
    <xf numFmtId="0" fontId="0" fillId="2" borderId="18" xfId="0" quotePrefix="1" applyFill="1" applyBorder="1" applyAlignment="1">
      <alignment vertical="top" wrapText="1"/>
    </xf>
    <xf numFmtId="0" fontId="9" fillId="0" borderId="109" xfId="0" applyFont="1" applyBorder="1" applyAlignment="1">
      <alignment horizontal="center" vertical="center" wrapText="1"/>
    </xf>
    <xf numFmtId="0" fontId="9" fillId="2" borderId="110" xfId="0" applyFont="1" applyFill="1" applyBorder="1" applyAlignment="1">
      <alignment horizontal="center" vertical="center" wrapText="1"/>
    </xf>
    <xf numFmtId="0" fontId="9" fillId="2" borderId="111" xfId="0" applyFont="1" applyFill="1" applyBorder="1" applyAlignment="1">
      <alignment horizontal="center" vertical="center" wrapText="1"/>
    </xf>
    <xf numFmtId="0" fontId="9" fillId="0" borderId="104" xfId="0" applyFont="1" applyBorder="1" applyAlignment="1">
      <alignment horizontal="center" vertical="center" wrapText="1"/>
    </xf>
    <xf numFmtId="0" fontId="9" fillId="2" borderId="112" xfId="0" applyFont="1" applyFill="1" applyBorder="1" applyAlignment="1">
      <alignment horizontal="center" vertical="center" wrapText="1"/>
    </xf>
    <xf numFmtId="0" fontId="9" fillId="0" borderId="113" xfId="0" applyFont="1" applyBorder="1" applyAlignment="1">
      <alignment horizontal="center" vertical="center" wrapText="1"/>
    </xf>
    <xf numFmtId="0" fontId="9" fillId="2" borderId="114" xfId="0" applyFont="1" applyFill="1" applyBorder="1" applyAlignment="1">
      <alignment horizontal="center" vertical="center" wrapText="1"/>
    </xf>
    <xf numFmtId="0" fontId="9" fillId="0" borderId="115" xfId="0" applyFont="1" applyBorder="1" applyAlignment="1">
      <alignment horizontal="center" vertical="center" wrapText="1"/>
    </xf>
    <xf numFmtId="0" fontId="9" fillId="2" borderId="65" xfId="0" applyFont="1" applyFill="1" applyBorder="1" applyAlignment="1">
      <alignment horizontal="center" vertical="center" wrapText="1"/>
    </xf>
    <xf numFmtId="0" fontId="9" fillId="2" borderId="67" xfId="0" applyFont="1" applyFill="1" applyBorder="1" applyAlignment="1">
      <alignment horizontal="center" vertical="center" wrapText="1"/>
    </xf>
    <xf numFmtId="0" fontId="9" fillId="0" borderId="66" xfId="0" applyFont="1" applyBorder="1" applyAlignment="1">
      <alignment horizontal="center" vertical="center" wrapText="1"/>
    </xf>
    <xf numFmtId="0" fontId="9" fillId="2" borderId="64" xfId="0" applyFont="1" applyFill="1" applyBorder="1" applyAlignment="1">
      <alignment horizontal="center" vertical="center" wrapText="1"/>
    </xf>
    <xf numFmtId="0" fontId="9" fillId="2" borderId="116" xfId="0" applyFont="1" applyFill="1" applyBorder="1" applyAlignment="1">
      <alignment horizontal="center" vertical="center" wrapText="1"/>
    </xf>
    <xf numFmtId="0" fontId="9" fillId="0" borderId="117" xfId="0" applyFont="1" applyBorder="1" applyAlignment="1">
      <alignment horizontal="center" vertical="center" wrapText="1"/>
    </xf>
    <xf numFmtId="0" fontId="9" fillId="0" borderId="118" xfId="0" applyFont="1" applyBorder="1" applyAlignment="1">
      <alignment horizontal="center" vertical="center" wrapText="1"/>
    </xf>
    <xf numFmtId="0" fontId="9" fillId="2" borderId="119" xfId="0" applyFont="1" applyFill="1" applyBorder="1" applyAlignment="1">
      <alignment horizontal="center" vertical="center" wrapText="1"/>
    </xf>
    <xf numFmtId="0" fontId="9" fillId="2" borderId="120" xfId="0" applyFont="1" applyFill="1" applyBorder="1" applyAlignment="1">
      <alignment horizontal="center" vertical="center" wrapText="1"/>
    </xf>
    <xf numFmtId="0" fontId="9" fillId="0" borderId="121" xfId="0" applyFont="1" applyBorder="1" applyAlignment="1">
      <alignment horizontal="center" vertical="center" wrapText="1"/>
    </xf>
    <xf numFmtId="0" fontId="9" fillId="2" borderId="122" xfId="0" applyFont="1" applyFill="1" applyBorder="1" applyAlignment="1">
      <alignment horizontal="center" vertical="center" wrapText="1"/>
    </xf>
    <xf numFmtId="0" fontId="9" fillId="0" borderId="123" xfId="0" applyFont="1" applyBorder="1" applyAlignment="1">
      <alignment horizontal="center" vertical="center" wrapText="1"/>
    </xf>
    <xf numFmtId="0" fontId="9" fillId="2" borderId="124" xfId="0" applyFont="1" applyFill="1" applyBorder="1" applyAlignment="1">
      <alignment horizontal="center" vertical="center" wrapText="1"/>
    </xf>
    <xf numFmtId="0" fontId="9" fillId="0" borderId="129" xfId="0" applyFont="1" applyBorder="1" applyAlignment="1">
      <alignment horizontal="center" vertical="center" wrapText="1"/>
    </xf>
    <xf numFmtId="0" fontId="9" fillId="2" borderId="130" xfId="0" applyFont="1" applyFill="1" applyBorder="1" applyAlignment="1">
      <alignment horizontal="center" vertical="center" wrapText="1"/>
    </xf>
    <xf numFmtId="0" fontId="9" fillId="2" borderId="131" xfId="0" applyFont="1" applyFill="1" applyBorder="1" applyAlignment="1">
      <alignment horizontal="center" vertical="center" wrapText="1"/>
    </xf>
    <xf numFmtId="0" fontId="9" fillId="0" borderId="132" xfId="0" applyFont="1" applyBorder="1" applyAlignment="1">
      <alignment horizontal="center" vertical="center" wrapText="1"/>
    </xf>
    <xf numFmtId="0" fontId="9" fillId="2" borderId="133" xfId="0" applyFont="1" applyFill="1" applyBorder="1" applyAlignment="1">
      <alignment horizontal="center" vertical="center" wrapText="1"/>
    </xf>
    <xf numFmtId="0" fontId="9" fillId="2" borderId="134" xfId="0" applyFont="1" applyFill="1" applyBorder="1" applyAlignment="1">
      <alignment horizontal="center" vertical="center" wrapText="1"/>
    </xf>
    <xf numFmtId="0" fontId="30" fillId="2" borderId="14" xfId="0" applyFont="1" applyFill="1" applyBorder="1" applyAlignment="1">
      <alignment horizontal="center" vertical="center" wrapText="1"/>
    </xf>
    <xf numFmtId="0" fontId="30" fillId="0" borderId="135" xfId="0" applyFont="1" applyBorder="1" applyAlignment="1">
      <alignment horizontal="center" vertical="center" wrapText="1"/>
    </xf>
    <xf numFmtId="0" fontId="0" fillId="2" borderId="53" xfId="0" applyFill="1" applyBorder="1" applyAlignment="1">
      <alignment horizontal="center" vertical="center" wrapText="1"/>
    </xf>
    <xf numFmtId="0" fontId="0" fillId="2" borderId="55" xfId="0" applyFill="1" applyBorder="1" applyAlignment="1">
      <alignment horizontal="center" vertical="center" wrapText="1"/>
    </xf>
    <xf numFmtId="0" fontId="30" fillId="0" borderId="54" xfId="0" applyFont="1" applyBorder="1" applyAlignment="1">
      <alignment horizontal="center" vertical="center" wrapText="1"/>
    </xf>
    <xf numFmtId="0" fontId="30" fillId="0" borderId="53" xfId="0" applyFont="1" applyBorder="1" applyAlignment="1">
      <alignment horizontal="center" vertical="center" wrapText="1"/>
    </xf>
    <xf numFmtId="0" fontId="30" fillId="0" borderId="56" xfId="0" applyFont="1" applyBorder="1" applyAlignment="1">
      <alignment horizontal="center" vertical="center" wrapText="1"/>
    </xf>
    <xf numFmtId="0" fontId="30" fillId="2" borderId="47" xfId="0" applyFont="1" applyFill="1" applyBorder="1" applyAlignment="1">
      <alignment vertical="center" wrapText="1"/>
    </xf>
    <xf numFmtId="0" fontId="30" fillId="2" borderId="49" xfId="0" applyFont="1" applyFill="1" applyBorder="1" applyAlignment="1">
      <alignment vertical="center" wrapText="1"/>
    </xf>
    <xf numFmtId="0" fontId="0" fillId="2" borderId="0" xfId="0" applyFill="1" applyAlignment="1">
      <alignment horizontal="center" vertical="center" wrapText="1"/>
    </xf>
    <xf numFmtId="0" fontId="2" fillId="2" borderId="39" xfId="0" applyFont="1" applyFill="1" applyBorder="1" applyAlignment="1">
      <alignment vertical="center"/>
    </xf>
    <xf numFmtId="0" fontId="2" fillId="17" borderId="73" xfId="0" applyFont="1" applyFill="1" applyBorder="1" applyAlignment="1">
      <alignment vertical="center"/>
    </xf>
    <xf numFmtId="0" fontId="2" fillId="17" borderId="107" xfId="0" applyFont="1" applyFill="1" applyBorder="1" applyAlignment="1">
      <alignment vertical="center"/>
    </xf>
    <xf numFmtId="0" fontId="15" fillId="17" borderId="36" xfId="0" applyFont="1" applyFill="1" applyBorder="1" applyAlignment="1">
      <alignment horizontal="center" vertical="center" wrapText="1"/>
    </xf>
    <xf numFmtId="0" fontId="0" fillId="2" borderId="0" xfId="0" applyFill="1" applyAlignment="1">
      <alignment vertical="center" wrapText="1"/>
    </xf>
    <xf numFmtId="0" fontId="2" fillId="2" borderId="39" xfId="0" applyFont="1" applyFill="1" applyBorder="1" applyAlignment="1">
      <alignment horizontal="center" vertical="center"/>
    </xf>
    <xf numFmtId="0" fontId="2" fillId="16" borderId="59" xfId="0" applyFont="1" applyFill="1" applyBorder="1" applyAlignment="1">
      <alignment horizontal="centerContinuous" vertical="center"/>
    </xf>
    <xf numFmtId="0" fontId="27" fillId="2" borderId="39" xfId="0" applyFont="1" applyFill="1" applyBorder="1" applyAlignment="1">
      <alignment horizontal="center" vertical="center"/>
    </xf>
    <xf numFmtId="0" fontId="27" fillId="14" borderId="136" xfId="0" applyFont="1" applyFill="1" applyBorder="1" applyAlignment="1">
      <alignment horizontal="centerContinuous" vertical="center"/>
    </xf>
    <xf numFmtId="0" fontId="2" fillId="2" borderId="0" xfId="0" applyFont="1" applyFill="1" applyAlignment="1">
      <alignment vertical="center" wrapText="1"/>
    </xf>
    <xf numFmtId="0" fontId="1" fillId="2" borderId="39" xfId="0" applyFont="1" applyFill="1" applyBorder="1" applyAlignment="1">
      <alignment vertical="center"/>
    </xf>
    <xf numFmtId="0" fontId="26" fillId="4" borderId="11" xfId="0" applyFont="1" applyFill="1" applyBorder="1" applyAlignment="1">
      <alignment vertical="center"/>
    </xf>
    <xf numFmtId="0" fontId="2" fillId="2" borderId="0" xfId="0" applyFont="1" applyFill="1" applyAlignment="1">
      <alignment horizontal="center"/>
    </xf>
    <xf numFmtId="0" fontId="0" fillId="2" borderId="16" xfId="0" applyFill="1" applyBorder="1" applyAlignment="1">
      <alignment horizontal="center"/>
    </xf>
    <xf numFmtId="0" fontId="0" fillId="2" borderId="16" xfId="0" applyFill="1" applyBorder="1"/>
    <xf numFmtId="0" fontId="0" fillId="2" borderId="0" xfId="0" applyFill="1" applyAlignment="1">
      <alignment horizontal="left"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0" fillId="2" borderId="0" xfId="0" applyFill="1" applyAlignment="1">
      <alignment horizontal="centerContinuous"/>
    </xf>
    <xf numFmtId="0" fontId="0" fillId="2" borderId="0" xfId="0" applyFill="1" applyAlignment="1">
      <alignment horizontal="centerContinuous" vertical="center" wrapText="1"/>
    </xf>
    <xf numFmtId="0" fontId="0" fillId="2" borderId="58" xfId="0" applyFill="1" applyBorder="1" applyAlignment="1">
      <alignment horizontal="centerContinuous"/>
    </xf>
    <xf numFmtId="0" fontId="63" fillId="2" borderId="0" xfId="0" applyFont="1" applyFill="1" applyAlignment="1">
      <alignment horizontal="left" vertical="center" wrapText="1"/>
    </xf>
    <xf numFmtId="0" fontId="1" fillId="2" borderId="0" xfId="0" applyFont="1" applyFill="1" applyAlignment="1">
      <alignment horizontal="center" vertical="center" wrapText="1"/>
    </xf>
    <xf numFmtId="0" fontId="2" fillId="2" borderId="58" xfId="0" applyFont="1" applyFill="1" applyBorder="1" applyAlignment="1">
      <alignment horizontal="left" vertical="top"/>
    </xf>
    <xf numFmtId="0" fontId="17" fillId="2" borderId="0" xfId="0" applyFont="1" applyFill="1" applyAlignment="1">
      <alignment vertical="center"/>
    </xf>
    <xf numFmtId="0" fontId="25" fillId="11" borderId="0" xfId="0" applyFont="1" applyFill="1" applyAlignment="1">
      <alignment horizontal="left" vertical="center" wrapText="1"/>
    </xf>
    <xf numFmtId="0" fontId="2" fillId="2" borderId="16" xfId="0" applyFont="1" applyFill="1" applyBorder="1" applyAlignment="1">
      <alignment horizontal="left" vertical="top"/>
    </xf>
    <xf numFmtId="0" fontId="0" fillId="2" borderId="0" xfId="0" quotePrefix="1" applyFill="1" applyAlignment="1">
      <alignment horizontal="left" vertical="center" wrapText="1"/>
    </xf>
    <xf numFmtId="0" fontId="13" fillId="2" borderId="81" xfId="0" applyFont="1" applyFill="1" applyBorder="1" applyAlignment="1">
      <alignment horizontal="centerContinuous" vertical="center"/>
    </xf>
    <xf numFmtId="0" fontId="4" fillId="2" borderId="0" xfId="0" applyFont="1" applyFill="1" applyAlignment="1">
      <alignment horizontal="left" vertical="center" wrapText="1" indent="1"/>
    </xf>
    <xf numFmtId="0" fontId="6" fillId="2" borderId="0" xfId="0" applyFont="1" applyFill="1"/>
    <xf numFmtId="0" fontId="0" fillId="2" borderId="0" xfId="0" applyFill="1" applyAlignment="1">
      <alignment horizontal="left" vertical="center" wrapText="1" indent="1"/>
    </xf>
    <xf numFmtId="0" fontId="6" fillId="2" borderId="0" xfId="0" applyFont="1" applyFill="1" applyAlignment="1">
      <alignment horizontal="left" indent="2"/>
    </xf>
    <xf numFmtId="0" fontId="1" fillId="5" borderId="30"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39" fillId="0" borderId="1" xfId="0" applyFont="1" applyBorder="1" applyAlignment="1">
      <alignment horizontal="center" vertical="center" wrapText="1"/>
    </xf>
    <xf numFmtId="49" fontId="0" fillId="0" borderId="1" xfId="0" applyNumberFormat="1" applyBorder="1" applyAlignment="1">
      <alignment vertical="center" wrapText="1"/>
    </xf>
    <xf numFmtId="49" fontId="0" fillId="0" borderId="1" xfId="0" applyNumberFormat="1" applyBorder="1" applyAlignment="1">
      <alignment vertical="top" wrapText="1"/>
    </xf>
    <xf numFmtId="0" fontId="9" fillId="0" borderId="85" xfId="0" applyFont="1" applyBorder="1" applyAlignment="1">
      <alignment horizontal="center" vertical="center" wrapText="1"/>
    </xf>
    <xf numFmtId="0" fontId="0" fillId="0" borderId="33" xfId="0" applyBorder="1" applyAlignment="1">
      <alignment vertical="center" wrapText="1"/>
    </xf>
    <xf numFmtId="0" fontId="0" fillId="0" borderId="33" xfId="0" applyBorder="1" applyAlignment="1">
      <alignment horizontal="left" vertical="center" wrapText="1"/>
    </xf>
    <xf numFmtId="0" fontId="9" fillId="0" borderId="70" xfId="0" applyFont="1" applyBorder="1" applyAlignment="1">
      <alignment horizontal="center" vertical="center" wrapText="1"/>
    </xf>
    <xf numFmtId="0" fontId="0" fillId="0" borderId="79" xfId="0" applyBorder="1" applyAlignment="1">
      <alignment horizontal="left" vertical="center" wrapText="1"/>
    </xf>
    <xf numFmtId="49" fontId="0" fillId="0" borderId="79" xfId="0" applyNumberFormat="1" applyBorder="1" applyAlignment="1">
      <alignment vertical="top" wrapText="1"/>
    </xf>
    <xf numFmtId="0" fontId="0" fillId="0" borderId="79" xfId="0" applyBorder="1" applyAlignment="1">
      <alignment vertical="center" wrapText="1"/>
    </xf>
    <xf numFmtId="0" fontId="0" fillId="0" borderId="35" xfId="0" applyBorder="1" applyAlignment="1">
      <alignment vertical="center" wrapText="1"/>
    </xf>
    <xf numFmtId="0" fontId="0" fillId="0" borderId="36" xfId="0" applyBorder="1" applyAlignment="1">
      <alignment vertical="center" wrapText="1"/>
    </xf>
    <xf numFmtId="0" fontId="68" fillId="0" borderId="0" xfId="0" applyFont="1"/>
    <xf numFmtId="0" fontId="8" fillId="0" borderId="70" xfId="0" applyFont="1" applyBorder="1" applyAlignment="1">
      <alignment horizontal="left" vertical="center" wrapText="1" indent="1"/>
    </xf>
    <xf numFmtId="0" fontId="69" fillId="0" borderId="1" xfId="0" applyFont="1" applyBorder="1" applyAlignment="1">
      <alignment horizontal="left" vertical="center" wrapText="1" indent="1"/>
    </xf>
    <xf numFmtId="0" fontId="9" fillId="0" borderId="59" xfId="0" applyFont="1" applyBorder="1" applyAlignment="1">
      <alignment horizontal="center" vertical="center" wrapText="1"/>
    </xf>
    <xf numFmtId="0" fontId="0" fillId="0" borderId="10" xfId="0" applyBorder="1" applyAlignment="1">
      <alignment vertical="center" wrapText="1"/>
    </xf>
    <xf numFmtId="0" fontId="0" fillId="0" borderId="10" xfId="0" applyBorder="1" applyAlignment="1">
      <alignment horizontal="left" vertical="center" wrapText="1"/>
    </xf>
    <xf numFmtId="0" fontId="0" fillId="0" borderId="60" xfId="0" applyBorder="1" applyAlignment="1">
      <alignment horizontal="left" vertical="center" wrapText="1"/>
    </xf>
    <xf numFmtId="0" fontId="9" fillId="0" borderId="34" xfId="0" applyFont="1" applyBorder="1" applyAlignment="1">
      <alignment horizontal="center" vertical="center" wrapText="1"/>
    </xf>
    <xf numFmtId="0" fontId="0" fillId="0" borderId="35" xfId="0" applyBorder="1" applyAlignment="1">
      <alignment horizontal="left" vertical="center" wrapText="1"/>
    </xf>
    <xf numFmtId="0" fontId="0" fillId="0" borderId="36" xfId="0" applyBorder="1" applyAlignment="1">
      <alignment horizontal="left" vertical="center" wrapText="1"/>
    </xf>
    <xf numFmtId="49" fontId="0" fillId="0" borderId="10" xfId="0" applyNumberFormat="1" applyBorder="1" applyAlignment="1">
      <alignment vertical="center" wrapText="1"/>
    </xf>
    <xf numFmtId="49" fontId="0" fillId="0" borderId="10" xfId="0" applyNumberFormat="1" applyBorder="1" applyAlignment="1">
      <alignment vertical="top" wrapText="1"/>
    </xf>
    <xf numFmtId="49" fontId="0" fillId="0" borderId="60" xfId="0" applyNumberFormat="1" applyBorder="1" applyAlignment="1">
      <alignment vertical="top" wrapText="1"/>
    </xf>
    <xf numFmtId="0" fontId="0" fillId="0" borderId="35" xfId="0" applyBorder="1" applyAlignment="1">
      <alignment vertical="top" wrapText="1"/>
    </xf>
    <xf numFmtId="0" fontId="0" fillId="0" borderId="60" xfId="0" applyBorder="1" applyAlignment="1">
      <alignment vertical="center" wrapText="1"/>
    </xf>
    <xf numFmtId="49" fontId="0" fillId="0" borderId="35" xfId="0" applyNumberFormat="1" applyBorder="1" applyAlignment="1">
      <alignment vertical="center" wrapText="1"/>
    </xf>
    <xf numFmtId="49" fontId="0" fillId="0" borderId="35" xfId="0" applyNumberFormat="1" applyBorder="1" applyAlignment="1">
      <alignment vertical="top" wrapText="1"/>
    </xf>
    <xf numFmtId="49" fontId="0" fillId="0" borderId="36" xfId="0" applyNumberFormat="1" applyBorder="1" applyAlignment="1">
      <alignment vertical="top" wrapText="1"/>
    </xf>
    <xf numFmtId="0" fontId="0" fillId="0" borderId="34" xfId="0" applyBorder="1" applyAlignment="1">
      <alignment horizontal="center" vertical="center" wrapText="1"/>
    </xf>
    <xf numFmtId="0" fontId="70" fillId="0" borderId="33" xfId="0" applyFont="1" applyBorder="1" applyAlignment="1">
      <alignment horizontal="left" vertical="center" indent="1"/>
    </xf>
    <xf numFmtId="0" fontId="70" fillId="0" borderId="10" xfId="0" applyFont="1" applyBorder="1" applyAlignment="1">
      <alignment horizontal="left" vertical="center" indent="1"/>
    </xf>
    <xf numFmtId="0" fontId="70" fillId="0" borderId="10" xfId="0" applyFont="1" applyBorder="1" applyAlignment="1">
      <alignment horizontal="left" vertical="center" wrapText="1" indent="1"/>
    </xf>
    <xf numFmtId="0" fontId="71" fillId="18" borderId="0" xfId="0" applyFont="1" applyFill="1" applyAlignment="1">
      <alignment horizontal="left" vertical="center" indent="1"/>
    </xf>
    <xf numFmtId="0" fontId="70" fillId="0" borderId="83" xfId="0" applyFont="1" applyBorder="1" applyAlignment="1">
      <alignment horizontal="center" vertical="center" wrapText="1"/>
    </xf>
    <xf numFmtId="0" fontId="70" fillId="0" borderId="78" xfId="0" applyFont="1" applyBorder="1" applyAlignment="1">
      <alignment horizontal="center" vertical="center"/>
    </xf>
    <xf numFmtId="0" fontId="70" fillId="0" borderId="16" xfId="0" applyFont="1" applyBorder="1" applyAlignment="1">
      <alignment horizontal="center" vertical="center"/>
    </xf>
    <xf numFmtId="0" fontId="71" fillId="18" borderId="12" xfId="0" applyFont="1" applyFill="1" applyBorder="1" applyAlignment="1">
      <alignment horizontal="left" vertical="center" indent="1"/>
    </xf>
    <xf numFmtId="0" fontId="70" fillId="0" borderId="1" xfId="0" applyFont="1" applyBorder="1" applyAlignment="1">
      <alignment horizontal="left" vertical="center" indent="1"/>
    </xf>
    <xf numFmtId="0" fontId="70" fillId="0" borderId="1" xfId="0" applyFont="1" applyBorder="1" applyAlignment="1">
      <alignment horizontal="left" vertical="center" wrapText="1" indent="1"/>
    </xf>
    <xf numFmtId="0" fontId="70" fillId="2" borderId="1" xfId="0" applyFont="1" applyFill="1" applyBorder="1" applyAlignment="1">
      <alignment horizontal="left" vertical="center" wrapText="1" indent="1"/>
    </xf>
    <xf numFmtId="0" fontId="70" fillId="2" borderId="1" xfId="0" applyFont="1" applyFill="1" applyBorder="1" applyAlignment="1">
      <alignment horizontal="center" vertical="center" wrapText="1"/>
    </xf>
    <xf numFmtId="0" fontId="70" fillId="0" borderId="1" xfId="0" applyFont="1" applyBorder="1" applyAlignment="1">
      <alignment horizontal="center" vertical="center" wrapText="1"/>
    </xf>
    <xf numFmtId="0" fontId="0" fillId="2" borderId="1" xfId="0" applyFill="1" applyBorder="1" applyAlignment="1">
      <alignment horizontal="left" vertical="center" wrapText="1" indent="1"/>
    </xf>
    <xf numFmtId="0" fontId="10" fillId="0" borderId="1" xfId="0" applyFont="1" applyBorder="1" applyAlignment="1">
      <alignment horizontal="left" vertical="center" wrapText="1" indent="1"/>
    </xf>
    <xf numFmtId="0" fontId="70" fillId="2" borderId="35" xfId="0" applyFont="1" applyFill="1" applyBorder="1" applyAlignment="1">
      <alignment horizontal="center" vertical="center" wrapText="1"/>
    </xf>
    <xf numFmtId="0" fontId="70" fillId="2" borderId="10" xfId="0" applyFont="1" applyFill="1" applyBorder="1" applyAlignment="1">
      <alignment horizontal="left" vertical="center" wrapText="1" indent="1"/>
    </xf>
    <xf numFmtId="0" fontId="9" fillId="0" borderId="10" xfId="0" applyFont="1" applyBorder="1" applyAlignment="1">
      <alignment horizontal="left" vertical="center" wrapText="1" indent="1"/>
    </xf>
    <xf numFmtId="0" fontId="9" fillId="2" borderId="10" xfId="0" applyFont="1" applyFill="1" applyBorder="1" applyAlignment="1">
      <alignment horizontal="left" vertical="center" wrapText="1" indent="1"/>
    </xf>
    <xf numFmtId="0" fontId="0" fillId="2" borderId="60" xfId="0" quotePrefix="1" applyFill="1" applyBorder="1" applyAlignment="1">
      <alignment horizontal="left" vertical="center" wrapText="1" indent="1"/>
    </xf>
    <xf numFmtId="0" fontId="9" fillId="2" borderId="10" xfId="0" quotePrefix="1" applyFont="1" applyFill="1" applyBorder="1" applyAlignment="1">
      <alignment horizontal="left" vertical="center" wrapText="1" indent="1"/>
    </xf>
    <xf numFmtId="0" fontId="0" fillId="2" borderId="10" xfId="0" quotePrefix="1" applyFill="1" applyBorder="1" applyAlignment="1">
      <alignment horizontal="left" vertical="top" wrapText="1" indent="1"/>
    </xf>
    <xf numFmtId="0" fontId="0" fillId="2" borderId="61" xfId="0" applyFill="1" applyBorder="1" applyAlignment="1">
      <alignment horizontal="left" vertical="top" wrapText="1" indent="1"/>
    </xf>
    <xf numFmtId="0" fontId="0" fillId="2" borderId="68" xfId="0" applyFill="1" applyBorder="1" applyAlignment="1">
      <alignment horizontal="left" vertical="top" wrapText="1" indent="1"/>
    </xf>
    <xf numFmtId="0" fontId="0" fillId="2" borderId="0" xfId="0" applyFill="1" applyAlignment="1">
      <alignment vertical="center" indent="1"/>
    </xf>
    <xf numFmtId="0" fontId="70" fillId="0" borderId="1" xfId="0" quotePrefix="1" applyFont="1" applyBorder="1" applyAlignment="1">
      <alignment horizontal="left" vertical="center" wrapText="1" indent="1"/>
    </xf>
    <xf numFmtId="0" fontId="12" fillId="0" borderId="79" xfId="0" applyFont="1" applyBorder="1" applyAlignment="1">
      <alignment horizontal="left" vertical="center" wrapText="1"/>
    </xf>
    <xf numFmtId="0" fontId="0" fillId="0" borderId="2" xfId="0" quotePrefix="1" applyBorder="1" applyAlignment="1">
      <alignment horizontal="center" vertical="top"/>
    </xf>
    <xf numFmtId="0" fontId="0" fillId="2" borderId="59" xfId="0" applyFill="1" applyBorder="1" applyAlignment="1">
      <alignment horizontal="left" vertical="center" wrapText="1" indent="5"/>
    </xf>
    <xf numFmtId="0" fontId="0" fillId="2" borderId="1" xfId="0" applyFill="1" applyBorder="1" applyAlignment="1">
      <alignment horizontal="left" vertical="center" wrapText="1" indent="4"/>
    </xf>
    <xf numFmtId="0" fontId="48" fillId="2" borderId="1" xfId="0" applyFont="1" applyFill="1" applyBorder="1" applyAlignment="1">
      <alignment horizontal="left" vertical="center" wrapText="1" indent="1"/>
    </xf>
    <xf numFmtId="0" fontId="70" fillId="2" borderId="78" xfId="0" applyFont="1" applyFill="1" applyBorder="1" applyAlignment="1">
      <alignment horizontal="center" vertical="center" wrapText="1"/>
    </xf>
    <xf numFmtId="0" fontId="0" fillId="2" borderId="10" xfId="0" applyFill="1" applyBorder="1" applyAlignment="1">
      <alignment horizontal="left" vertical="center" wrapText="1" indent="1"/>
    </xf>
    <xf numFmtId="0" fontId="0" fillId="2" borderId="10" xfId="0" applyFill="1" applyBorder="1" applyAlignment="1">
      <alignment horizontal="left" vertical="center" indent="1"/>
    </xf>
    <xf numFmtId="0" fontId="0" fillId="2" borderId="60" xfId="0" applyFill="1" applyBorder="1" applyAlignment="1">
      <alignment horizontal="left" vertical="center" indent="1"/>
    </xf>
    <xf numFmtId="0" fontId="70" fillId="2" borderId="78" xfId="0" applyFont="1" applyFill="1" applyBorder="1" applyAlignment="1">
      <alignment horizontal="center" vertical="center"/>
    </xf>
    <xf numFmtId="0" fontId="76" fillId="0" borderId="35" xfId="0" applyFont="1" applyBorder="1" applyAlignment="1">
      <alignment horizontal="left" vertical="center" wrapText="1" indent="1"/>
    </xf>
    <xf numFmtId="0" fontId="76" fillId="2" borderId="1" xfId="0" applyFont="1" applyFill="1" applyBorder="1" applyAlignment="1">
      <alignment horizontal="left" vertical="center" wrapText="1" indent="1"/>
    </xf>
    <xf numFmtId="0" fontId="49" fillId="2" borderId="1" xfId="0" applyFont="1" applyFill="1" applyBorder="1" applyAlignment="1">
      <alignment horizontal="left" vertical="center" wrapText="1" indent="1"/>
    </xf>
    <xf numFmtId="0" fontId="70" fillId="2" borderId="1" xfId="0" applyFont="1" applyFill="1" applyBorder="1" applyAlignment="1">
      <alignment horizontal="left" vertical="center" indent="1"/>
    </xf>
    <xf numFmtId="0" fontId="0" fillId="2" borderId="13" xfId="0" applyFill="1" applyBorder="1" applyAlignment="1">
      <alignment horizontal="left" vertical="center" indent="5"/>
    </xf>
    <xf numFmtId="0" fontId="12" fillId="2" borderId="1" xfId="0" applyFont="1" applyFill="1" applyBorder="1" applyAlignment="1">
      <alignment horizontal="left" vertical="center" wrapText="1" indent="5"/>
    </xf>
    <xf numFmtId="0" fontId="9" fillId="2" borderId="1" xfId="0" applyFont="1" applyFill="1" applyBorder="1" applyAlignment="1">
      <alignment horizontal="left" vertical="center" wrapText="1" indent="1"/>
    </xf>
    <xf numFmtId="0" fontId="0" fillId="2" borderId="2" xfId="0" applyFill="1" applyBorder="1" applyAlignment="1">
      <alignment horizontal="left" vertical="center" wrapText="1" indent="1"/>
    </xf>
    <xf numFmtId="0" fontId="48" fillId="2" borderId="2" xfId="0" applyFont="1" applyFill="1" applyBorder="1" applyAlignment="1">
      <alignment horizontal="left" vertical="center" wrapText="1" indent="1"/>
    </xf>
    <xf numFmtId="0" fontId="70" fillId="2" borderId="2" xfId="0" applyFont="1" applyFill="1" applyBorder="1" applyAlignment="1">
      <alignment horizontal="center" vertical="center" wrapText="1"/>
    </xf>
    <xf numFmtId="0" fontId="12" fillId="2" borderId="2" xfId="0" applyFont="1" applyFill="1" applyBorder="1" applyAlignment="1">
      <alignment horizontal="left" vertical="center" wrapText="1" indent="1"/>
    </xf>
    <xf numFmtId="0" fontId="12" fillId="2" borderId="2" xfId="0" applyFont="1" applyFill="1" applyBorder="1" applyAlignment="1">
      <alignment horizontal="left" vertical="top" wrapText="1" indent="1"/>
    </xf>
    <xf numFmtId="0" fontId="12" fillId="2" borderId="142" xfId="0" applyFont="1" applyFill="1" applyBorder="1" applyAlignment="1">
      <alignment horizontal="left" vertical="center" indent="1"/>
    </xf>
    <xf numFmtId="0" fontId="4" fillId="0" borderId="0" xfId="0" applyFont="1"/>
    <xf numFmtId="0" fontId="78" fillId="0" borderId="0" xfId="3" applyFont="1"/>
    <xf numFmtId="0" fontId="70" fillId="0" borderId="1" xfId="0" applyFont="1" applyBorder="1" applyAlignment="1">
      <alignment horizontal="left" vertical="top" wrapText="1" indent="1"/>
    </xf>
    <xf numFmtId="0" fontId="12" fillId="2" borderId="68" xfId="0" applyFont="1" applyFill="1" applyBorder="1" applyAlignment="1">
      <alignment horizontal="left" vertical="top" wrapText="1" indent="1"/>
    </xf>
    <xf numFmtId="0" fontId="70" fillId="0" borderId="23" xfId="0" applyFont="1" applyBorder="1" applyAlignment="1">
      <alignment horizontal="left" vertical="center" wrapText="1" indent="1"/>
    </xf>
    <xf numFmtId="0" fontId="0" fillId="0" borderId="23" xfId="0" quotePrefix="1" applyBorder="1" applyAlignment="1">
      <alignment horizontal="left" vertical="center" wrapText="1" indent="1"/>
    </xf>
    <xf numFmtId="0" fontId="0" fillId="0" borderId="1" xfId="0" quotePrefix="1" applyBorder="1" applyAlignment="1">
      <alignment horizontal="left" vertical="center" wrapText="1" indent="1"/>
    </xf>
    <xf numFmtId="0" fontId="0" fillId="0" borderId="143" xfId="0" applyBorder="1" applyAlignment="1">
      <alignment horizontal="left" vertical="center" indent="1"/>
    </xf>
    <xf numFmtId="0" fontId="0" fillId="0" borderId="144" xfId="0" applyBorder="1" applyAlignment="1">
      <alignment horizontal="left" vertical="center" indent="1"/>
    </xf>
    <xf numFmtId="0" fontId="19" fillId="0" borderId="0" xfId="0" applyFont="1"/>
    <xf numFmtId="0" fontId="19" fillId="0" borderId="0" xfId="0" applyFont="1" applyAlignment="1">
      <alignment horizontal="left" indent="2"/>
    </xf>
    <xf numFmtId="0" fontId="79" fillId="20" borderId="11" xfId="0" applyFont="1" applyFill="1" applyBorder="1" applyAlignment="1">
      <alignment horizontal="left" vertical="center" indent="2"/>
    </xf>
    <xf numFmtId="0" fontId="77" fillId="20" borderId="12" xfId="0" applyFont="1" applyFill="1" applyBorder="1" applyAlignment="1">
      <alignment horizontal="left" indent="1"/>
    </xf>
    <xf numFmtId="0" fontId="0" fillId="0" borderId="14" xfId="0" applyBorder="1" applyAlignment="1">
      <alignment vertical="center"/>
    </xf>
    <xf numFmtId="0" fontId="0" fillId="0" borderId="27" xfId="0" applyBorder="1" applyAlignment="1">
      <alignment horizontal="center" vertical="center"/>
    </xf>
    <xf numFmtId="0" fontId="0" fillId="0" borderId="33" xfId="0" applyBorder="1" applyAlignment="1">
      <alignment horizontal="left" vertical="center" wrapText="1" indent="1"/>
    </xf>
    <xf numFmtId="0" fontId="0" fillId="0" borderId="33" xfId="0" quotePrefix="1" applyBorder="1" applyAlignment="1">
      <alignment horizontal="left" vertical="center" wrapText="1" indent="1"/>
    </xf>
    <xf numFmtId="0" fontId="0" fillId="0" borderId="8" xfId="0" applyBorder="1" applyAlignment="1">
      <alignment horizontal="center" vertical="center"/>
    </xf>
    <xf numFmtId="0" fontId="0" fillId="0" borderId="1" xfId="0" applyBorder="1" applyAlignment="1">
      <alignment vertical="center"/>
    </xf>
    <xf numFmtId="0" fontId="0" fillId="0" borderId="79" xfId="0" applyBorder="1" applyAlignment="1">
      <alignment vertical="center"/>
    </xf>
    <xf numFmtId="0" fontId="77" fillId="20" borderId="12" xfId="0" applyFont="1" applyFill="1" applyBorder="1"/>
    <xf numFmtId="0" fontId="70" fillId="20" borderId="12" xfId="0" applyFont="1" applyFill="1" applyBorder="1"/>
    <xf numFmtId="0" fontId="70" fillId="20" borderId="82" xfId="0" applyFont="1" applyFill="1" applyBorder="1"/>
    <xf numFmtId="0" fontId="55" fillId="2" borderId="1" xfId="0" applyFont="1" applyFill="1" applyBorder="1" applyAlignment="1">
      <alignment horizontal="left" vertical="top" wrapText="1" indent="1"/>
    </xf>
    <xf numFmtId="0" fontId="12" fillId="0" borderId="86" xfId="0" applyFont="1" applyBorder="1" applyAlignment="1">
      <alignment horizontal="left" vertical="center" wrapText="1"/>
    </xf>
    <xf numFmtId="0" fontId="0" fillId="0" borderId="1" xfId="0" applyBorder="1" applyAlignment="1">
      <alignment horizontal="left" vertical="top" wrapText="1" indent="1"/>
    </xf>
    <xf numFmtId="0" fontId="2" fillId="0" borderId="76" xfId="0" applyFont="1" applyBorder="1" applyAlignment="1">
      <alignment horizontal="left" vertical="center" wrapText="1" indent="1"/>
    </xf>
    <xf numFmtId="0" fontId="4" fillId="0" borderId="145" xfId="0" applyFont="1" applyBorder="1" applyAlignment="1">
      <alignment horizontal="left" vertical="center" wrapText="1" indent="1"/>
    </xf>
    <xf numFmtId="0" fontId="10" fillId="0" borderId="1" xfId="0" applyFont="1" applyBorder="1" applyAlignment="1">
      <alignment horizontal="left" vertical="center" indent="1"/>
    </xf>
    <xf numFmtId="0" fontId="10" fillId="0" borderId="1" xfId="0" quotePrefix="1" applyFont="1" applyBorder="1" applyAlignment="1">
      <alignment horizontal="center" vertical="center"/>
    </xf>
    <xf numFmtId="0" fontId="10" fillId="0" borderId="1" xfId="0" quotePrefix="1" applyFont="1" applyBorder="1" applyAlignment="1">
      <alignment horizontal="left" vertical="center" wrapText="1" indent="1"/>
    </xf>
    <xf numFmtId="0" fontId="10" fillId="0" borderId="79" xfId="0" applyFont="1" applyBorder="1" applyAlignment="1">
      <alignment horizontal="left" vertical="center" indent="1"/>
    </xf>
    <xf numFmtId="0" fontId="82" fillId="0" borderId="79" xfId="1" applyFont="1" applyBorder="1" applyAlignment="1">
      <alignment horizontal="left" vertical="center" indent="1"/>
    </xf>
    <xf numFmtId="0" fontId="80" fillId="20" borderId="12" xfId="0" applyFont="1" applyFill="1" applyBorder="1" applyAlignment="1">
      <alignment vertical="center" wrapText="1"/>
    </xf>
    <xf numFmtId="0" fontId="80" fillId="20" borderId="82" xfId="0" applyFont="1" applyFill="1" applyBorder="1" applyAlignment="1">
      <alignment vertical="center" wrapText="1"/>
    </xf>
    <xf numFmtId="0" fontId="2" fillId="0" borderId="76" xfId="0" applyFont="1" applyBorder="1" applyAlignment="1">
      <alignment horizontal="center" vertical="center" wrapText="1"/>
    </xf>
    <xf numFmtId="0" fontId="2" fillId="0" borderId="59" xfId="0" applyFont="1" applyBorder="1" applyAlignment="1">
      <alignment horizontal="center" vertical="center" wrapText="1"/>
    </xf>
    <xf numFmtId="0" fontId="4" fillId="0" borderId="2" xfId="0" applyFont="1" applyBorder="1" applyAlignment="1">
      <alignment horizontal="left" vertical="center" wrapText="1" indent="1"/>
    </xf>
    <xf numFmtId="0" fontId="4" fillId="0" borderId="10" xfId="0" applyFont="1" applyBorder="1" applyAlignment="1">
      <alignment horizontal="left" vertical="center" wrapText="1" indent="1"/>
    </xf>
    <xf numFmtId="0" fontId="27" fillId="14" borderId="57" xfId="0" applyFont="1" applyFill="1" applyBorder="1" applyAlignment="1">
      <alignment horizontal="center" vertical="center" wrapText="1"/>
    </xf>
    <xf numFmtId="0" fontId="27" fillId="14" borderId="58" xfId="0" applyFont="1" applyFill="1" applyBorder="1" applyAlignment="1">
      <alignment horizontal="center" vertical="center" wrapText="1"/>
    </xf>
    <xf numFmtId="0" fontId="27" fillId="14" borderId="31" xfId="0" applyFont="1" applyFill="1" applyBorder="1" applyAlignment="1">
      <alignment horizontal="center" vertical="center" wrapText="1"/>
    </xf>
    <xf numFmtId="0" fontId="0" fillId="0" borderId="7" xfId="0" quotePrefix="1" applyBorder="1" applyAlignment="1">
      <alignment horizontal="left" vertical="center" wrapText="1"/>
    </xf>
    <xf numFmtId="0" fontId="0" fillId="0" borderId="9" xfId="0" quotePrefix="1" applyBorder="1" applyAlignment="1">
      <alignment horizontal="left" vertical="center" wrapText="1"/>
    </xf>
    <xf numFmtId="0" fontId="0" fillId="0" borderId="8" xfId="0" quotePrefix="1" applyBorder="1" applyAlignment="1">
      <alignment horizontal="left" vertical="center" wrapText="1"/>
    </xf>
    <xf numFmtId="0" fontId="27" fillId="14" borderId="138" xfId="0" applyFont="1" applyFill="1" applyBorder="1" applyAlignment="1">
      <alignment horizontal="center" vertical="center" wrapText="1"/>
    </xf>
    <xf numFmtId="0" fontId="27" fillId="14" borderId="62" xfId="0" applyFont="1" applyFill="1" applyBorder="1" applyAlignment="1">
      <alignment horizontal="center" vertical="center" wrapText="1"/>
    </xf>
    <xf numFmtId="0" fontId="26" fillId="4" borderId="13" xfId="0" applyFont="1" applyFill="1" applyBorder="1" applyAlignment="1">
      <alignment horizontal="center" vertical="center"/>
    </xf>
    <xf numFmtId="0" fontId="26" fillId="4" borderId="0" xfId="0" applyFont="1" applyFill="1" applyAlignment="1">
      <alignment horizontal="center" vertical="center"/>
    </xf>
    <xf numFmtId="0" fontId="26" fillId="4" borderId="14"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26" fillId="4" borderId="17" xfId="0" applyFont="1" applyFill="1" applyBorder="1" applyAlignment="1">
      <alignment horizontal="center" vertical="center"/>
    </xf>
    <xf numFmtId="0" fontId="25" fillId="11" borderId="1" xfId="0" applyFont="1" applyFill="1" applyBorder="1" applyAlignment="1">
      <alignment horizontal="left"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22" fillId="6" borderId="0" xfId="0" applyFont="1" applyFill="1" applyAlignment="1">
      <alignment vertical="center"/>
    </xf>
    <xf numFmtId="0" fontId="0" fillId="0" borderId="1" xfId="0" applyBorder="1" applyAlignment="1">
      <alignment horizontal="center" vertical="center" wrapText="1"/>
    </xf>
    <xf numFmtId="0" fontId="18" fillId="9" borderId="11" xfId="0" applyFont="1" applyFill="1" applyBorder="1" applyAlignment="1">
      <alignment horizontal="left" vertical="center"/>
    </xf>
    <xf numFmtId="0" fontId="18" fillId="9" borderId="12" xfId="0" applyFont="1" applyFill="1" applyBorder="1" applyAlignment="1">
      <alignment horizontal="left" vertical="center"/>
    </xf>
    <xf numFmtId="0" fontId="18" fillId="9" borderId="82" xfId="0" applyFont="1" applyFill="1" applyBorder="1" applyAlignment="1">
      <alignment horizontal="left" vertical="center"/>
    </xf>
    <xf numFmtId="0" fontId="8" fillId="2" borderId="57" xfId="0" applyFont="1" applyFill="1" applyBorder="1" applyAlignment="1">
      <alignment horizontal="left" vertical="center" wrapText="1" indent="1"/>
    </xf>
    <xf numFmtId="0" fontId="8" fillId="2" borderId="58" xfId="0" applyFont="1" applyFill="1" applyBorder="1" applyAlignment="1">
      <alignment horizontal="left" vertical="center" wrapText="1" indent="1"/>
    </xf>
    <xf numFmtId="0" fontId="28" fillId="2" borderId="45" xfId="0" applyFont="1" applyFill="1" applyBorder="1" applyAlignment="1">
      <alignment horizontal="center" vertical="center" wrapText="1"/>
    </xf>
    <xf numFmtId="0" fontId="28" fillId="2" borderId="46" xfId="0" applyFont="1" applyFill="1" applyBorder="1" applyAlignment="1">
      <alignment horizontal="center" vertical="center" wrapText="1"/>
    </xf>
    <xf numFmtId="0" fontId="27" fillId="4" borderId="20" xfId="0" applyFont="1" applyFill="1" applyBorder="1" applyAlignment="1">
      <alignment horizontal="center" vertical="center" wrapText="1"/>
    </xf>
    <xf numFmtId="0" fontId="27" fillId="4" borderId="21" xfId="0" applyFont="1" applyFill="1" applyBorder="1" applyAlignment="1">
      <alignment horizontal="center" vertical="center" wrapText="1"/>
    </xf>
    <xf numFmtId="0" fontId="27" fillId="4" borderId="0" xfId="0" applyFont="1" applyFill="1" applyAlignment="1">
      <alignment horizontal="center" vertical="center" wrapText="1"/>
    </xf>
    <xf numFmtId="0" fontId="27" fillId="4" borderId="14" xfId="0" applyFont="1" applyFill="1" applyBorder="1" applyAlignment="1">
      <alignment horizontal="center" vertical="center" wrapText="1"/>
    </xf>
    <xf numFmtId="0" fontId="1" fillId="6" borderId="0" xfId="0" applyFont="1" applyFill="1" applyAlignment="1">
      <alignment horizontal="center" vertical="center"/>
    </xf>
    <xf numFmtId="0" fontId="1" fillId="6" borderId="137" xfId="0" applyFont="1" applyFill="1" applyBorder="1" applyAlignment="1">
      <alignment horizontal="center" vertical="center"/>
    </xf>
    <xf numFmtId="0" fontId="0" fillId="0" borderId="1" xfId="0" applyBorder="1" applyAlignment="1">
      <alignment horizontal="center" vertical="center"/>
    </xf>
    <xf numFmtId="0" fontId="2" fillId="10" borderId="7" xfId="0" applyFont="1" applyFill="1" applyBorder="1" applyAlignment="1">
      <alignment horizontal="center" vertical="center"/>
    </xf>
    <xf numFmtId="0" fontId="2" fillId="10" borderId="9" xfId="0" applyFont="1" applyFill="1" applyBorder="1" applyAlignment="1">
      <alignment horizontal="center" vertical="center"/>
    </xf>
    <xf numFmtId="0" fontId="2" fillId="10" borderId="8" xfId="0" applyFont="1" applyFill="1" applyBorder="1" applyAlignment="1">
      <alignment horizontal="center" vertical="center"/>
    </xf>
    <xf numFmtId="0" fontId="22" fillId="6" borderId="0" xfId="0" applyFont="1" applyFill="1" applyAlignment="1">
      <alignment horizontal="left" vertical="center"/>
    </xf>
    <xf numFmtId="0" fontId="22" fillId="6" borderId="137" xfId="0" applyFont="1" applyFill="1" applyBorder="1" applyAlignment="1">
      <alignment horizontal="left" vertical="center"/>
    </xf>
    <xf numFmtId="0" fontId="24" fillId="10" borderId="1"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24" fillId="13" borderId="1" xfId="0" applyFont="1" applyFill="1" applyBorder="1" applyAlignment="1">
      <alignment horizontal="center" vertical="center" wrapText="1"/>
    </xf>
    <xf numFmtId="0" fontId="1" fillId="6" borderId="7" xfId="0" applyFont="1" applyFill="1" applyBorder="1" applyAlignment="1">
      <alignment horizontal="center" vertical="center"/>
    </xf>
    <xf numFmtId="0" fontId="1" fillId="6" borderId="9" xfId="0" applyFont="1" applyFill="1" applyBorder="1" applyAlignment="1">
      <alignment horizontal="center" vertical="center"/>
    </xf>
    <xf numFmtId="0" fontId="1" fillId="6" borderId="8" xfId="0" applyFont="1" applyFill="1" applyBorder="1" applyAlignment="1">
      <alignment horizontal="center" vertical="center"/>
    </xf>
    <xf numFmtId="0" fontId="8" fillId="2" borderId="69" xfId="0" applyFont="1" applyFill="1" applyBorder="1" applyAlignment="1">
      <alignment horizontal="center" vertical="center" wrapText="1"/>
    </xf>
    <xf numFmtId="0" fontId="8" fillId="2" borderId="108" xfId="0" applyFont="1" applyFill="1" applyBorder="1" applyAlignment="1">
      <alignment horizontal="center" vertical="center" wrapText="1"/>
    </xf>
    <xf numFmtId="0" fontId="8" fillId="2" borderId="72" xfId="0" applyFont="1" applyFill="1" applyBorder="1" applyAlignment="1">
      <alignment horizontal="center" vertical="center" wrapText="1"/>
    </xf>
    <xf numFmtId="0" fontId="8" fillId="2" borderId="38" xfId="0" applyFont="1" applyFill="1" applyBorder="1" applyAlignment="1">
      <alignment horizontal="center" vertical="center" wrapText="1"/>
    </xf>
    <xf numFmtId="2" fontId="0" fillId="2" borderId="45" xfId="0" applyNumberFormat="1" applyFill="1" applyBorder="1" applyAlignment="1">
      <alignment horizontal="center" vertical="center" wrapText="1"/>
    </xf>
    <xf numFmtId="2" fontId="0" fillId="2" borderId="50" xfId="0" applyNumberFormat="1" applyFill="1" applyBorder="1" applyAlignment="1">
      <alignment horizontal="center" vertical="center" wrapText="1"/>
    </xf>
    <xf numFmtId="2" fontId="0" fillId="2" borderId="49" xfId="0" applyNumberFormat="1" applyFill="1" applyBorder="1" applyAlignment="1">
      <alignment horizontal="center" vertical="center" wrapText="1"/>
    </xf>
    <xf numFmtId="2" fontId="0" fillId="2" borderId="46" xfId="0" applyNumberFormat="1" applyFill="1" applyBorder="1" applyAlignment="1">
      <alignment horizontal="center" vertical="center" wrapText="1"/>
    </xf>
    <xf numFmtId="2" fontId="0" fillId="2" borderId="128" xfId="0" applyNumberFormat="1" applyFill="1" applyBorder="1" applyAlignment="1">
      <alignment horizontal="center" vertical="center" wrapText="1"/>
    </xf>
    <xf numFmtId="2" fontId="0" fillId="2" borderId="127" xfId="0" applyNumberFormat="1" applyFill="1" applyBorder="1" applyAlignment="1">
      <alignment horizontal="center" vertical="center" wrapText="1"/>
    </xf>
    <xf numFmtId="2" fontId="0" fillId="2" borderId="126" xfId="0" applyNumberFormat="1" applyFill="1" applyBorder="1" applyAlignment="1">
      <alignment horizontal="center" vertical="center" wrapText="1"/>
    </xf>
    <xf numFmtId="2" fontId="0" fillId="2" borderId="125" xfId="0" applyNumberFormat="1" applyFill="1" applyBorder="1" applyAlignment="1">
      <alignment horizontal="center" vertical="center" wrapText="1"/>
    </xf>
    <xf numFmtId="2" fontId="0" fillId="2" borderId="69" xfId="0" applyNumberFormat="1" applyFill="1" applyBorder="1" applyAlignment="1">
      <alignment horizontal="center" vertical="center" wrapText="1"/>
    </xf>
    <xf numFmtId="2" fontId="0" fillId="2" borderId="8" xfId="0" applyNumberFormat="1" applyFill="1" applyBorder="1" applyAlignment="1">
      <alignment horizontal="center" vertical="center" wrapText="1"/>
    </xf>
    <xf numFmtId="2" fontId="0" fillId="2" borderId="7" xfId="0" applyNumberFormat="1" applyFill="1" applyBorder="1" applyAlignment="1">
      <alignment horizontal="center" vertical="center" wrapText="1"/>
    </xf>
    <xf numFmtId="2" fontId="0" fillId="2" borderId="108" xfId="0" applyNumberFormat="1" applyFill="1" applyBorder="1" applyAlignment="1">
      <alignment horizontal="center" vertical="center" wrapText="1"/>
    </xf>
    <xf numFmtId="0" fontId="8" fillId="2" borderId="69" xfId="0" applyFont="1" applyFill="1" applyBorder="1" applyAlignment="1">
      <alignment horizontal="left" vertical="center" wrapText="1" indent="1"/>
    </xf>
    <xf numFmtId="0" fontId="8" fillId="2" borderId="108" xfId="0" applyFont="1" applyFill="1" applyBorder="1" applyAlignment="1">
      <alignment horizontal="left" vertical="center" wrapText="1" indent="1"/>
    </xf>
    <xf numFmtId="2" fontId="0" fillId="2" borderId="72" xfId="0" applyNumberFormat="1" applyFill="1" applyBorder="1" applyAlignment="1">
      <alignment horizontal="center" vertical="center" wrapText="1"/>
    </xf>
    <xf numFmtId="2" fontId="0" fillId="2" borderId="141" xfId="0" applyNumberFormat="1" applyFill="1" applyBorder="1" applyAlignment="1">
      <alignment horizontal="center" vertical="center" wrapText="1"/>
    </xf>
    <xf numFmtId="2" fontId="0" fillId="2" borderId="37" xfId="0" applyNumberFormat="1" applyFill="1" applyBorder="1" applyAlignment="1">
      <alignment horizontal="center" vertical="center" wrapText="1"/>
    </xf>
    <xf numFmtId="2" fontId="0" fillId="2" borderId="38" xfId="0" applyNumberFormat="1" applyFill="1" applyBorder="1" applyAlignment="1">
      <alignment horizontal="center" vertical="center" wrapText="1"/>
    </xf>
    <xf numFmtId="0" fontId="26" fillId="4" borderId="19" xfId="0" applyFont="1" applyFill="1" applyBorder="1" applyAlignment="1">
      <alignment horizontal="center" vertical="center"/>
    </xf>
    <xf numFmtId="0" fontId="26" fillId="4" borderId="20" xfId="0" applyFont="1" applyFill="1" applyBorder="1" applyAlignment="1">
      <alignment horizontal="center" vertical="center"/>
    </xf>
    <xf numFmtId="0" fontId="26" fillId="4" borderId="21" xfId="0" applyFont="1" applyFill="1" applyBorder="1" applyAlignment="1">
      <alignment horizontal="center" vertical="center"/>
    </xf>
    <xf numFmtId="0" fontId="27" fillId="14" borderId="26" xfId="0" applyFont="1" applyFill="1" applyBorder="1" applyAlignment="1">
      <alignment horizontal="center" vertical="center" wrapText="1"/>
    </xf>
    <xf numFmtId="0" fontId="27" fillId="14" borderId="29" xfId="0" applyFont="1" applyFill="1" applyBorder="1" applyAlignment="1">
      <alignment horizontal="center" vertical="center" wrapText="1"/>
    </xf>
    <xf numFmtId="0" fontId="27" fillId="15" borderId="30" xfId="0" applyFont="1" applyFill="1" applyBorder="1" applyAlignment="1">
      <alignment horizontal="center" vertical="center" wrapText="1"/>
    </xf>
    <xf numFmtId="0" fontId="27" fillId="15" borderId="39" xfId="0" applyFont="1" applyFill="1" applyBorder="1" applyAlignment="1">
      <alignment horizontal="center" vertical="center" wrapText="1"/>
    </xf>
    <xf numFmtId="0" fontId="27" fillId="14" borderId="28" xfId="0" applyFont="1" applyFill="1" applyBorder="1" applyAlignment="1">
      <alignment horizontal="center" vertical="center" wrapText="1"/>
    </xf>
    <xf numFmtId="0" fontId="14" fillId="17" borderId="3" xfId="0" applyFont="1" applyFill="1" applyBorder="1" applyAlignment="1">
      <alignment horizontal="center" vertical="center" wrapText="1"/>
    </xf>
    <xf numFmtId="0" fontId="14" fillId="17" borderId="37" xfId="0" applyFont="1" applyFill="1" applyBorder="1" applyAlignment="1">
      <alignment horizontal="center" vertical="center" wrapText="1"/>
    </xf>
    <xf numFmtId="0" fontId="14" fillId="17" borderId="38" xfId="0" applyFont="1" applyFill="1" applyBorder="1" applyAlignment="1">
      <alignment horizontal="center" vertical="center" wrapText="1"/>
    </xf>
    <xf numFmtId="0" fontId="2" fillId="16" borderId="139" xfId="0" applyFont="1" applyFill="1" applyBorder="1" applyAlignment="1">
      <alignment horizontal="center" vertical="center" wrapText="1"/>
    </xf>
    <xf numFmtId="0" fontId="2" fillId="16" borderId="26" xfId="0" applyFont="1" applyFill="1" applyBorder="1" applyAlignment="1">
      <alignment horizontal="center" vertical="center" wrapText="1"/>
    </xf>
    <xf numFmtId="0" fontId="2" fillId="16" borderId="140" xfId="0" applyFont="1" applyFill="1" applyBorder="1" applyAlignment="1">
      <alignment horizontal="center" vertical="center" wrapText="1"/>
    </xf>
    <xf numFmtId="0" fontId="2" fillId="7" borderId="25" xfId="0" applyFont="1" applyFill="1" applyBorder="1" applyAlignment="1">
      <alignment horizontal="left" vertical="center"/>
    </xf>
    <xf numFmtId="0" fontId="2" fillId="7" borderId="27" xfId="0" applyFont="1" applyFill="1" applyBorder="1" applyAlignment="1">
      <alignment horizontal="left" vertical="center"/>
    </xf>
    <xf numFmtId="0" fontId="2" fillId="7" borderId="15" xfId="0" applyFont="1" applyFill="1" applyBorder="1" applyAlignment="1">
      <alignment horizontal="left" vertical="center"/>
    </xf>
    <xf numFmtId="0" fontId="2" fillId="7" borderId="22" xfId="0" applyFont="1" applyFill="1" applyBorder="1" applyAlignment="1">
      <alignment horizontal="left" vertical="center"/>
    </xf>
    <xf numFmtId="0" fontId="6" fillId="7" borderId="26" xfId="0" applyFont="1" applyFill="1" applyBorder="1" applyAlignment="1">
      <alignment horizontal="left" vertical="center" wrapText="1"/>
    </xf>
    <xf numFmtId="0" fontId="6" fillId="7" borderId="29" xfId="0" applyFont="1" applyFill="1" applyBorder="1" applyAlignment="1">
      <alignment horizontal="left" vertical="center" wrapText="1"/>
    </xf>
    <xf numFmtId="0" fontId="7" fillId="0" borderId="0" xfId="0" applyFont="1" applyAlignment="1">
      <alignment vertical="center"/>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12" borderId="8"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9" xfId="0" applyFont="1" applyFill="1" applyBorder="1" applyAlignment="1">
      <alignment horizontal="center" vertical="center"/>
    </xf>
    <xf numFmtId="0" fontId="2" fillId="8" borderId="8" xfId="0" applyFont="1" applyFill="1" applyBorder="1" applyAlignment="1">
      <alignment horizontal="center" vertical="center"/>
    </xf>
    <xf numFmtId="0" fontId="2" fillId="13" borderId="7" xfId="0" applyFont="1" applyFill="1" applyBorder="1" applyAlignment="1">
      <alignment horizontal="center" vertical="center"/>
    </xf>
    <xf numFmtId="0" fontId="2" fillId="13" borderId="9" xfId="0" applyFont="1" applyFill="1" applyBorder="1" applyAlignment="1">
      <alignment horizontal="center" vertical="center"/>
    </xf>
    <xf numFmtId="0" fontId="2" fillId="13" borderId="8" xfId="0" applyFont="1" applyFill="1" applyBorder="1" applyAlignment="1">
      <alignment horizontal="center" vertical="center"/>
    </xf>
    <xf numFmtId="0" fontId="7" fillId="0" borderId="0" xfId="0" applyFont="1"/>
    <xf numFmtId="0" fontId="19" fillId="2" borderId="0" xfId="0" applyFont="1" applyFill="1" applyAlignment="1">
      <alignment horizontal="left" vertical="center"/>
    </xf>
    <xf numFmtId="0" fontId="1" fillId="6" borderId="7"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6" fillId="7" borderId="16" xfId="0" applyFont="1" applyFill="1" applyBorder="1" applyAlignment="1">
      <alignment horizontal="left" vertical="center"/>
    </xf>
    <xf numFmtId="0" fontId="6" fillId="7" borderId="17" xfId="0" applyFont="1" applyFill="1" applyBorder="1" applyAlignment="1">
      <alignment horizontal="left" vertical="center"/>
    </xf>
    <xf numFmtId="0" fontId="22" fillId="19" borderId="0" xfId="0" applyFont="1" applyFill="1" applyAlignment="1">
      <alignment vertical="center"/>
    </xf>
    <xf numFmtId="0" fontId="1" fillId="6" borderId="1" xfId="0" applyFont="1" applyFill="1" applyBorder="1" applyAlignment="1">
      <alignment horizontal="center" vertical="center" wrapText="1"/>
    </xf>
  </cellXfs>
  <cellStyles count="4">
    <cellStyle name="Hyperlink" xfId="1" xr:uid="{00000000-000B-0000-0000-000008000000}"/>
    <cellStyle name="Lien hypertexte" xfId="3" builtinId="8"/>
    <cellStyle name="Normal" xfId="0" builtinId="0"/>
    <cellStyle name="Titre" xfId="2" builtinId="15"/>
  </cellStyles>
  <dxfs count="30">
    <dxf>
      <fill>
        <patternFill>
          <bgColor theme="9"/>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theme="9"/>
        </patternFill>
      </fill>
    </dxf>
    <dxf>
      <font>
        <b/>
        <i val="0"/>
        <color rgb="FFC00000"/>
      </font>
      <fill>
        <patternFill>
          <bgColor rgb="FFFDDFDF"/>
        </patternFill>
      </fill>
    </dxf>
    <dxf>
      <font>
        <b/>
        <i val="0"/>
        <color theme="5"/>
      </font>
      <fill>
        <patternFill>
          <bgColor rgb="FFFFE3B9"/>
        </patternFill>
      </fill>
    </dxf>
    <dxf>
      <font>
        <b/>
        <i val="0"/>
        <color rgb="FF7E7B00"/>
      </font>
      <fill>
        <patternFill>
          <bgColor rgb="FFFFFFD5"/>
        </patternFill>
      </fill>
    </dxf>
    <dxf>
      <font>
        <b/>
        <i val="0"/>
        <color theme="9" tint="-0.499984740745262"/>
      </font>
      <fill>
        <patternFill>
          <bgColor rgb="FFE5F6DE"/>
        </patternFill>
      </fill>
    </dxf>
    <dxf>
      <font>
        <b/>
        <i val="0"/>
        <color rgb="FFC00000"/>
      </font>
      <fill>
        <patternFill>
          <bgColor rgb="FFFDDFDF"/>
        </patternFill>
      </fill>
    </dxf>
    <dxf>
      <font>
        <b/>
        <i val="0"/>
        <color theme="5"/>
      </font>
      <fill>
        <patternFill>
          <bgColor rgb="FFFFE3B9"/>
        </patternFill>
      </fill>
    </dxf>
    <dxf>
      <font>
        <b/>
        <i val="0"/>
        <color rgb="FF7E7B00"/>
      </font>
      <fill>
        <patternFill>
          <bgColor rgb="FFFFFFD5"/>
        </patternFill>
      </fill>
    </dxf>
    <dxf>
      <font>
        <b/>
        <i val="0"/>
        <color theme="9" tint="-0.499984740745262"/>
      </font>
      <fill>
        <patternFill>
          <bgColor rgb="FFE5F6DE"/>
        </patternFill>
      </fill>
    </dxf>
    <dxf>
      <fill>
        <patternFill>
          <bgColor theme="3" tint="0.89996032593768116"/>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b/>
        <i val="0"/>
        <strike val="0"/>
        <color theme="9" tint="-0.499984740745262"/>
      </font>
      <fill>
        <patternFill>
          <bgColor rgb="FFF5FCF2"/>
        </patternFill>
      </fill>
    </dxf>
    <dxf>
      <font>
        <b/>
        <i val="0"/>
        <color rgb="FFDEA900"/>
      </font>
      <fill>
        <patternFill>
          <bgColor rgb="FFFFF7EB"/>
        </patternFill>
      </fill>
    </dxf>
    <dxf>
      <font>
        <b/>
        <i val="0"/>
        <color rgb="FFFF0000"/>
      </font>
      <fill>
        <patternFill>
          <bgColor rgb="FFFFDCD1"/>
        </patternFill>
      </fill>
    </dxf>
    <dxf>
      <fill>
        <patternFill>
          <bgColor theme="3" tint="0.89996032593768116"/>
        </patternFill>
      </fill>
    </dxf>
    <dxf>
      <fill>
        <patternFill>
          <bgColor theme="3" tint="0.89996032593768116"/>
        </patternFill>
      </fill>
    </dxf>
    <dxf>
      <fill>
        <patternFill>
          <bgColor theme="3" tint="0.89996032593768116"/>
        </patternFill>
      </fill>
    </dxf>
  </dxfs>
  <tableStyles count="0" defaultTableStyle="TableStyleMedium2" defaultPivotStyle="PivotStyleLight16"/>
  <colors>
    <mruColors>
      <color rgb="FF17CFC6"/>
      <color rgb="FFDAA600"/>
      <color rgb="FFFF9900"/>
      <color rgb="FFFFDCD1"/>
      <color rgb="FFDEA900"/>
      <color rgb="FFFFF7EB"/>
      <color rgb="FFFFF0D9"/>
      <color rgb="FFFFF3EF"/>
      <color rgb="FFFFF9F7"/>
      <color rgb="FFFFE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3238500</xdr:colOff>
      <xdr:row>0</xdr:row>
      <xdr:rowOff>60961</xdr:rowOff>
    </xdr:from>
    <xdr:to>
      <xdr:col>4</xdr:col>
      <xdr:colOff>548640</xdr:colOff>
      <xdr:row>3</xdr:row>
      <xdr:rowOff>30480</xdr:rowOff>
    </xdr:to>
    <xdr:sp macro="" textlink="">
      <xdr:nvSpPr>
        <xdr:cNvPr id="2" name="ZoneTexte 1">
          <a:extLst>
            <a:ext uri="{FF2B5EF4-FFF2-40B4-BE49-F238E27FC236}">
              <a16:creationId xmlns:a16="http://schemas.microsoft.com/office/drawing/2014/main" id="{E8B97763-B5AF-485F-A968-F0DC4455FA52}"/>
            </a:ext>
          </a:extLst>
        </xdr:cNvPr>
        <xdr:cNvSpPr txBox="1"/>
      </xdr:nvSpPr>
      <xdr:spPr>
        <a:xfrm>
          <a:off x="5463540" y="60961"/>
          <a:ext cx="8961120" cy="79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800" b="1" kern="1200">
              <a:solidFill>
                <a:srgbClr val="C00000"/>
              </a:solidFill>
              <a:latin typeface="Bradley Hand ITC" panose="03070402050302030203" pitchFamily="66" charset="0"/>
            </a:rPr>
            <a:t>Brouillon - test d'un produit.</a:t>
          </a:r>
        </a:p>
        <a:p>
          <a:r>
            <a:rPr lang="fr-CA" sz="1800" b="1" kern="1200">
              <a:solidFill>
                <a:srgbClr val="C00000"/>
              </a:solidFill>
              <a:latin typeface="Bradley Hand ITC" panose="03070402050302030203" pitchFamily="66" charset="0"/>
            </a:rPr>
            <a:t>Le présent ARP ne représente pas une décision officielle du MCN (exemple uniquement).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12</xdr:row>
      <xdr:rowOff>106680</xdr:rowOff>
    </xdr:from>
    <xdr:to>
      <xdr:col>13</xdr:col>
      <xdr:colOff>53340</xdr:colOff>
      <xdr:row>27</xdr:row>
      <xdr:rowOff>0</xdr:rowOff>
    </xdr:to>
    <xdr:sp macro="" textlink="">
      <xdr:nvSpPr>
        <xdr:cNvPr id="2" name="ZoneTexte 1">
          <a:extLst>
            <a:ext uri="{FF2B5EF4-FFF2-40B4-BE49-F238E27FC236}">
              <a16:creationId xmlns:a16="http://schemas.microsoft.com/office/drawing/2014/main" id="{D1214F52-E685-4847-BB2D-51490F50A811}"/>
            </a:ext>
          </a:extLst>
        </xdr:cNvPr>
        <xdr:cNvSpPr txBox="1"/>
      </xdr:nvSpPr>
      <xdr:spPr>
        <a:xfrm>
          <a:off x="180975" y="2545080"/>
          <a:ext cx="9378315" cy="2607945"/>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solidFill>
                <a:schemeClr val="dk1"/>
              </a:solidFill>
              <a:effectLst/>
              <a:latin typeface="+mn-lt"/>
              <a:ea typeface="+mn-ea"/>
              <a:cs typeface="+mn-cs"/>
            </a:rPr>
            <a:t>Les organismes publics (OP) du gouvernement du Québec doivent respecter certaines obligations quant aux ressources informationnelles impliquant le traitement de données numériques gouvernementales </a:t>
          </a:r>
          <a:r>
            <a:rPr lang="fr-CA" sz="1100" baseline="0">
              <a:solidFill>
                <a:schemeClr val="dk1"/>
              </a:solidFill>
              <a:effectLst/>
              <a:latin typeface="+mn-lt"/>
              <a:ea typeface="+mn-ea"/>
              <a:cs typeface="+mn-cs"/>
            </a:rPr>
            <a:t>(les "Produits" et, au singulier, le "Produit")</a:t>
          </a:r>
          <a:r>
            <a:rPr lang="fr-CA" sz="1100">
              <a:solidFill>
                <a:schemeClr val="dk1"/>
              </a:solidFill>
              <a:effectLst/>
              <a:latin typeface="+mn-lt"/>
              <a:ea typeface="+mn-ea"/>
              <a:cs typeface="+mn-cs"/>
            </a:rPr>
            <a:t> qu'ils</a:t>
          </a:r>
          <a:r>
            <a:rPr lang="fr-CA" sz="1100" baseline="0">
              <a:solidFill>
                <a:schemeClr val="dk1"/>
              </a:solidFill>
              <a:effectLst/>
              <a:latin typeface="+mn-lt"/>
              <a:ea typeface="+mn-ea"/>
              <a:cs typeface="+mn-cs"/>
            </a:rPr>
            <a:t> utilisent</a:t>
          </a:r>
          <a:r>
            <a:rPr lang="fr-CA" sz="1100">
              <a:solidFill>
                <a:schemeClr val="dk1"/>
              </a:solidFill>
              <a:effectLst/>
              <a:latin typeface="+mn-lt"/>
              <a:ea typeface="+mn-ea"/>
              <a:cs typeface="+mn-cs"/>
            </a:rPr>
            <a:t> dans leurs missions.</a:t>
          </a:r>
          <a:endParaRPr lang="fr-CA">
            <a:effectLst/>
          </a:endParaRPr>
        </a:p>
        <a:p>
          <a:endParaRPr lang="fr-CA" sz="1100" kern="1200" baseline="0"/>
        </a:p>
        <a:p>
          <a:r>
            <a:rPr lang="fr-CA" sz="1100" kern="1200"/>
            <a:t>Le</a:t>
          </a:r>
          <a:r>
            <a:rPr lang="fr-CA" sz="1100" kern="1200" baseline="0"/>
            <a:t>s</a:t>
          </a:r>
          <a:r>
            <a:rPr lang="fr-CA" sz="1100" kern="1200"/>
            <a:t> obligations en matière de RI</a:t>
          </a:r>
          <a:r>
            <a:rPr lang="fr-CA" sz="1100" kern="1200" baseline="0"/>
            <a:t> </a:t>
          </a:r>
          <a:r>
            <a:rPr lang="fr-CA" sz="1100" kern="1200"/>
            <a:t>proviennent</a:t>
          </a:r>
          <a:r>
            <a:rPr lang="fr-CA" sz="1100" kern="1200" baseline="0"/>
            <a:t> notamment de la </a:t>
          </a:r>
          <a:r>
            <a:rPr lang="fr-CA" sz="1100" b="0" i="1">
              <a:solidFill>
                <a:schemeClr val="dk1"/>
              </a:solidFill>
              <a:effectLst/>
              <a:latin typeface="+mn-lt"/>
              <a:ea typeface="+mn-ea"/>
              <a:cs typeface="+mn-cs"/>
            </a:rPr>
            <a:t>Loi sur la gouvernance et la gestion des ressources informationnelles des organismes publics et des entreprises du gouvernement</a:t>
          </a:r>
          <a:r>
            <a:rPr lang="fr-CA" sz="1100" b="0" i="0">
              <a:solidFill>
                <a:schemeClr val="dk1"/>
              </a:solidFill>
              <a:effectLst/>
              <a:latin typeface="+mn-lt"/>
              <a:ea typeface="+mn-ea"/>
              <a:cs typeface="+mn-cs"/>
            </a:rPr>
            <a:t> (chapitre</a:t>
          </a:r>
          <a:r>
            <a:rPr lang="fr-CA" sz="1100" b="0" i="0" baseline="0">
              <a:solidFill>
                <a:schemeClr val="dk1"/>
              </a:solidFill>
              <a:effectLst/>
              <a:latin typeface="+mn-lt"/>
              <a:ea typeface="+mn-ea"/>
              <a:cs typeface="+mn-cs"/>
            </a:rPr>
            <a:t> G-1.03) (la "LGGRI")</a:t>
          </a:r>
          <a:r>
            <a:rPr lang="fr-CA" sz="1100" b="0" i="0" baseline="30000">
              <a:solidFill>
                <a:schemeClr val="dk1"/>
              </a:solidFill>
              <a:effectLst/>
              <a:latin typeface="+mn-lt"/>
              <a:ea typeface="+mn-ea"/>
              <a:cs typeface="+mn-cs"/>
            </a:rPr>
            <a:t>1</a:t>
          </a:r>
          <a:r>
            <a:rPr lang="fr-CA" sz="1100" b="0" i="0" baseline="0">
              <a:solidFill>
                <a:schemeClr val="dk1"/>
              </a:solidFill>
              <a:effectLst/>
              <a:latin typeface="+mn-lt"/>
              <a:ea typeface="+mn-ea"/>
              <a:cs typeface="+mn-cs"/>
            </a:rPr>
            <a:t> et de la </a:t>
          </a:r>
          <a:r>
            <a:rPr lang="fr-CA" sz="1100" b="0" i="1">
              <a:solidFill>
                <a:schemeClr val="dk1"/>
              </a:solidFill>
              <a:effectLst/>
              <a:latin typeface="+mn-lt"/>
              <a:ea typeface="+mn-ea"/>
              <a:cs typeface="+mn-cs"/>
            </a:rPr>
            <a:t>Loi sur l’accès aux documents des organismes publics et sur la protection des renseignements personnels</a:t>
          </a:r>
          <a:r>
            <a:rPr lang="fr-CA" sz="1100" b="0" i="0">
              <a:solidFill>
                <a:schemeClr val="dk1"/>
              </a:solidFill>
              <a:effectLst/>
              <a:latin typeface="+mn-lt"/>
              <a:ea typeface="+mn-ea"/>
              <a:cs typeface="+mn-cs"/>
            </a:rPr>
            <a:t> (chapitre A-2.1) (la "Loi</a:t>
          </a:r>
          <a:r>
            <a:rPr lang="fr-CA" sz="1100" b="0" i="0" baseline="0">
              <a:solidFill>
                <a:schemeClr val="dk1"/>
              </a:solidFill>
              <a:effectLst/>
              <a:latin typeface="+mn-lt"/>
              <a:ea typeface="+mn-ea"/>
              <a:cs typeface="+mn-cs"/>
            </a:rPr>
            <a:t> sur l'accès")</a:t>
          </a:r>
          <a:r>
            <a:rPr lang="fr-CA" sz="1100" b="0" i="0" baseline="30000">
              <a:solidFill>
                <a:schemeClr val="dk1"/>
              </a:solidFill>
              <a:effectLst/>
              <a:latin typeface="+mn-lt"/>
              <a:ea typeface="+mn-ea"/>
              <a:cs typeface="+mn-cs"/>
            </a:rPr>
            <a:t>2</a:t>
          </a:r>
          <a:r>
            <a:rPr lang="fr-CA" sz="1100" b="0" i="0" baseline="0">
              <a:solidFill>
                <a:schemeClr val="dk1"/>
              </a:solidFill>
              <a:effectLst/>
              <a:latin typeface="+mn-lt"/>
              <a:ea typeface="+mn-ea"/>
              <a:cs typeface="+mn-cs"/>
            </a:rPr>
            <a:t>.</a:t>
          </a:r>
        </a:p>
        <a:p>
          <a:endParaRPr lang="fr-CA" sz="1100" b="0" i="0" kern="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CA" sz="1100" kern="1200"/>
            <a:t>En vue du respect de ces obligations, chaque OP doit</a:t>
          </a:r>
          <a:r>
            <a:rPr lang="fr-CA" sz="1100" kern="1200" baseline="0"/>
            <a:t> </a:t>
          </a:r>
          <a:r>
            <a:rPr lang="fr-CA" sz="1100" kern="1200"/>
            <a:t>notamment évaluer les risques que comprennent tout produit (système d'information, etc.) devant être acquis, développé ou refondu.</a:t>
          </a:r>
          <a:r>
            <a:rPr lang="fr-CA" sz="1100" kern="1200" baseline="0"/>
            <a:t> </a:t>
          </a:r>
          <a:r>
            <a:rPr lang="fr-CA" sz="1100" kern="1200"/>
            <a:t>Le présent outil, nommé Analyse de risques Produit ("ARP"), se veut un guide pour les OP dans cette évaluation de risques liés</a:t>
          </a:r>
          <a:r>
            <a:rPr lang="fr-CA" sz="1100" kern="1200" baseline="0"/>
            <a:t> au produit</a:t>
          </a:r>
          <a:r>
            <a:rPr lang="fr-CA" sz="1100" kern="1200"/>
            <a:t>. </a:t>
          </a:r>
          <a:r>
            <a:rPr lang="fr-CA" sz="1100">
              <a:solidFill>
                <a:schemeClr val="dk1"/>
              </a:solidFill>
              <a:effectLst/>
              <a:latin typeface="+mn-lt"/>
              <a:ea typeface="+mn-ea"/>
              <a:cs typeface="+mn-cs"/>
            </a:rPr>
            <a:t>En cela, l'ARP amène les</a:t>
          </a:r>
          <a:r>
            <a:rPr lang="fr-CA" sz="1100" baseline="0">
              <a:solidFill>
                <a:schemeClr val="dk1"/>
              </a:solidFill>
              <a:effectLst/>
              <a:latin typeface="+mn-lt"/>
              <a:ea typeface="+mn-ea"/>
              <a:cs typeface="+mn-cs"/>
            </a:rPr>
            <a:t> </a:t>
          </a:r>
          <a:r>
            <a:rPr lang="fr-CA" sz="1100">
              <a:solidFill>
                <a:schemeClr val="dk1"/>
              </a:solidFill>
              <a:effectLst/>
              <a:latin typeface="+mn-lt"/>
              <a:ea typeface="+mn-ea"/>
              <a:cs typeface="+mn-cs"/>
            </a:rPr>
            <a:t>OP à analyser les caractéristiques originelles du produit (exemples : fournisseur(s), provenance, lieu(x) d'exploitation et de sauvegarde des données, standards de sécurité, etc.) avant toute décision de </a:t>
          </a:r>
          <a:r>
            <a:rPr lang="fr-CA" sz="1100" baseline="0">
              <a:solidFill>
                <a:schemeClr val="dk1"/>
              </a:solidFill>
              <a:effectLst/>
              <a:latin typeface="+mn-lt"/>
              <a:ea typeface="+mn-ea"/>
              <a:cs typeface="+mn-cs"/>
            </a:rPr>
            <a:t> l'adopter.</a:t>
          </a:r>
        </a:p>
        <a:p>
          <a:pPr marL="0" marR="0" lvl="0" indent="0" defTabSz="914400" eaLnBrk="1" fontAlgn="auto" latinLnBrk="0" hangingPunct="1">
            <a:lnSpc>
              <a:spcPct val="100000"/>
            </a:lnSpc>
            <a:spcBef>
              <a:spcPts val="0"/>
            </a:spcBef>
            <a:spcAft>
              <a:spcPts val="0"/>
            </a:spcAft>
            <a:buClrTx/>
            <a:buSzTx/>
            <a:buFontTx/>
            <a:buNone/>
            <a:tabLst/>
            <a:defRPr/>
          </a:pPr>
          <a:endParaRPr lang="fr-CA"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CA" sz="1100" baseline="0">
              <a:solidFill>
                <a:schemeClr val="dk1"/>
              </a:solidFill>
              <a:effectLst/>
              <a:latin typeface="+mn-lt"/>
              <a:ea typeface="+mn-ea"/>
              <a:cs typeface="+mn-cs"/>
            </a:rPr>
            <a:t>Réaliser l'ARP à l'aide du présent document éponyme </a:t>
          </a:r>
          <a:r>
            <a:rPr lang="fr-CA" sz="1100">
              <a:solidFill>
                <a:schemeClr val="dk1"/>
              </a:solidFill>
              <a:effectLst/>
              <a:latin typeface="+mn-lt"/>
              <a:ea typeface="+mn-ea"/>
              <a:cs typeface="+mn-cs"/>
            </a:rPr>
            <a:t>permet,</a:t>
          </a:r>
          <a:r>
            <a:rPr lang="fr-CA" sz="1100" baseline="0">
              <a:solidFill>
                <a:schemeClr val="dk1"/>
              </a:solidFill>
              <a:effectLst/>
              <a:latin typeface="+mn-lt"/>
              <a:ea typeface="+mn-ea"/>
              <a:cs typeface="+mn-cs"/>
            </a:rPr>
            <a:t> entre autres :</a:t>
          </a:r>
        </a:p>
        <a:p>
          <a:pPr marL="0" marR="0" lvl="0" indent="0" defTabSz="914400" eaLnBrk="1" fontAlgn="auto" latinLnBrk="0" hangingPunct="1">
            <a:lnSpc>
              <a:spcPct val="100000"/>
            </a:lnSpc>
            <a:spcBef>
              <a:spcPts val="0"/>
            </a:spcBef>
            <a:spcAft>
              <a:spcPts val="0"/>
            </a:spcAft>
            <a:buClrTx/>
            <a:buSzTx/>
            <a:buFontTx/>
            <a:buNone/>
            <a:tabLst/>
            <a:defRPr/>
          </a:pPr>
          <a:r>
            <a:rPr lang="fr-CA" sz="1100" baseline="0">
              <a:solidFill>
                <a:schemeClr val="dk1"/>
              </a:solidFill>
              <a:effectLst/>
              <a:latin typeface="+mn-lt"/>
              <a:ea typeface="+mn-ea"/>
              <a:cs typeface="+mn-cs"/>
            </a:rPr>
            <a:t>- </a:t>
          </a:r>
          <a:r>
            <a:rPr lang="fr-CA" sz="1100">
              <a:solidFill>
                <a:schemeClr val="dk1"/>
              </a:solidFill>
              <a:effectLst/>
              <a:latin typeface="+mn-lt"/>
              <a:ea typeface="+mn-ea"/>
              <a:cs typeface="+mn-cs"/>
            </a:rPr>
            <a:t>de décider de l'adéquation dudit produit avec le contexte de l'administration publique québécoise en général, et en particulier celui des</a:t>
          </a:r>
          <a:r>
            <a:rPr lang="fr-CA" sz="1100" baseline="0">
              <a:solidFill>
                <a:schemeClr val="dk1"/>
              </a:solidFill>
              <a:effectLst/>
              <a:latin typeface="+mn-lt"/>
              <a:ea typeface="+mn-ea"/>
              <a:cs typeface="+mn-cs"/>
            </a:rPr>
            <a:t> OP utilisateurs ; et</a:t>
          </a:r>
        </a:p>
        <a:p>
          <a:pPr marL="0" marR="0" lvl="0" indent="0" defTabSz="914400" eaLnBrk="1" fontAlgn="auto" latinLnBrk="0" hangingPunct="1">
            <a:lnSpc>
              <a:spcPct val="100000"/>
            </a:lnSpc>
            <a:spcBef>
              <a:spcPts val="0"/>
            </a:spcBef>
            <a:spcAft>
              <a:spcPts val="0"/>
            </a:spcAft>
            <a:buClrTx/>
            <a:buSzTx/>
            <a:buFontTx/>
            <a:buNone/>
            <a:tabLst/>
            <a:defRPr/>
          </a:pPr>
          <a:r>
            <a:rPr lang="fr-CA" sz="1100" baseline="0">
              <a:solidFill>
                <a:schemeClr val="dk1"/>
              </a:solidFill>
              <a:effectLst/>
              <a:latin typeface="+mn-lt"/>
              <a:ea typeface="+mn-ea"/>
              <a:cs typeface="+mn-cs"/>
            </a:rPr>
            <a:t>- de préparer les autres analyses de risques qui seront nécessaires en fonction des types de données impliqués dans les cas d'usages des OP utilisateurs (EFVP, etc.)</a:t>
          </a:r>
        </a:p>
        <a:p>
          <a:pPr marL="0" marR="0" lvl="0" indent="0" defTabSz="914400" eaLnBrk="1" fontAlgn="auto" latinLnBrk="0" hangingPunct="1">
            <a:lnSpc>
              <a:spcPct val="100000"/>
            </a:lnSpc>
            <a:spcBef>
              <a:spcPts val="0"/>
            </a:spcBef>
            <a:spcAft>
              <a:spcPts val="0"/>
            </a:spcAft>
            <a:buClrTx/>
            <a:buSzTx/>
            <a:buFontTx/>
            <a:buNone/>
            <a:tabLst/>
            <a:defRPr/>
          </a:pPr>
          <a:endParaRPr lang="fr-CA" sz="13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CA" sz="1100" baseline="0">
            <a:solidFill>
              <a:schemeClr val="dk1"/>
            </a:solidFill>
            <a:effectLst/>
            <a:latin typeface="+mn-lt"/>
            <a:ea typeface="+mn-ea"/>
            <a:cs typeface="+mn-cs"/>
          </a:endParaRPr>
        </a:p>
      </xdr:txBody>
    </xdr:sp>
    <xdr:clientData/>
  </xdr:twoCellAnchor>
  <xdr:twoCellAnchor>
    <xdr:from>
      <xdr:col>1</xdr:col>
      <xdr:colOff>0</xdr:colOff>
      <xdr:row>30</xdr:row>
      <xdr:rowOff>152400</xdr:rowOff>
    </xdr:from>
    <xdr:to>
      <xdr:col>13</xdr:col>
      <xdr:colOff>95250</xdr:colOff>
      <xdr:row>51</xdr:row>
      <xdr:rowOff>28574</xdr:rowOff>
    </xdr:to>
    <xdr:sp macro="" textlink="">
      <xdr:nvSpPr>
        <xdr:cNvPr id="3" name="ZoneTexte 2">
          <a:extLst>
            <a:ext uri="{FF2B5EF4-FFF2-40B4-BE49-F238E27FC236}">
              <a16:creationId xmlns:a16="http://schemas.microsoft.com/office/drawing/2014/main" id="{364B60A5-18AA-0B3F-B2EB-D2FCCD800762}"/>
            </a:ext>
          </a:extLst>
        </xdr:cNvPr>
        <xdr:cNvSpPr txBox="1"/>
      </xdr:nvSpPr>
      <xdr:spPr>
        <a:xfrm>
          <a:off x="180975" y="5934075"/>
          <a:ext cx="9420225" cy="3676649"/>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solidFill>
                <a:schemeClr val="dk1"/>
              </a:solidFill>
              <a:effectLst/>
              <a:latin typeface="+mn-lt"/>
              <a:ea typeface="+mn-ea"/>
              <a:cs typeface="+mn-cs"/>
            </a:rPr>
            <a:t>L'ARP devrait elle-même s'inscrire dans une démarche </a:t>
          </a:r>
          <a:r>
            <a:rPr lang="fr-CA" sz="1100">
              <a:solidFill>
                <a:sysClr val="windowText" lastClr="000000"/>
              </a:solidFill>
              <a:effectLst/>
              <a:latin typeface="+mn-lt"/>
              <a:ea typeface="+mn-ea"/>
              <a:cs typeface="+mn-cs"/>
            </a:rPr>
            <a:t>globale de gestion des risques. Cette démarche</a:t>
          </a:r>
          <a:r>
            <a:rPr lang="fr-CA" sz="1100">
              <a:solidFill>
                <a:schemeClr val="dk1"/>
              </a:solidFill>
              <a:effectLst/>
              <a:latin typeface="+mn-lt"/>
              <a:ea typeface="+mn-ea"/>
              <a:cs typeface="+mn-cs"/>
            </a:rPr>
            <a:t> doit être implémentée et suivie à l'échelle organisationnelle lorsque vient le moment de décider d'adopter</a:t>
          </a:r>
          <a:r>
            <a:rPr lang="fr-CA" sz="1100" baseline="0">
              <a:solidFill>
                <a:schemeClr val="dk1"/>
              </a:solidFill>
              <a:effectLst/>
              <a:latin typeface="+mn-lt"/>
              <a:ea typeface="+mn-ea"/>
              <a:cs typeface="+mn-cs"/>
            </a:rPr>
            <a:t> ou non des produits (technologiques) de tout genre.</a:t>
          </a:r>
        </a:p>
        <a:p>
          <a:endParaRPr lang="fr-CA"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CA" sz="1100" baseline="0">
              <a:solidFill>
                <a:schemeClr val="dk1"/>
              </a:solidFill>
              <a:effectLst/>
              <a:latin typeface="+mn-lt"/>
              <a:ea typeface="+mn-ea"/>
              <a:cs typeface="+mn-cs"/>
            </a:rPr>
            <a:t>Un exemple concret de cette démarche concerne les produits d'intelligence artificielle, dont l'adoption, au sein de l'administration publique québécoise, obéit à divers encadrements dont </a:t>
          </a:r>
          <a:r>
            <a:rPr lang="fr-CA" sz="1100" baseline="0">
              <a:solidFill>
                <a:sysClr val="windowText" lastClr="000000"/>
              </a:solidFill>
              <a:effectLst/>
              <a:latin typeface="+mn-lt"/>
              <a:ea typeface="+mn-ea"/>
              <a:cs typeface="+mn-cs"/>
            </a:rPr>
            <a:t>les </a:t>
          </a:r>
          <a:r>
            <a:rPr lang="fr-CA" sz="1100" i="1" baseline="0">
              <a:solidFill>
                <a:sysClr val="windowText" lastClr="000000"/>
              </a:solidFill>
              <a:effectLst/>
              <a:latin typeface="+mn-lt"/>
              <a:ea typeface="+mn-ea"/>
              <a:cs typeface="+mn-cs"/>
            </a:rPr>
            <a:t>Lignes </a:t>
          </a:r>
          <a:r>
            <a:rPr lang="fr-CA" sz="1100" i="1">
              <a:solidFill>
                <a:sysClr val="windowText" lastClr="000000"/>
              </a:solidFill>
              <a:effectLst/>
              <a:latin typeface="+mn-lt"/>
              <a:ea typeface="+mn-ea"/>
              <a:cs typeface="+mn-cs"/>
            </a:rPr>
            <a:t>directrices pour l'Intelligence artificielle générative</a:t>
          </a:r>
          <a:r>
            <a:rPr lang="fr-CA" sz="1100" i="1" baseline="0">
              <a:solidFill>
                <a:sysClr val="windowText" lastClr="000000"/>
              </a:solidFill>
              <a:effectLst/>
              <a:latin typeface="+mn-lt"/>
              <a:ea typeface="+mn-ea"/>
              <a:cs typeface="+mn-cs"/>
            </a:rPr>
            <a:t> </a:t>
          </a:r>
          <a:r>
            <a:rPr lang="fr-CA" sz="1100" baseline="0">
              <a:solidFill>
                <a:schemeClr val="dk1"/>
              </a:solidFill>
              <a:effectLst/>
              <a:latin typeface="+mn-lt"/>
              <a:ea typeface="+mn-ea"/>
              <a:cs typeface="+mn-cs"/>
            </a:rPr>
            <a:t>(les "Lignes directrices")</a:t>
          </a:r>
          <a:r>
            <a:rPr lang="fr-CA" sz="1100" baseline="30000">
              <a:solidFill>
                <a:schemeClr val="dk1"/>
              </a:solidFill>
              <a:effectLst/>
              <a:latin typeface="+mn-lt"/>
              <a:ea typeface="+mn-ea"/>
              <a:cs typeface="+mn-cs"/>
            </a:rPr>
            <a:t>3</a:t>
          </a:r>
          <a:r>
            <a:rPr lang="fr-CA" sz="1100" baseline="0">
              <a:solidFill>
                <a:schemeClr val="dk1"/>
              </a:solidFill>
              <a:effectLst/>
              <a:latin typeface="+mn-lt"/>
              <a:ea typeface="+mn-ea"/>
              <a:cs typeface="+mn-cs"/>
            </a:rPr>
            <a:t>. En effet, les </a:t>
          </a:r>
          <a:r>
            <a:rPr lang="fr-CA" sz="1100">
              <a:solidFill>
                <a:schemeClr val="dk1"/>
              </a:solidFill>
              <a:effectLst/>
              <a:latin typeface="+mn-lt"/>
              <a:ea typeface="+mn-ea"/>
              <a:cs typeface="+mn-cs"/>
            </a:rPr>
            <a:t>Lignes directrices précisent que</a:t>
          </a:r>
          <a:r>
            <a:rPr lang="fr-CA" sz="1100" baseline="0">
              <a:solidFill>
                <a:schemeClr val="dk1"/>
              </a:solidFill>
              <a:effectLst/>
              <a:latin typeface="+mn-lt"/>
              <a:ea typeface="+mn-ea"/>
              <a:cs typeface="+mn-cs"/>
            </a:rPr>
            <a:t> l'adoption de produits d'IA générative ("IAG) doit obéir à une </a:t>
          </a:r>
          <a:r>
            <a:rPr lang="fr-CA" sz="1100" i="1" baseline="0">
              <a:solidFill>
                <a:schemeClr val="dk1"/>
              </a:solidFill>
              <a:effectLst/>
              <a:latin typeface="+mn-lt"/>
              <a:ea typeface="+mn-ea"/>
              <a:cs typeface="+mn-cs"/>
            </a:rPr>
            <a:t>démarche structurée </a:t>
          </a:r>
          <a:r>
            <a:rPr lang="fr-CA" sz="1100" baseline="0">
              <a:solidFill>
                <a:schemeClr val="dk1"/>
              </a:solidFill>
              <a:effectLst/>
              <a:latin typeface="+mn-lt"/>
              <a:ea typeface="+mn-ea"/>
              <a:cs typeface="+mn-cs"/>
            </a:rPr>
            <a:t>d'évaluation des opprunités et risques liés à l'IA générative.</a:t>
          </a:r>
          <a:endParaRPr lang="fr-CA">
            <a:effectLst/>
          </a:endParaRPr>
        </a:p>
        <a:p>
          <a:endParaRPr lang="fr-CA" sz="1100" baseline="0">
            <a:solidFill>
              <a:schemeClr val="dk1"/>
            </a:solidFill>
            <a:effectLst/>
            <a:latin typeface="+mn-lt"/>
            <a:ea typeface="+mn-ea"/>
            <a:cs typeface="+mn-cs"/>
          </a:endParaRPr>
        </a:p>
        <a:p>
          <a:r>
            <a:rPr lang="fr-CA" sz="1100" baseline="0">
              <a:solidFill>
                <a:schemeClr val="dk1"/>
              </a:solidFill>
              <a:effectLst/>
              <a:latin typeface="+mn-lt"/>
              <a:ea typeface="+mn-ea"/>
              <a:cs typeface="+mn-cs"/>
            </a:rPr>
            <a:t>Cette démarche structurée peut se résumer en les actions suivantes, au minimum :</a:t>
          </a:r>
        </a:p>
        <a:p>
          <a:r>
            <a:rPr lang="fr-CA" sz="1100" baseline="0">
              <a:solidFill>
                <a:schemeClr val="dk1"/>
              </a:solidFill>
              <a:effectLst/>
              <a:latin typeface="+mn-lt"/>
              <a:ea typeface="+mn-ea"/>
              <a:cs typeface="+mn-cs"/>
            </a:rPr>
            <a:t>- Évaluer degré d'appropriation à l'adoption du produit (degré de maturité de l'OP) ;</a:t>
          </a:r>
        </a:p>
        <a:p>
          <a:r>
            <a:rPr lang="fr-CA" sz="1100" baseline="0">
              <a:solidFill>
                <a:schemeClr val="dk1"/>
              </a:solidFill>
              <a:effectLst/>
              <a:latin typeface="+mn-lt"/>
              <a:ea typeface="+mn-ea"/>
              <a:cs typeface="+mn-cs"/>
            </a:rPr>
            <a:t>- Recenser, bien définir, et prioriser les cas d'usages désirés du produit en fonction notamment des types et de la sensibilité des données impliquées dans ledit cas d'usage ;</a:t>
          </a:r>
        </a:p>
        <a:p>
          <a:r>
            <a:rPr lang="fr-CA" sz="1100" baseline="0">
              <a:solidFill>
                <a:schemeClr val="dk1"/>
              </a:solidFill>
              <a:effectLst/>
              <a:latin typeface="+mn-lt"/>
              <a:ea typeface="+mn-ea"/>
              <a:cs typeface="+mn-cs"/>
            </a:rPr>
            <a:t>- Recenser les types de risques qui seront engagés (sécurité de l'information, protection des renseignememts personnels, éthique, juridiques, etc.) ; </a:t>
          </a:r>
        </a:p>
        <a:p>
          <a:r>
            <a:rPr lang="fr-CA" sz="1100" baseline="0">
              <a:solidFill>
                <a:schemeClr val="dk1"/>
              </a:solidFill>
              <a:effectLst/>
              <a:latin typeface="+mn-lt"/>
              <a:ea typeface="+mn-ea"/>
              <a:cs typeface="+mn-cs"/>
            </a:rPr>
            <a:t>- Effectuer les analyses plus poussées par catégories de risques ;</a:t>
          </a:r>
        </a:p>
        <a:p>
          <a:r>
            <a:rPr lang="fr-CA" sz="1100" baseline="0">
              <a:solidFill>
                <a:schemeClr val="dk1"/>
              </a:solidFill>
              <a:effectLst/>
              <a:latin typeface="+mn-lt"/>
              <a:ea typeface="+mn-ea"/>
              <a:cs typeface="+mn-cs"/>
            </a:rPr>
            <a:t>- Implanter, suivre et ajuster au besoin les mesures de mitigation nécessaires. </a:t>
          </a:r>
        </a:p>
        <a:p>
          <a:endParaRPr lang="fr-CA" sz="1100">
            <a:solidFill>
              <a:schemeClr val="dk1"/>
            </a:solidFill>
            <a:effectLst/>
            <a:latin typeface="+mn-lt"/>
            <a:ea typeface="+mn-ea"/>
            <a:cs typeface="+mn-cs"/>
          </a:endParaRPr>
        </a:p>
        <a:p>
          <a:r>
            <a:rPr lang="fr-CA" sz="1100" baseline="0">
              <a:solidFill>
                <a:schemeClr val="dk1"/>
              </a:solidFill>
              <a:effectLst/>
              <a:latin typeface="+mn-lt"/>
              <a:ea typeface="+mn-ea"/>
              <a:cs typeface="+mn-cs"/>
            </a:rPr>
            <a:t>Le schéma dans la section </a:t>
          </a:r>
          <a:r>
            <a:rPr lang="fr-CA" sz="1100" i="1" baseline="0">
              <a:solidFill>
                <a:sysClr val="windowText" lastClr="000000"/>
              </a:solidFill>
              <a:effectLst/>
              <a:latin typeface="+mn-lt"/>
              <a:ea typeface="+mn-ea"/>
              <a:cs typeface="+mn-cs"/>
            </a:rPr>
            <a:t>Résumé visuel : ce qu'il faut retenir de l'ARP</a:t>
          </a:r>
          <a:r>
            <a:rPr lang="fr-CA" sz="1100" baseline="0">
              <a:solidFill>
                <a:sysClr val="windowText" lastClr="000000"/>
              </a:solidFill>
              <a:effectLst/>
              <a:latin typeface="+mn-lt"/>
              <a:ea typeface="+mn-ea"/>
              <a:cs typeface="+mn-cs"/>
            </a:rPr>
            <a:t> reprend de manière </a:t>
          </a:r>
          <a:r>
            <a:rPr lang="fr-CA" sz="1100" baseline="0">
              <a:solidFill>
                <a:schemeClr val="dk1"/>
              </a:solidFill>
              <a:effectLst/>
              <a:latin typeface="+mn-lt"/>
              <a:ea typeface="+mn-ea"/>
              <a:cs typeface="+mn-cs"/>
            </a:rPr>
            <a:t>synthétique</a:t>
          </a:r>
          <a:r>
            <a:rPr lang="fr-CA" sz="1100" baseline="0">
              <a:solidFill>
                <a:sysClr val="windowText" lastClr="000000"/>
              </a:solidFill>
              <a:effectLst/>
              <a:latin typeface="+mn-lt"/>
              <a:ea typeface="+mn-ea"/>
              <a:cs typeface="+mn-cs"/>
            </a:rPr>
            <a:t> la </a:t>
          </a:r>
          <a:r>
            <a:rPr lang="fr-CA" sz="1100" baseline="0">
              <a:solidFill>
                <a:schemeClr val="dk1"/>
              </a:solidFill>
              <a:effectLst/>
              <a:latin typeface="+mn-lt"/>
              <a:ea typeface="+mn-ea"/>
              <a:cs typeface="+mn-cs"/>
            </a:rPr>
            <a:t>démarche structurée présentée dans les Lignes directrices. Ledit schéma fournit :</a:t>
          </a:r>
        </a:p>
        <a:p>
          <a:r>
            <a:rPr lang="fr-CA" sz="1100" baseline="0">
              <a:solidFill>
                <a:schemeClr val="dk1"/>
              </a:solidFill>
              <a:effectLst/>
              <a:latin typeface="+mn-lt"/>
              <a:ea typeface="+mn-ea"/>
              <a:cs typeface="+mn-cs"/>
            </a:rPr>
            <a:t>- Une précision du moment où l'ARP devrait intervenir, et</a:t>
          </a:r>
        </a:p>
        <a:p>
          <a:r>
            <a:rPr lang="fr-CA" sz="1100" baseline="0">
              <a:solidFill>
                <a:schemeClr val="dk1"/>
              </a:solidFill>
              <a:effectLst/>
              <a:latin typeface="+mn-lt"/>
              <a:ea typeface="+mn-ea"/>
              <a:cs typeface="+mn-cs"/>
            </a:rPr>
            <a:t>- Une illustration de l'interaction de l'ARP avec, par exemple, l'Évaluation des risques et facteurs relatifs à la vie privée (EFVP-R)</a:t>
          </a:r>
          <a:r>
            <a:rPr lang="fr-CA" sz="1100" baseline="30000">
              <a:solidFill>
                <a:schemeClr val="dk1"/>
              </a:solidFill>
              <a:effectLst/>
              <a:latin typeface="+mn-lt"/>
              <a:ea typeface="+mn-ea"/>
              <a:cs typeface="+mn-cs"/>
            </a:rPr>
            <a:t>4</a:t>
          </a:r>
          <a:r>
            <a:rPr lang="fr-CA" sz="1100" baseline="0">
              <a:solidFill>
                <a:schemeClr val="dk1"/>
              </a:solidFill>
              <a:effectLst/>
              <a:latin typeface="+mn-lt"/>
              <a:ea typeface="+mn-ea"/>
              <a:cs typeface="+mn-cs"/>
            </a:rPr>
            <a:t> lorsque le cas d'usage comprend des renseignements personnels.</a:t>
          </a:r>
          <a:endParaRPr lang="fr-CA">
            <a:effectLst/>
          </a:endParaRPr>
        </a:p>
        <a:p>
          <a:endParaRPr lang="fr-CA" sz="1100" kern="1200"/>
        </a:p>
      </xdr:txBody>
    </xdr:sp>
    <xdr:clientData/>
  </xdr:twoCellAnchor>
  <xdr:twoCellAnchor>
    <xdr:from>
      <xdr:col>1</xdr:col>
      <xdr:colOff>0</xdr:colOff>
      <xdr:row>54</xdr:row>
      <xdr:rowOff>121920</xdr:rowOff>
    </xdr:from>
    <xdr:to>
      <xdr:col>13</xdr:col>
      <xdr:colOff>68580</xdr:colOff>
      <xdr:row>64</xdr:row>
      <xdr:rowOff>15240</xdr:rowOff>
    </xdr:to>
    <xdr:sp macro="" textlink="">
      <xdr:nvSpPr>
        <xdr:cNvPr id="6" name="ZoneTexte 5">
          <a:extLst>
            <a:ext uri="{FF2B5EF4-FFF2-40B4-BE49-F238E27FC236}">
              <a16:creationId xmlns:a16="http://schemas.microsoft.com/office/drawing/2014/main" id="{BD1E67D2-31A1-F567-8A51-551B2D061C58}"/>
            </a:ext>
          </a:extLst>
        </xdr:cNvPr>
        <xdr:cNvSpPr txBox="1"/>
      </xdr:nvSpPr>
      <xdr:spPr>
        <a:xfrm>
          <a:off x="182880" y="2842260"/>
          <a:ext cx="9433560" cy="1805940"/>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CA" sz="1100" baseline="0">
              <a:solidFill>
                <a:schemeClr val="dk1"/>
              </a:solidFill>
              <a:effectLst/>
              <a:latin typeface="+mn-lt"/>
              <a:ea typeface="+mn-ea"/>
              <a:cs typeface="+mn-cs"/>
            </a:rPr>
            <a:t>Il est important de noter que les ARP ont vocation à être mutualisées à l'échelle de l'administration publique québécoise. Cette mutualisation facilitera ainsi la documentation centralisée des produits et de leurs risques, ainsi que l'accès à cette base de connaissances par les OP qui voudront adopter lesdits produits ou des produits similaires. </a:t>
          </a:r>
          <a:r>
            <a:rPr lang="fr-CA" sz="1100" u="sng" baseline="0">
              <a:solidFill>
                <a:schemeClr val="dk1"/>
              </a:solidFill>
              <a:effectLst/>
              <a:latin typeface="+mn-lt"/>
              <a:ea typeface="+mn-ea"/>
              <a:cs typeface="+mn-cs"/>
            </a:rPr>
            <a:t>Le processus et les modalités sont encore à être définis.</a:t>
          </a:r>
        </a:p>
        <a:p>
          <a:pPr marL="0" marR="0" lvl="0" indent="0" defTabSz="914400" eaLnBrk="1" fontAlgn="auto" latinLnBrk="0" hangingPunct="1">
            <a:lnSpc>
              <a:spcPct val="100000"/>
            </a:lnSpc>
            <a:spcBef>
              <a:spcPts val="0"/>
            </a:spcBef>
            <a:spcAft>
              <a:spcPts val="0"/>
            </a:spcAft>
            <a:buClrTx/>
            <a:buSzTx/>
            <a:buFontTx/>
            <a:buNone/>
            <a:tabLst/>
            <a:defRPr/>
          </a:pPr>
          <a:endParaRPr lang="fr-CA"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CA" sz="1100" baseline="0">
              <a:solidFill>
                <a:schemeClr val="dk1"/>
              </a:solidFill>
              <a:effectLst/>
              <a:latin typeface="+mn-lt"/>
              <a:ea typeface="+mn-ea"/>
              <a:cs typeface="+mn-cs"/>
            </a:rPr>
            <a:t>Ainsi, pour les produits dont les ARP existent déjà, les OP n'auront pas à refaire l'exercice. Ils pourront partir des ARP existantes, au pire des cas les actualiser, et se concentrer plutôt sur l'évaluation des risques que comprennent leurs cas d'usage internes.</a:t>
          </a:r>
        </a:p>
        <a:p>
          <a:pPr marL="0" marR="0" lvl="0" indent="0" defTabSz="914400" eaLnBrk="1" fontAlgn="auto" latinLnBrk="0" hangingPunct="1">
            <a:lnSpc>
              <a:spcPct val="100000"/>
            </a:lnSpc>
            <a:spcBef>
              <a:spcPts val="0"/>
            </a:spcBef>
            <a:spcAft>
              <a:spcPts val="0"/>
            </a:spcAft>
            <a:buClrTx/>
            <a:buSzTx/>
            <a:buFontTx/>
            <a:buNone/>
            <a:tabLst/>
            <a:defRPr/>
          </a:pPr>
          <a:endParaRPr lang="fr-CA"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CA" sz="1100" baseline="0">
              <a:solidFill>
                <a:schemeClr val="dk1"/>
              </a:solidFill>
              <a:effectLst/>
              <a:latin typeface="+mn-lt"/>
              <a:ea typeface="+mn-ea"/>
              <a:cs typeface="+mn-cs"/>
            </a:rPr>
            <a:t>Le schéma dans la section </a:t>
          </a:r>
          <a:r>
            <a:rPr lang="fr-CA" sz="1100" i="1" baseline="0">
              <a:solidFill>
                <a:sysClr val="windowText" lastClr="000000"/>
              </a:solidFill>
              <a:effectLst/>
              <a:latin typeface="+mn-lt"/>
              <a:ea typeface="+mn-ea"/>
              <a:cs typeface="+mn-cs"/>
            </a:rPr>
            <a:t>Résumé visuel : ce qu'il faut retenir de l'ARP</a:t>
          </a:r>
          <a:r>
            <a:rPr lang="fr-CA" sz="1100" baseline="0">
              <a:solidFill>
                <a:sysClr val="windowText" lastClr="000000"/>
              </a:solidFill>
              <a:effectLst/>
              <a:latin typeface="+mn-lt"/>
              <a:ea typeface="+mn-ea"/>
              <a:cs typeface="+mn-cs"/>
            </a:rPr>
            <a:t> </a:t>
          </a:r>
          <a:r>
            <a:rPr lang="fr-CA" sz="1100" baseline="0">
              <a:solidFill>
                <a:schemeClr val="dk1"/>
              </a:solidFill>
              <a:effectLst/>
              <a:latin typeface="+mn-lt"/>
              <a:ea typeface="+mn-ea"/>
              <a:cs typeface="+mn-cs"/>
            </a:rPr>
            <a:t>illustre l'interaction entre L'ARP et les analyses de risques des cas d'usage dans les évaluations de  que les OP devront réaliser.</a:t>
          </a:r>
          <a:endParaRPr lang="fr-CA">
            <a:effectLst/>
          </a:endParaRPr>
        </a:p>
      </xdr:txBody>
    </xdr:sp>
    <xdr:clientData/>
  </xdr:twoCellAnchor>
  <xdr:twoCellAnchor>
    <xdr:from>
      <xdr:col>1</xdr:col>
      <xdr:colOff>217169</xdr:colOff>
      <xdr:row>76</xdr:row>
      <xdr:rowOff>91440</xdr:rowOff>
    </xdr:from>
    <xdr:to>
      <xdr:col>3</xdr:col>
      <xdr:colOff>701040</xdr:colOff>
      <xdr:row>80</xdr:row>
      <xdr:rowOff>43815</xdr:rowOff>
    </xdr:to>
    <xdr:sp macro="" textlink="">
      <xdr:nvSpPr>
        <xdr:cNvPr id="31" name="ZoneTexte 30">
          <a:extLst>
            <a:ext uri="{FF2B5EF4-FFF2-40B4-BE49-F238E27FC236}">
              <a16:creationId xmlns:a16="http://schemas.microsoft.com/office/drawing/2014/main" id="{2B813F62-CCB0-642B-5F9B-C60F3906A1CB}"/>
            </a:ext>
          </a:extLst>
        </xdr:cNvPr>
        <xdr:cNvSpPr txBox="1"/>
      </xdr:nvSpPr>
      <xdr:spPr>
        <a:xfrm>
          <a:off x="400049" y="5356860"/>
          <a:ext cx="2053591" cy="683895"/>
        </a:xfrm>
        <a:prstGeom prst="rect">
          <a:avLst/>
        </a:prstGeom>
        <a:solidFill>
          <a:schemeClr val="lt1"/>
        </a:solidFill>
        <a:ln w="285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200" b="1" kern="1200"/>
            <a:t>Démarche organisationnelle de gestion de risques liés aux</a:t>
          </a:r>
          <a:r>
            <a:rPr lang="fr-CA" sz="1200" b="1" kern="1200" baseline="0"/>
            <a:t> ressources informationnelles</a:t>
          </a:r>
          <a:endParaRPr lang="fr-CA" sz="1200" b="1" kern="1200"/>
        </a:p>
      </xdr:txBody>
    </xdr:sp>
    <xdr:clientData/>
  </xdr:twoCellAnchor>
  <xdr:twoCellAnchor>
    <xdr:from>
      <xdr:col>4</xdr:col>
      <xdr:colOff>11430</xdr:colOff>
      <xdr:row>78</xdr:row>
      <xdr:rowOff>95250</xdr:rowOff>
    </xdr:from>
    <xdr:to>
      <xdr:col>5</xdr:col>
      <xdr:colOff>560070</xdr:colOff>
      <xdr:row>78</xdr:row>
      <xdr:rowOff>95250</xdr:rowOff>
    </xdr:to>
    <xdr:cxnSp macro="">
      <xdr:nvCxnSpPr>
        <xdr:cNvPr id="39" name="Connecteur droit avec flèche 38">
          <a:extLst>
            <a:ext uri="{FF2B5EF4-FFF2-40B4-BE49-F238E27FC236}">
              <a16:creationId xmlns:a16="http://schemas.microsoft.com/office/drawing/2014/main" id="{8CABBBF5-98C6-C8F4-40FD-F9B9F2027C28}"/>
            </a:ext>
          </a:extLst>
        </xdr:cNvPr>
        <xdr:cNvCxnSpPr/>
      </xdr:nvCxnSpPr>
      <xdr:spPr>
        <a:xfrm>
          <a:off x="2535555" y="9934575"/>
          <a:ext cx="1329690" cy="0"/>
        </a:xfrm>
        <a:prstGeom prst="straightConnector1">
          <a:avLst/>
        </a:prstGeom>
        <a:ln>
          <a:solidFill>
            <a:schemeClr val="tx1"/>
          </a:solidFill>
          <a:tailEnd type="triangle"/>
        </a:ln>
        <a:effectLst>
          <a:glow rad="101600">
            <a:schemeClr val="bg1">
              <a:lumMod val="50000"/>
              <a:alpha val="6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350520</xdr:colOff>
      <xdr:row>73</xdr:row>
      <xdr:rowOff>144780</xdr:rowOff>
    </xdr:from>
    <xdr:to>
      <xdr:col>2</xdr:col>
      <xdr:colOff>350520</xdr:colOff>
      <xdr:row>76</xdr:row>
      <xdr:rowOff>22860</xdr:rowOff>
    </xdr:to>
    <xdr:cxnSp macro="">
      <xdr:nvCxnSpPr>
        <xdr:cNvPr id="40" name="Connecteur droit avec flèche 39">
          <a:extLst>
            <a:ext uri="{FF2B5EF4-FFF2-40B4-BE49-F238E27FC236}">
              <a16:creationId xmlns:a16="http://schemas.microsoft.com/office/drawing/2014/main" id="{DC017CDF-EDE4-4F98-9E05-15A5FCE83FBC}"/>
            </a:ext>
          </a:extLst>
        </xdr:cNvPr>
        <xdr:cNvCxnSpPr/>
      </xdr:nvCxnSpPr>
      <xdr:spPr>
        <a:xfrm>
          <a:off x="1318260" y="4861560"/>
          <a:ext cx="0" cy="426720"/>
        </a:xfrm>
        <a:prstGeom prst="straightConnector1">
          <a:avLst/>
        </a:prstGeom>
        <a:ln>
          <a:solidFill>
            <a:schemeClr val="tx1"/>
          </a:solidFill>
          <a:tailEnd type="triangle"/>
        </a:ln>
        <a:effectLst>
          <a:glow rad="101600">
            <a:schemeClr val="bg1">
              <a:lumMod val="50000"/>
              <a:alpha val="6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369569</xdr:colOff>
      <xdr:row>69</xdr:row>
      <xdr:rowOff>114300</xdr:rowOff>
    </xdr:from>
    <xdr:to>
      <xdr:col>3</xdr:col>
      <xdr:colOff>472440</xdr:colOff>
      <xdr:row>73</xdr:row>
      <xdr:rowOff>66675</xdr:rowOff>
    </xdr:to>
    <xdr:sp macro="" textlink="">
      <xdr:nvSpPr>
        <xdr:cNvPr id="42" name="ZoneTexte 41">
          <a:extLst>
            <a:ext uri="{FF2B5EF4-FFF2-40B4-BE49-F238E27FC236}">
              <a16:creationId xmlns:a16="http://schemas.microsoft.com/office/drawing/2014/main" id="{6063DC04-4855-4C99-A165-E2B828225F4D}"/>
            </a:ext>
          </a:extLst>
        </xdr:cNvPr>
        <xdr:cNvSpPr txBox="1"/>
      </xdr:nvSpPr>
      <xdr:spPr>
        <a:xfrm>
          <a:off x="552449" y="4099560"/>
          <a:ext cx="1672591" cy="683895"/>
        </a:xfrm>
        <a:prstGeom prst="rect">
          <a:avLst/>
        </a:prstGeom>
        <a:solidFill>
          <a:schemeClr val="lt1"/>
        </a:solidFill>
        <a:ln w="285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200" b="1" kern="1200"/>
            <a:t>L'organisme</a:t>
          </a:r>
          <a:r>
            <a:rPr lang="fr-CA" sz="1200" b="1" kern="1200" baseline="0"/>
            <a:t> public veut acquérir, développer ou refondre un produit</a:t>
          </a:r>
          <a:endParaRPr lang="fr-CA" sz="1200" b="1" kern="1200"/>
        </a:p>
      </xdr:txBody>
    </xdr:sp>
    <xdr:clientData/>
  </xdr:twoCellAnchor>
  <xdr:twoCellAnchor>
    <xdr:from>
      <xdr:col>10</xdr:col>
      <xdr:colOff>45720</xdr:colOff>
      <xdr:row>1</xdr:row>
      <xdr:rowOff>152400</xdr:rowOff>
    </xdr:from>
    <xdr:to>
      <xdr:col>15</xdr:col>
      <xdr:colOff>430530</xdr:colOff>
      <xdr:row>8</xdr:row>
      <xdr:rowOff>20955</xdr:rowOff>
    </xdr:to>
    <xdr:sp macro="" textlink="">
      <xdr:nvSpPr>
        <xdr:cNvPr id="7" name="ZoneTexte 6">
          <a:extLst>
            <a:ext uri="{FF2B5EF4-FFF2-40B4-BE49-F238E27FC236}">
              <a16:creationId xmlns:a16="http://schemas.microsoft.com/office/drawing/2014/main" id="{27C508AB-A174-4DFB-A7F9-3137E6BE1C64}"/>
            </a:ext>
          </a:extLst>
        </xdr:cNvPr>
        <xdr:cNvSpPr txBox="1"/>
      </xdr:nvSpPr>
      <xdr:spPr>
        <a:xfrm>
          <a:off x="7292340" y="342900"/>
          <a:ext cx="3966210" cy="1415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000" b="1" kern="1200">
              <a:solidFill>
                <a:srgbClr val="C00000"/>
              </a:solidFill>
              <a:latin typeface="Bradley Hand ITC" panose="03070402050302030203" pitchFamily="66" charset="0"/>
            </a:rPr>
            <a:t>Brouillon - test d'un produit.</a:t>
          </a:r>
        </a:p>
        <a:p>
          <a:r>
            <a:rPr lang="fr-CA" sz="2000" b="1" kern="1200">
              <a:solidFill>
                <a:srgbClr val="C00000"/>
              </a:solidFill>
              <a:latin typeface="Bradley Hand ITC" panose="03070402050302030203" pitchFamily="66" charset="0"/>
            </a:rPr>
            <a:t>Le présent ARP ne représente pas une décision officielle du MCN (exemple uniquement).</a:t>
          </a:r>
        </a:p>
      </xdr:txBody>
    </xdr:sp>
    <xdr:clientData/>
  </xdr:twoCellAnchor>
  <xdr:twoCellAnchor editAs="oneCell">
    <xdr:from>
      <xdr:col>5</xdr:col>
      <xdr:colOff>746760</xdr:colOff>
      <xdr:row>68</xdr:row>
      <xdr:rowOff>137160</xdr:rowOff>
    </xdr:from>
    <xdr:to>
      <xdr:col>15</xdr:col>
      <xdr:colOff>709308</xdr:colOff>
      <xdr:row>85</xdr:row>
      <xdr:rowOff>167640</xdr:rowOff>
    </xdr:to>
    <xdr:pic>
      <xdr:nvPicPr>
        <xdr:cNvPr id="4" name="Image 3">
          <a:extLst>
            <a:ext uri="{FF2B5EF4-FFF2-40B4-BE49-F238E27FC236}">
              <a16:creationId xmlns:a16="http://schemas.microsoft.com/office/drawing/2014/main" id="{83B6F8D7-9FFA-9342-B4F8-140C77D93C03}"/>
            </a:ext>
          </a:extLst>
        </xdr:cNvPr>
        <xdr:cNvPicPr>
          <a:picLocks noChangeAspect="1"/>
        </xdr:cNvPicPr>
      </xdr:nvPicPr>
      <xdr:blipFill>
        <a:blip xmlns:r="http://schemas.openxmlformats.org/officeDocument/2006/relationships" r:embed="rId1"/>
        <a:stretch>
          <a:fillRect/>
        </a:stretch>
      </xdr:blipFill>
      <xdr:spPr>
        <a:xfrm>
          <a:off x="4069080" y="13251180"/>
          <a:ext cx="7475868" cy="3139440"/>
        </a:xfrm>
        <a:prstGeom prst="rect">
          <a:avLst/>
        </a:prstGeom>
        <a:effectLst>
          <a:glow rad="101600">
            <a:schemeClr val="bg1">
              <a:lumMod val="75000"/>
              <a:alpha val="60000"/>
            </a:schemeClr>
          </a:glo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9526</xdr:colOff>
      <xdr:row>12</xdr:row>
      <xdr:rowOff>152400</xdr:rowOff>
    </xdr:from>
    <xdr:to>
      <xdr:col>10</xdr:col>
      <xdr:colOff>609601</xdr:colOff>
      <xdr:row>24</xdr:row>
      <xdr:rowOff>9525</xdr:rowOff>
    </xdr:to>
    <xdr:sp macro="" textlink="">
      <xdr:nvSpPr>
        <xdr:cNvPr id="4" name="ZoneTexte 3">
          <a:extLst>
            <a:ext uri="{FF2B5EF4-FFF2-40B4-BE49-F238E27FC236}">
              <a16:creationId xmlns:a16="http://schemas.microsoft.com/office/drawing/2014/main" id="{4584DD91-D7C2-4504-8FE6-B211EE92459B}"/>
            </a:ext>
          </a:extLst>
        </xdr:cNvPr>
        <xdr:cNvSpPr txBox="1"/>
      </xdr:nvSpPr>
      <xdr:spPr>
        <a:xfrm>
          <a:off x="180976" y="2543175"/>
          <a:ext cx="7629525" cy="2562225"/>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200" b="1" u="sng" kern="1200"/>
            <a:t>Objectif</a:t>
          </a:r>
        </a:p>
        <a:p>
          <a:endParaRPr lang="fr-CA" sz="1100" kern="1200"/>
        </a:p>
        <a:p>
          <a:r>
            <a:rPr lang="fr-CA" sz="1100" kern="1200"/>
            <a:t>L'objectif de l'ARP est de déterminer si le produit devrait être adopté (acquis, développé, modifié) ou non.</a:t>
          </a:r>
        </a:p>
        <a:p>
          <a:r>
            <a:rPr lang="fr-CA" sz="1100" baseline="0">
              <a:solidFill>
                <a:schemeClr val="dk1"/>
              </a:solidFill>
              <a:effectLst/>
              <a:latin typeface="+mn-lt"/>
              <a:ea typeface="+mn-ea"/>
              <a:cs typeface="+mn-cs"/>
            </a:rPr>
            <a:t>Des intrants, listés ci-dessous, ainsi que la description du produit (onglet 3) soutiendront les réflexions sur les risques liés au produit.</a:t>
          </a:r>
        </a:p>
        <a:p>
          <a:r>
            <a:rPr lang="fr-CA" sz="1100" baseline="0">
              <a:solidFill>
                <a:schemeClr val="dk1"/>
              </a:solidFill>
              <a:effectLst/>
              <a:latin typeface="+mn-lt"/>
              <a:ea typeface="+mn-ea"/>
              <a:cs typeface="+mn-cs"/>
            </a:rPr>
            <a:t>Les résultats de l'analyse serviront à la prise de décision. </a:t>
          </a:r>
        </a:p>
        <a:p>
          <a:endParaRPr lang="fr-CA" sz="1100" baseline="0">
            <a:solidFill>
              <a:schemeClr val="dk1"/>
            </a:solidFill>
            <a:effectLst/>
            <a:latin typeface="+mn-lt"/>
            <a:ea typeface="+mn-ea"/>
            <a:cs typeface="+mn-cs"/>
          </a:endParaRPr>
        </a:p>
        <a:p>
          <a:endParaRPr lang="fr-CA"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CA" sz="1200" b="1" u="sng">
              <a:solidFill>
                <a:schemeClr val="dk1"/>
              </a:solidFill>
              <a:effectLst/>
              <a:latin typeface="+mn-lt"/>
              <a:ea typeface="+mn-ea"/>
              <a:cs typeface="+mn-cs"/>
            </a:rPr>
            <a:t>Démarche</a:t>
          </a:r>
          <a:endParaRPr lang="fr-CA" sz="1200" u="sng">
            <a:effectLst/>
          </a:endParaRPr>
        </a:p>
        <a:p>
          <a:endParaRPr lang="fr-CA" sz="1100" baseline="0">
            <a:solidFill>
              <a:schemeClr val="dk1"/>
            </a:solidFill>
            <a:effectLst/>
            <a:latin typeface="+mn-lt"/>
            <a:ea typeface="+mn-ea"/>
            <a:cs typeface="+mn-cs"/>
          </a:endParaRPr>
        </a:p>
        <a:p>
          <a:r>
            <a:rPr lang="fr-CA" sz="1100" baseline="0">
              <a:solidFill>
                <a:schemeClr val="dk1"/>
              </a:solidFill>
              <a:effectLst/>
              <a:latin typeface="+mn-lt"/>
              <a:ea typeface="+mn-ea"/>
              <a:cs typeface="+mn-cs"/>
            </a:rPr>
            <a:t>L'ARP :</a:t>
          </a:r>
        </a:p>
        <a:p>
          <a:r>
            <a:rPr lang="fr-CA" sz="1100" baseline="0">
              <a:solidFill>
                <a:schemeClr val="dk1"/>
              </a:solidFill>
              <a:effectLst/>
              <a:latin typeface="+mn-lt"/>
              <a:ea typeface="+mn-ea"/>
              <a:cs typeface="+mn-cs"/>
            </a:rPr>
            <a:t>- s'inscrit dans la démarche générale de gestion des risques suivie à l'échelle organisationnelle, et</a:t>
          </a:r>
        </a:p>
        <a:p>
          <a:r>
            <a:rPr lang="fr-CA" sz="1100" baseline="0">
              <a:solidFill>
                <a:schemeClr val="dk1"/>
              </a:solidFill>
              <a:effectLst/>
              <a:latin typeface="+mn-lt"/>
              <a:ea typeface="+mn-ea"/>
              <a:cs typeface="+mn-cs"/>
            </a:rPr>
            <a:t>- communique nécessairement avec les analyses de risques spécifiques à chaque cas d'usage du produit.</a:t>
          </a:r>
        </a:p>
        <a:p>
          <a:r>
            <a:rPr lang="fr-CA" sz="1100" i="1" u="sng" baseline="0">
              <a:solidFill>
                <a:schemeClr val="dk1"/>
              </a:solidFill>
              <a:effectLst/>
              <a:latin typeface="+mn-lt"/>
              <a:ea typeface="+mn-ea"/>
              <a:cs typeface="+mn-cs"/>
            </a:rPr>
            <a:t>Voir schéma synthétique ci-contre.</a:t>
          </a:r>
        </a:p>
      </xdr:txBody>
    </xdr:sp>
    <xdr:clientData/>
  </xdr:twoCellAnchor>
  <xdr:twoCellAnchor>
    <xdr:from>
      <xdr:col>1</xdr:col>
      <xdr:colOff>0</xdr:colOff>
      <xdr:row>31</xdr:row>
      <xdr:rowOff>1</xdr:rowOff>
    </xdr:from>
    <xdr:to>
      <xdr:col>8</xdr:col>
      <xdr:colOff>548640</xdr:colOff>
      <xdr:row>39</xdr:row>
      <xdr:rowOff>152401</xdr:rowOff>
    </xdr:to>
    <xdr:sp macro="" textlink="">
      <xdr:nvSpPr>
        <xdr:cNvPr id="49" name="ZoneTexte 48">
          <a:extLst>
            <a:ext uri="{FF2B5EF4-FFF2-40B4-BE49-F238E27FC236}">
              <a16:creationId xmlns:a16="http://schemas.microsoft.com/office/drawing/2014/main" id="{9DE4E6C7-FB03-4B8D-9423-07A8AA3F6028}"/>
            </a:ext>
          </a:extLst>
        </xdr:cNvPr>
        <xdr:cNvSpPr txBox="1"/>
      </xdr:nvSpPr>
      <xdr:spPr>
        <a:xfrm>
          <a:off x="171450" y="6343651"/>
          <a:ext cx="5292090" cy="1600200"/>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b="1" i="0" u="none" baseline="0">
              <a:solidFill>
                <a:schemeClr val="dk1"/>
              </a:solidFill>
              <a:effectLst/>
              <a:latin typeface="+mn-lt"/>
              <a:ea typeface="+mn-ea"/>
              <a:cs typeface="+mn-cs"/>
            </a:rPr>
            <a:t>Sept (6) étapes </a:t>
          </a:r>
          <a:r>
            <a:rPr lang="fr-CA" sz="1100" i="0" u="none" baseline="0">
              <a:solidFill>
                <a:schemeClr val="dk1"/>
              </a:solidFill>
              <a:effectLst/>
              <a:latin typeface="+mn-lt"/>
              <a:ea typeface="+mn-ea"/>
              <a:cs typeface="+mn-cs"/>
            </a:rPr>
            <a:t>sont proposées pour la réalisation de l'ARP :</a:t>
          </a:r>
        </a:p>
        <a:p>
          <a:endParaRPr lang="fr-CA" sz="1100" i="0" u="none" baseline="0">
            <a:solidFill>
              <a:schemeClr val="dk1"/>
            </a:solidFill>
            <a:effectLst/>
            <a:latin typeface="+mn-lt"/>
            <a:ea typeface="+mn-ea"/>
            <a:cs typeface="+mn-cs"/>
          </a:endParaRPr>
        </a:p>
        <a:p>
          <a:r>
            <a:rPr lang="fr-CA" sz="1100" i="0" u="none" baseline="0">
              <a:solidFill>
                <a:schemeClr val="dk1"/>
              </a:solidFill>
              <a:effectLst/>
              <a:latin typeface="+mn-lt"/>
              <a:ea typeface="+mn-ea"/>
              <a:cs typeface="+mn-cs"/>
            </a:rPr>
            <a:t>Étape 1 : déterminer l'applicabilité de l'ARP ;</a:t>
          </a:r>
        </a:p>
        <a:p>
          <a:r>
            <a:rPr lang="fr-CA" sz="1100" i="0" u="none" baseline="0">
              <a:solidFill>
                <a:schemeClr val="dk1"/>
              </a:solidFill>
              <a:effectLst/>
              <a:latin typeface="+mn-lt"/>
              <a:ea typeface="+mn-ea"/>
              <a:cs typeface="+mn-cs"/>
            </a:rPr>
            <a:t>Étape 2 : rassembler les bons collaborateurs ;</a:t>
          </a:r>
        </a:p>
        <a:p>
          <a:r>
            <a:rPr lang="fr-CA" sz="1100" i="0" u="none" baseline="0">
              <a:solidFill>
                <a:schemeClr val="dk1"/>
              </a:solidFill>
              <a:effectLst/>
              <a:latin typeface="+mn-lt"/>
              <a:ea typeface="+mn-ea"/>
              <a:cs typeface="+mn-cs"/>
            </a:rPr>
            <a:t>Étape 3 : rassembler la documentation pertinente ;</a:t>
          </a:r>
        </a:p>
        <a:p>
          <a:r>
            <a:rPr lang="fr-CA" sz="1100" i="0" u="none" baseline="0">
              <a:solidFill>
                <a:schemeClr val="dk1"/>
              </a:solidFill>
              <a:effectLst/>
              <a:latin typeface="+mn-lt"/>
              <a:ea typeface="+mn-ea"/>
              <a:cs typeface="+mn-cs"/>
            </a:rPr>
            <a:t>Étape 4 : dans l'onglet </a:t>
          </a:r>
          <a:r>
            <a:rPr lang="fr-CA" sz="1100" i="1" u="none" baseline="0">
              <a:solidFill>
                <a:schemeClr val="dk1"/>
              </a:solidFill>
              <a:effectLst/>
              <a:latin typeface="+mn-lt"/>
              <a:ea typeface="+mn-ea"/>
              <a:cs typeface="+mn-cs"/>
            </a:rPr>
            <a:t>3. Description du produit</a:t>
          </a:r>
          <a:r>
            <a:rPr lang="fr-CA" sz="1100" i="0" u="none" baseline="0">
              <a:solidFill>
                <a:schemeClr val="dk1"/>
              </a:solidFill>
              <a:effectLst/>
              <a:latin typeface="+mn-lt"/>
              <a:ea typeface="+mn-ea"/>
              <a:cs typeface="+mn-cs"/>
            </a:rPr>
            <a:t>, renseigner les informations sur le produit ;</a:t>
          </a:r>
        </a:p>
        <a:p>
          <a:r>
            <a:rPr lang="fr-CA" sz="1100" i="0" u="none" baseline="0">
              <a:solidFill>
                <a:schemeClr val="dk1"/>
              </a:solidFill>
              <a:effectLst/>
              <a:latin typeface="+mn-lt"/>
              <a:ea typeface="+mn-ea"/>
              <a:cs typeface="+mn-cs"/>
            </a:rPr>
            <a:t>Étape 5 : effectuer l'analyse de risques en complétant l'onglet 4 ;</a:t>
          </a:r>
        </a:p>
        <a:p>
          <a:r>
            <a:rPr lang="fr-CA" sz="1100" i="0" u="none" baseline="0">
              <a:solidFill>
                <a:schemeClr val="dk1"/>
              </a:solidFill>
              <a:effectLst/>
              <a:latin typeface="+mn-lt"/>
              <a:ea typeface="+mn-ea"/>
              <a:cs typeface="+mn-cs"/>
            </a:rPr>
            <a:t>Étape 6 : compléter le sommaire exécutif et faites dûment approuver l'analyse.</a:t>
          </a:r>
        </a:p>
      </xdr:txBody>
    </xdr:sp>
    <xdr:clientData/>
  </xdr:twoCellAnchor>
  <xdr:twoCellAnchor editAs="oneCell">
    <xdr:from>
      <xdr:col>1</xdr:col>
      <xdr:colOff>53341</xdr:colOff>
      <xdr:row>46</xdr:row>
      <xdr:rowOff>0</xdr:rowOff>
    </xdr:from>
    <xdr:to>
      <xdr:col>6</xdr:col>
      <xdr:colOff>554355</xdr:colOff>
      <xdr:row>68</xdr:row>
      <xdr:rowOff>152400</xdr:rowOff>
    </xdr:to>
    <xdr:pic>
      <xdr:nvPicPr>
        <xdr:cNvPr id="51" name="Image 50">
          <a:extLst>
            <a:ext uri="{FF2B5EF4-FFF2-40B4-BE49-F238E27FC236}">
              <a16:creationId xmlns:a16="http://schemas.microsoft.com/office/drawing/2014/main" id="{3E97EAA8-B52A-F2DB-C8D7-450D0AC550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1" y="5905500"/>
          <a:ext cx="4107179" cy="4175760"/>
        </a:xfrm>
        <a:prstGeom prst="rect">
          <a:avLst/>
        </a:prstGeom>
        <a:effectLst>
          <a:glow rad="101600">
            <a:schemeClr val="bg1">
              <a:lumMod val="75000"/>
              <a:alpha val="60000"/>
            </a:schemeClr>
          </a:glow>
        </a:effectLst>
      </xdr:spPr>
    </xdr:pic>
    <xdr:clientData/>
  </xdr:twoCellAnchor>
  <xdr:twoCellAnchor>
    <xdr:from>
      <xdr:col>6</xdr:col>
      <xdr:colOff>670560</xdr:colOff>
      <xdr:row>57</xdr:row>
      <xdr:rowOff>30480</xdr:rowOff>
    </xdr:from>
    <xdr:to>
      <xdr:col>8</xdr:col>
      <xdr:colOff>38100</xdr:colOff>
      <xdr:row>57</xdr:row>
      <xdr:rowOff>30480</xdr:rowOff>
    </xdr:to>
    <xdr:cxnSp macro="">
      <xdr:nvCxnSpPr>
        <xdr:cNvPr id="52" name="Connecteur droit avec flèche 51">
          <a:extLst>
            <a:ext uri="{FF2B5EF4-FFF2-40B4-BE49-F238E27FC236}">
              <a16:creationId xmlns:a16="http://schemas.microsoft.com/office/drawing/2014/main" id="{2DAC97AF-3428-4FC6-8773-CD5D982945AD}"/>
            </a:ext>
          </a:extLst>
        </xdr:cNvPr>
        <xdr:cNvCxnSpPr/>
      </xdr:nvCxnSpPr>
      <xdr:spPr>
        <a:xfrm>
          <a:off x="4442460" y="7947660"/>
          <a:ext cx="533400" cy="0"/>
        </a:xfrm>
        <a:prstGeom prst="straightConnector1">
          <a:avLst/>
        </a:prstGeom>
        <a:ln>
          <a:solidFill>
            <a:srgbClr val="FF0000"/>
          </a:solidFill>
          <a:tailEnd type="triangle"/>
        </a:ln>
        <a:effectLst>
          <a:glow rad="63500">
            <a:schemeClr val="accent2">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43</xdr:row>
      <xdr:rowOff>28575</xdr:rowOff>
    </xdr:from>
    <xdr:to>
      <xdr:col>13</xdr:col>
      <xdr:colOff>180975</xdr:colOff>
      <xdr:row>45</xdr:row>
      <xdr:rowOff>142875</xdr:rowOff>
    </xdr:to>
    <xdr:sp macro="" textlink="">
      <xdr:nvSpPr>
        <xdr:cNvPr id="55" name="ZoneTexte 54">
          <a:extLst>
            <a:ext uri="{FF2B5EF4-FFF2-40B4-BE49-F238E27FC236}">
              <a16:creationId xmlns:a16="http://schemas.microsoft.com/office/drawing/2014/main" id="{C5C1374E-ADD5-D18D-39B2-BD691A3EB6CB}"/>
            </a:ext>
          </a:extLst>
        </xdr:cNvPr>
        <xdr:cNvSpPr txBox="1"/>
      </xdr:nvSpPr>
      <xdr:spPr>
        <a:xfrm>
          <a:off x="4914900" y="8591550"/>
          <a:ext cx="3762375"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kern="1200"/>
            <a:t>Identifier et contacter les personnes internes comme externes à l'OP, qui devraient collaborer dans la réalisation de l'ARP.</a:t>
          </a:r>
        </a:p>
      </xdr:txBody>
    </xdr:sp>
    <xdr:clientData/>
  </xdr:twoCellAnchor>
  <xdr:twoCellAnchor>
    <xdr:from>
      <xdr:col>1</xdr:col>
      <xdr:colOff>15240</xdr:colOff>
      <xdr:row>43</xdr:row>
      <xdr:rowOff>129540</xdr:rowOff>
    </xdr:from>
    <xdr:to>
      <xdr:col>7</xdr:col>
      <xdr:colOff>91440</xdr:colOff>
      <xdr:row>45</xdr:row>
      <xdr:rowOff>38100</xdr:rowOff>
    </xdr:to>
    <xdr:sp macro="" textlink="">
      <xdr:nvSpPr>
        <xdr:cNvPr id="56" name="ZoneTexte 55">
          <a:extLst>
            <a:ext uri="{FF2B5EF4-FFF2-40B4-BE49-F238E27FC236}">
              <a16:creationId xmlns:a16="http://schemas.microsoft.com/office/drawing/2014/main" id="{AA11438C-7870-40C5-AE30-D6615601E35E}"/>
            </a:ext>
          </a:extLst>
        </xdr:cNvPr>
        <xdr:cNvSpPr txBox="1"/>
      </xdr:nvSpPr>
      <xdr:spPr>
        <a:xfrm>
          <a:off x="190500" y="5486400"/>
          <a:ext cx="445770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kern="1200"/>
            <a:t>Pour déterminer l'applicabilité de l'ARP, aidez-vous de cet arbre décisionnel.</a:t>
          </a:r>
        </a:p>
      </xdr:txBody>
    </xdr:sp>
    <xdr:clientData/>
  </xdr:twoCellAnchor>
  <xdr:twoCellAnchor>
    <xdr:from>
      <xdr:col>13</xdr:col>
      <xdr:colOff>120015</xdr:colOff>
      <xdr:row>57</xdr:row>
      <xdr:rowOff>22860</xdr:rowOff>
    </xdr:from>
    <xdr:to>
      <xdr:col>13</xdr:col>
      <xdr:colOff>769620</xdr:colOff>
      <xdr:row>57</xdr:row>
      <xdr:rowOff>26670</xdr:rowOff>
    </xdr:to>
    <xdr:cxnSp macro="">
      <xdr:nvCxnSpPr>
        <xdr:cNvPr id="61" name="Connecteur droit avec flèche 60">
          <a:extLst>
            <a:ext uri="{FF2B5EF4-FFF2-40B4-BE49-F238E27FC236}">
              <a16:creationId xmlns:a16="http://schemas.microsoft.com/office/drawing/2014/main" id="{2E77A74F-119E-4F9F-A740-AE6B091F9941}"/>
            </a:ext>
          </a:extLst>
        </xdr:cNvPr>
        <xdr:cNvCxnSpPr/>
      </xdr:nvCxnSpPr>
      <xdr:spPr>
        <a:xfrm flipV="1">
          <a:off x="8654415" y="11003280"/>
          <a:ext cx="649605" cy="3810"/>
        </a:xfrm>
        <a:prstGeom prst="straightConnector1">
          <a:avLst/>
        </a:prstGeom>
        <a:ln>
          <a:solidFill>
            <a:srgbClr val="FF0000"/>
          </a:solidFill>
          <a:tailEnd type="triangle"/>
        </a:ln>
        <a:effectLst>
          <a:glow rad="63500">
            <a:schemeClr val="accent2">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8</xdr:col>
      <xdr:colOff>167640</xdr:colOff>
      <xdr:row>46</xdr:row>
      <xdr:rowOff>7620</xdr:rowOff>
    </xdr:from>
    <xdr:to>
      <xdr:col>13</xdr:col>
      <xdr:colOff>19050</xdr:colOff>
      <xdr:row>68</xdr:row>
      <xdr:rowOff>167640</xdr:rowOff>
    </xdr:to>
    <xdr:pic>
      <xdr:nvPicPr>
        <xdr:cNvPr id="63" name="Image 62">
          <a:extLst>
            <a:ext uri="{FF2B5EF4-FFF2-40B4-BE49-F238E27FC236}">
              <a16:creationId xmlns:a16="http://schemas.microsoft.com/office/drawing/2014/main" id="{85DF1839-5D2C-D98D-12A4-52257AD20579}"/>
            </a:ext>
          </a:extLst>
        </xdr:cNvPr>
        <xdr:cNvPicPr>
          <a:picLocks noChangeAspect="1"/>
        </xdr:cNvPicPr>
      </xdr:nvPicPr>
      <xdr:blipFill>
        <a:blip xmlns:r="http://schemas.openxmlformats.org/officeDocument/2006/relationships" r:embed="rId2"/>
        <a:stretch>
          <a:fillRect/>
        </a:stretch>
      </xdr:blipFill>
      <xdr:spPr>
        <a:xfrm>
          <a:off x="5105400" y="5913120"/>
          <a:ext cx="3436620" cy="4191000"/>
        </a:xfrm>
        <a:prstGeom prst="rect">
          <a:avLst/>
        </a:prstGeom>
        <a:effectLst>
          <a:glow rad="101600">
            <a:schemeClr val="bg1">
              <a:lumMod val="75000"/>
              <a:alpha val="60000"/>
            </a:schemeClr>
          </a:glow>
        </a:effectLst>
      </xdr:spPr>
    </xdr:pic>
    <xdr:clientData/>
  </xdr:twoCellAnchor>
  <xdr:twoCellAnchor>
    <xdr:from>
      <xdr:col>16</xdr:col>
      <xdr:colOff>274320</xdr:colOff>
      <xdr:row>78</xdr:row>
      <xdr:rowOff>133350</xdr:rowOff>
    </xdr:from>
    <xdr:to>
      <xdr:col>16</xdr:col>
      <xdr:colOff>278130</xdr:colOff>
      <xdr:row>81</xdr:row>
      <xdr:rowOff>104775</xdr:rowOff>
    </xdr:to>
    <xdr:cxnSp macro="">
      <xdr:nvCxnSpPr>
        <xdr:cNvPr id="72" name="Connecteur droit avec flèche 71">
          <a:extLst>
            <a:ext uri="{FF2B5EF4-FFF2-40B4-BE49-F238E27FC236}">
              <a16:creationId xmlns:a16="http://schemas.microsoft.com/office/drawing/2014/main" id="{D628109C-1F70-41E4-A2D5-98223029A9A2}"/>
            </a:ext>
          </a:extLst>
        </xdr:cNvPr>
        <xdr:cNvCxnSpPr/>
      </xdr:nvCxnSpPr>
      <xdr:spPr>
        <a:xfrm>
          <a:off x="11163300" y="11891010"/>
          <a:ext cx="3810" cy="520065"/>
        </a:xfrm>
        <a:prstGeom prst="straightConnector1">
          <a:avLst/>
        </a:prstGeom>
        <a:ln>
          <a:solidFill>
            <a:srgbClr val="FF0000"/>
          </a:solidFill>
          <a:tailEnd type="triangle"/>
        </a:ln>
        <a:effectLst>
          <a:glow rad="63500">
            <a:schemeClr val="accent2">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14</xdr:col>
      <xdr:colOff>95250</xdr:colOff>
      <xdr:row>45</xdr:row>
      <xdr:rowOff>165734</xdr:rowOff>
    </xdr:from>
    <xdr:to>
      <xdr:col>18</xdr:col>
      <xdr:colOff>436245</xdr:colOff>
      <xdr:row>77</xdr:row>
      <xdr:rowOff>169545</xdr:rowOff>
    </xdr:to>
    <xdr:pic>
      <xdr:nvPicPr>
        <xdr:cNvPr id="74" name="Image 73">
          <a:extLst>
            <a:ext uri="{FF2B5EF4-FFF2-40B4-BE49-F238E27FC236}">
              <a16:creationId xmlns:a16="http://schemas.microsoft.com/office/drawing/2014/main" id="{834677E7-070D-82E6-73BA-F73D4BB2AC93}"/>
            </a:ext>
          </a:extLst>
        </xdr:cNvPr>
        <xdr:cNvPicPr>
          <a:picLocks noChangeAspect="1"/>
        </xdr:cNvPicPr>
      </xdr:nvPicPr>
      <xdr:blipFill>
        <a:blip xmlns:r="http://schemas.openxmlformats.org/officeDocument/2006/relationships" r:embed="rId3"/>
        <a:stretch>
          <a:fillRect/>
        </a:stretch>
      </xdr:blipFill>
      <xdr:spPr>
        <a:xfrm>
          <a:off x="9372600" y="5852159"/>
          <a:ext cx="3476625" cy="5802631"/>
        </a:xfrm>
        <a:prstGeom prst="rect">
          <a:avLst/>
        </a:prstGeom>
        <a:effectLst>
          <a:glow rad="101600">
            <a:schemeClr val="bg1">
              <a:lumMod val="75000"/>
              <a:alpha val="60000"/>
            </a:schemeClr>
          </a:glow>
        </a:effectLst>
      </xdr:spPr>
    </xdr:pic>
    <xdr:clientData/>
  </xdr:twoCellAnchor>
  <xdr:twoCellAnchor>
    <xdr:from>
      <xdr:col>14</xdr:col>
      <xdr:colOff>20955</xdr:colOff>
      <xdr:row>83</xdr:row>
      <xdr:rowOff>205740</xdr:rowOff>
    </xdr:from>
    <xdr:to>
      <xdr:col>18</xdr:col>
      <xdr:colOff>630555</xdr:colOff>
      <xdr:row>103</xdr:row>
      <xdr:rowOff>123825</xdr:rowOff>
    </xdr:to>
    <xdr:sp macro="" textlink="">
      <xdr:nvSpPr>
        <xdr:cNvPr id="126" name="ZoneTexte 75">
          <a:extLst>
            <a:ext uri="{FF2B5EF4-FFF2-40B4-BE49-F238E27FC236}">
              <a16:creationId xmlns:a16="http://schemas.microsoft.com/office/drawing/2014/main" id="{7FEBA26C-3A34-4EB3-9197-40EF04590C44}"/>
            </a:ext>
          </a:extLst>
        </xdr:cNvPr>
        <xdr:cNvSpPr txBox="1"/>
      </xdr:nvSpPr>
      <xdr:spPr>
        <a:xfrm>
          <a:off x="9298305" y="16055340"/>
          <a:ext cx="3733800" cy="358521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fr-CA" sz="1100" kern="1200"/>
        </a:p>
        <a:p>
          <a:r>
            <a:rPr lang="fr-CA" sz="1100" kern="1200"/>
            <a:t>L'onglet 3 contient</a:t>
          </a:r>
          <a:r>
            <a:rPr lang="fr-CA" sz="1100" kern="1200" baseline="0"/>
            <a:t> un tableau qui comprend des questions et vérifications dont le but est d'identifier les risques inhérents au produit.</a:t>
          </a:r>
        </a:p>
        <a:p>
          <a:endParaRPr lang="fr-CA" sz="1100" kern="1200" baseline="0"/>
        </a:p>
        <a:p>
          <a:r>
            <a:rPr lang="fr-CA" sz="1100" kern="1200"/>
            <a:t>Des instructions sont inscrites dans le tableau afin de vous aider à remplir chacune des lignes</a:t>
          </a:r>
          <a:r>
            <a:rPr lang="fr-CA" sz="1100" kern="1200" baseline="0"/>
            <a:t> et à savoir, le cas échéant, les prochaines actions à poser.</a:t>
          </a:r>
        </a:p>
        <a:p>
          <a:endParaRPr lang="fr-CA" sz="1100" kern="1200" baseline="0"/>
        </a:p>
        <a:p>
          <a:r>
            <a:rPr lang="fr-CA" sz="1100" kern="1200" baseline="0"/>
            <a:t>À cette étape, tous les collaborateurs mentionnés à l'étape 2 doivent être mis à contribution. Cette participation permettra une découverte la plus exhaustive possible des risques inhérents au produit.</a:t>
          </a:r>
        </a:p>
      </xdr:txBody>
    </xdr:sp>
    <xdr:clientData/>
  </xdr:twoCellAnchor>
  <xdr:twoCellAnchor>
    <xdr:from>
      <xdr:col>7</xdr:col>
      <xdr:colOff>236220</xdr:colOff>
      <xdr:row>83</xdr:row>
      <xdr:rowOff>207645</xdr:rowOff>
    </xdr:from>
    <xdr:to>
      <xdr:col>13</xdr:col>
      <xdr:colOff>7620</xdr:colOff>
      <xdr:row>103</xdr:row>
      <xdr:rowOff>152400</xdr:rowOff>
    </xdr:to>
    <xdr:sp macro="" textlink="">
      <xdr:nvSpPr>
        <xdr:cNvPr id="3205" name="ZoneTexte 78">
          <a:extLst>
            <a:ext uri="{FF2B5EF4-FFF2-40B4-BE49-F238E27FC236}">
              <a16:creationId xmlns:a16="http://schemas.microsoft.com/office/drawing/2014/main" id="{05EB2701-1619-4903-9924-2D274F6A4EA2}"/>
            </a:ext>
          </a:extLst>
        </xdr:cNvPr>
        <xdr:cNvSpPr txBox="1"/>
      </xdr:nvSpPr>
      <xdr:spPr>
        <a:xfrm>
          <a:off x="4770120" y="16057245"/>
          <a:ext cx="3733800" cy="361188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fr-CA" sz="1100" kern="1200"/>
        </a:p>
        <a:p>
          <a:r>
            <a:rPr lang="fr-CA" sz="1200" b="1" baseline="0">
              <a:solidFill>
                <a:schemeClr val="dk1"/>
              </a:solidFill>
              <a:effectLst/>
              <a:latin typeface="+mn-lt"/>
              <a:ea typeface="+mn-ea"/>
              <a:cs typeface="+mn-cs"/>
            </a:rPr>
            <a:t>Identification des risques</a:t>
          </a:r>
        </a:p>
        <a:p>
          <a:r>
            <a:rPr lang="fr-CA" sz="1100" baseline="0">
              <a:solidFill>
                <a:schemeClr val="dk1"/>
              </a:solidFill>
              <a:effectLst/>
              <a:latin typeface="+mn-lt"/>
              <a:ea typeface="+mn-ea"/>
              <a:cs typeface="+mn-cs"/>
            </a:rPr>
            <a:t>Pour supporter l'identification des risques, une liste de risques avec des exemples de mesures de mitigation potentiels liés à l'intelligence artificielle est proposée dans l' o</a:t>
          </a:r>
          <a:r>
            <a:rPr lang="fr-CA" sz="1100" baseline="0">
              <a:solidFill>
                <a:sysClr val="windowText" lastClr="000000"/>
              </a:solidFill>
              <a:effectLst/>
              <a:latin typeface="+mn-lt"/>
              <a:ea typeface="+mn-ea"/>
              <a:cs typeface="+mn-cs"/>
            </a:rPr>
            <a:t>nglet</a:t>
          </a:r>
          <a:r>
            <a:rPr lang="fr-CA" sz="1100" i="1" baseline="0">
              <a:solidFill>
                <a:sysClr val="windowText" lastClr="000000"/>
              </a:solidFill>
              <a:effectLst/>
              <a:latin typeface="+mn-lt"/>
              <a:ea typeface="+mn-ea"/>
              <a:cs typeface="+mn-cs"/>
            </a:rPr>
            <a:t> 3.1. Exemples-liste de risques</a:t>
          </a:r>
          <a:r>
            <a:rPr lang="fr-CA" sz="1100">
              <a:solidFill>
                <a:sysClr val="windowText" lastClr="000000"/>
              </a:solidFill>
              <a:effectLst/>
              <a:latin typeface="+mn-lt"/>
              <a:ea typeface="+mn-ea"/>
              <a:cs typeface="+mn-cs"/>
            </a:rPr>
            <a:t>. Le contenu de l'onglet 5 s'appuie sur les référentiels du NIST</a:t>
          </a:r>
          <a:r>
            <a:rPr lang="fr-CA" sz="1100" baseline="0">
              <a:solidFill>
                <a:sysClr val="windowText" lastClr="000000"/>
              </a:solidFill>
              <a:effectLst/>
              <a:latin typeface="+mn-lt"/>
              <a:ea typeface="+mn-ea"/>
              <a:cs typeface="+mn-cs"/>
            </a:rPr>
            <a:t> : AI RMF 100 et 600.</a:t>
          </a:r>
        </a:p>
        <a:p>
          <a:endParaRPr lang="fr-CA" sz="1100" baseline="0">
            <a:solidFill>
              <a:schemeClr val="dk1"/>
            </a:solidFill>
            <a:effectLst/>
            <a:latin typeface="+mn-lt"/>
            <a:ea typeface="+mn-ea"/>
            <a:cs typeface="+mn-cs"/>
          </a:endParaRPr>
        </a:p>
        <a:p>
          <a:r>
            <a:rPr lang="fr-CA" sz="1200" b="1" baseline="0">
              <a:solidFill>
                <a:sysClr val="windowText" lastClr="000000"/>
              </a:solidFill>
              <a:effectLst/>
              <a:latin typeface="+mn-lt"/>
              <a:ea typeface="+mn-ea"/>
              <a:cs typeface="+mn-cs"/>
            </a:rPr>
            <a:t>Évaluation des risques</a:t>
          </a:r>
        </a:p>
        <a:p>
          <a:r>
            <a:rPr lang="fr-CA" sz="1100" baseline="0">
              <a:solidFill>
                <a:sysClr val="windowText" lastClr="000000"/>
              </a:solidFill>
              <a:effectLst/>
              <a:latin typeface="+mn-lt"/>
              <a:ea typeface="+mn-ea"/>
              <a:cs typeface="+mn-cs"/>
            </a:rPr>
            <a:t>Aussi, pour aider à l'exercice de l'évaluation des risques (établissement des cotes de probabilité et de gravité avant et après les mesures de mitigation), un outil est proposé l'onglet </a:t>
          </a:r>
          <a:r>
            <a:rPr lang="fr-CA" sz="1100" i="1" baseline="0">
              <a:solidFill>
                <a:sysClr val="windowText" lastClr="000000"/>
              </a:solidFill>
              <a:effectLst/>
              <a:latin typeface="+mn-lt"/>
              <a:ea typeface="+mn-ea"/>
              <a:cs typeface="+mn-cs"/>
            </a:rPr>
            <a:t>4. Évaluation_Traitement risq.</a:t>
          </a:r>
        </a:p>
        <a:p>
          <a:endParaRPr lang="fr-CA" sz="1100" baseline="0">
            <a:solidFill>
              <a:schemeClr val="dk1"/>
            </a:solidFill>
            <a:effectLst/>
            <a:latin typeface="+mn-lt"/>
            <a:ea typeface="+mn-ea"/>
            <a:cs typeface="+mn-cs"/>
          </a:endParaRPr>
        </a:p>
        <a:p>
          <a:r>
            <a:rPr lang="fr-CA" sz="1200" b="1" baseline="0">
              <a:solidFill>
                <a:schemeClr val="dk1"/>
              </a:solidFill>
              <a:effectLst/>
              <a:latin typeface="+mn-lt"/>
              <a:ea typeface="+mn-ea"/>
              <a:cs typeface="+mn-cs"/>
            </a:rPr>
            <a:t>Caractère indicatif et facultatif</a:t>
          </a:r>
        </a:p>
        <a:p>
          <a:r>
            <a:rPr lang="fr-CA" sz="1100" baseline="0">
              <a:solidFill>
                <a:schemeClr val="dk1"/>
              </a:solidFill>
              <a:effectLst/>
              <a:latin typeface="+mn-lt"/>
              <a:ea typeface="+mn-ea"/>
              <a:cs typeface="+mn-cs"/>
            </a:rPr>
            <a:t>Il convient d'ores et déjà de préciser que cette liste et cet outil ne seront qu'indicatifs. Il reviendra toujours à chaque OP de mener l'exercice selon son contexte propre, en identifiant les risques qui lui sont spécfiques et en définissant les mesures d'atténuation adéquates à ces risques.</a:t>
          </a:r>
        </a:p>
      </xdr:txBody>
    </xdr:sp>
    <xdr:clientData/>
  </xdr:twoCellAnchor>
  <xdr:twoCellAnchor>
    <xdr:from>
      <xdr:col>13</xdr:col>
      <xdr:colOff>68580</xdr:colOff>
      <xdr:row>93</xdr:row>
      <xdr:rowOff>64770</xdr:rowOff>
    </xdr:from>
    <xdr:to>
      <xdr:col>13</xdr:col>
      <xdr:colOff>729615</xdr:colOff>
      <xdr:row>93</xdr:row>
      <xdr:rowOff>68580</xdr:rowOff>
    </xdr:to>
    <xdr:cxnSp macro="">
      <xdr:nvCxnSpPr>
        <xdr:cNvPr id="81" name="Connecteur droit avec flèche 80">
          <a:extLst>
            <a:ext uri="{FF2B5EF4-FFF2-40B4-BE49-F238E27FC236}">
              <a16:creationId xmlns:a16="http://schemas.microsoft.com/office/drawing/2014/main" id="{C8F0455B-F8B5-4F46-A422-95D1084810E7}"/>
            </a:ext>
          </a:extLst>
        </xdr:cNvPr>
        <xdr:cNvCxnSpPr/>
      </xdr:nvCxnSpPr>
      <xdr:spPr>
        <a:xfrm flipH="1">
          <a:off x="8602980" y="17720310"/>
          <a:ext cx="661035" cy="3810"/>
        </a:xfrm>
        <a:prstGeom prst="straightConnector1">
          <a:avLst/>
        </a:prstGeom>
        <a:ln>
          <a:solidFill>
            <a:srgbClr val="FF0000"/>
          </a:solidFill>
          <a:tailEnd type="triangle"/>
        </a:ln>
        <a:effectLst>
          <a:glow rad="63500">
            <a:schemeClr val="accent2">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47625</xdr:colOff>
      <xdr:row>83</xdr:row>
      <xdr:rowOff>205741</xdr:rowOff>
    </xdr:from>
    <xdr:to>
      <xdr:col>6</xdr:col>
      <xdr:colOff>200025</xdr:colOff>
      <xdr:row>103</xdr:row>
      <xdr:rowOff>161925</xdr:rowOff>
    </xdr:to>
    <xdr:sp macro="" textlink="">
      <xdr:nvSpPr>
        <xdr:cNvPr id="93" name="ZoneTexte 83">
          <a:extLst>
            <a:ext uri="{FF2B5EF4-FFF2-40B4-BE49-F238E27FC236}">
              <a16:creationId xmlns:a16="http://schemas.microsoft.com/office/drawing/2014/main" id="{3618EEC4-89F6-43AE-B5B3-D9BD55E626E9}"/>
            </a:ext>
          </a:extLst>
        </xdr:cNvPr>
        <xdr:cNvSpPr txBox="1"/>
      </xdr:nvSpPr>
      <xdr:spPr>
        <a:xfrm>
          <a:off x="219075" y="16055341"/>
          <a:ext cx="3733800" cy="362330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fr-CA" sz="1100" kern="1200"/>
        </a:p>
        <a:p>
          <a:r>
            <a:rPr lang="fr-CA" sz="1200" b="1" baseline="0">
              <a:solidFill>
                <a:schemeClr val="dk1"/>
              </a:solidFill>
              <a:effectLst/>
              <a:latin typeface="+mn-lt"/>
              <a:ea typeface="+mn-ea"/>
              <a:cs typeface="+mn-cs"/>
            </a:rPr>
            <a:t>Compléter l'onglet 2. Sommaire exécutif.</a:t>
          </a:r>
        </a:p>
        <a:p>
          <a:endParaRPr lang="fr-CA" sz="1100" b="0" baseline="0">
            <a:solidFill>
              <a:schemeClr val="dk1"/>
            </a:solidFill>
            <a:effectLst/>
            <a:latin typeface="+mn-lt"/>
            <a:ea typeface="+mn-ea"/>
            <a:cs typeface="+mn-cs"/>
          </a:endParaRPr>
        </a:p>
        <a:p>
          <a:r>
            <a:rPr lang="fr-CA" sz="1100" b="0" baseline="0">
              <a:solidFill>
                <a:schemeClr val="dk1"/>
              </a:solidFill>
              <a:effectLst/>
              <a:latin typeface="+mn-lt"/>
              <a:ea typeface="+mn-ea"/>
              <a:cs typeface="+mn-cs"/>
            </a:rPr>
            <a:t>Il s'agit de faire un résumé de l'analyse, comprenant :</a:t>
          </a:r>
        </a:p>
        <a:p>
          <a:endParaRPr lang="fr-CA" sz="1100" b="0" baseline="0">
            <a:solidFill>
              <a:schemeClr val="dk1"/>
            </a:solidFill>
            <a:effectLst/>
            <a:latin typeface="+mn-lt"/>
            <a:ea typeface="+mn-ea"/>
            <a:cs typeface="+mn-cs"/>
          </a:endParaRPr>
        </a:p>
        <a:p>
          <a:r>
            <a:rPr lang="fr-CA" sz="1100" b="0" baseline="0">
              <a:solidFill>
                <a:schemeClr val="dk1"/>
              </a:solidFill>
              <a:effectLst/>
              <a:latin typeface="+mn-lt"/>
              <a:ea typeface="+mn-ea"/>
              <a:cs typeface="+mn-cs"/>
            </a:rPr>
            <a:t>- La conclusion finale de l'analyse avec l'un des trois (3) proposés :</a:t>
          </a:r>
        </a:p>
        <a:p>
          <a:pPr lvl="1"/>
          <a:r>
            <a:rPr lang="fr-CA" sz="1100" b="0" i="0" u="none" strike="noStrike">
              <a:solidFill>
                <a:schemeClr val="dk1"/>
              </a:solidFill>
              <a:effectLst/>
              <a:latin typeface="+mn-lt"/>
              <a:ea typeface="+mn-ea"/>
              <a:cs typeface="+mn-cs"/>
            </a:rPr>
            <a:t>1. Produit acceptable sans recommandations</a:t>
          </a:r>
        </a:p>
        <a:p>
          <a:pPr lvl="1"/>
          <a:r>
            <a:rPr lang="fr-CA" sz="1100" b="0" i="0" u="none" strike="noStrike">
              <a:solidFill>
                <a:schemeClr val="dk1"/>
              </a:solidFill>
              <a:effectLst/>
              <a:latin typeface="+mn-lt"/>
              <a:ea typeface="+mn-ea"/>
              <a:cs typeface="+mn-cs"/>
            </a:rPr>
            <a:t>2. Produit acceptable avec recommandations</a:t>
          </a:r>
        </a:p>
        <a:p>
          <a:pPr lvl="1"/>
          <a:r>
            <a:rPr lang="fr-CA" sz="1100" b="0" i="0" u="none" strike="noStrike">
              <a:solidFill>
                <a:schemeClr val="dk1"/>
              </a:solidFill>
              <a:effectLst/>
              <a:latin typeface="+mn-lt"/>
              <a:ea typeface="+mn-ea"/>
              <a:cs typeface="+mn-cs"/>
            </a:rPr>
            <a:t>3. Produit inacceptable</a:t>
          </a:r>
          <a:r>
            <a:rPr lang="fr-CA"/>
            <a:t> ;</a:t>
          </a:r>
          <a:endParaRPr lang="fr-CA" sz="1100" b="0" baseline="0">
            <a:solidFill>
              <a:schemeClr val="dk1"/>
            </a:solidFill>
            <a:effectLst/>
            <a:latin typeface="+mn-lt"/>
            <a:ea typeface="+mn-ea"/>
            <a:cs typeface="+mn-cs"/>
          </a:endParaRPr>
        </a:p>
        <a:p>
          <a:r>
            <a:rPr lang="fr-CA" sz="1100" b="0" baseline="0">
              <a:solidFill>
                <a:schemeClr val="dk1"/>
              </a:solidFill>
              <a:effectLst/>
              <a:latin typeface="+mn-lt"/>
              <a:ea typeface="+mn-ea"/>
              <a:cs typeface="+mn-cs"/>
            </a:rPr>
            <a:t>- La justification dudit choix ;</a:t>
          </a:r>
        </a:p>
        <a:p>
          <a:r>
            <a:rPr lang="fr-CA" sz="1100" b="0" baseline="0">
              <a:solidFill>
                <a:schemeClr val="dk1"/>
              </a:solidFill>
              <a:effectLst/>
              <a:latin typeface="+mn-lt"/>
              <a:ea typeface="+mn-ea"/>
              <a:cs typeface="+mn-cs"/>
            </a:rPr>
            <a:t>- La mention de la documentation consultée pour réaliser l'analyse ;</a:t>
          </a:r>
        </a:p>
        <a:p>
          <a:r>
            <a:rPr lang="fr-CA" sz="1100" b="0" baseline="0">
              <a:solidFill>
                <a:schemeClr val="dk1"/>
              </a:solidFill>
              <a:effectLst/>
              <a:latin typeface="+mn-lt"/>
              <a:ea typeface="+mn-ea"/>
              <a:cs typeface="+mn-cs"/>
            </a:rPr>
            <a:t>- Les principaux risques découverts et leurs mesures de mitigations ;</a:t>
          </a:r>
        </a:p>
        <a:p>
          <a:r>
            <a:rPr lang="fr-CA" sz="1100" b="0" baseline="0">
              <a:solidFill>
                <a:schemeClr val="dk1"/>
              </a:solidFill>
              <a:effectLst/>
              <a:latin typeface="+mn-lt"/>
              <a:ea typeface="+mn-ea"/>
              <a:cs typeface="+mn-cs"/>
            </a:rPr>
            <a:t>- Les principales obligations légales à respecter.</a:t>
          </a:r>
        </a:p>
        <a:p>
          <a:r>
            <a:rPr lang="fr-CA" sz="1100" b="0" baseline="0">
              <a:solidFill>
                <a:schemeClr val="dk1"/>
              </a:solidFill>
              <a:effectLst/>
              <a:latin typeface="+mn-lt"/>
              <a:ea typeface="+mn-ea"/>
              <a:cs typeface="+mn-cs"/>
            </a:rPr>
            <a:t>- La documentation de la version de l'ARP.</a:t>
          </a:r>
        </a:p>
        <a:p>
          <a:endParaRPr lang="fr-CA" sz="1100" b="0" baseline="0">
            <a:solidFill>
              <a:schemeClr val="dk1"/>
            </a:solidFill>
            <a:effectLst/>
            <a:latin typeface="+mn-lt"/>
            <a:ea typeface="+mn-ea"/>
            <a:cs typeface="+mn-cs"/>
          </a:endParaRPr>
        </a:p>
        <a:p>
          <a:r>
            <a:rPr lang="fr-CA" sz="1100" b="0" baseline="0">
              <a:solidFill>
                <a:schemeClr val="dk1"/>
              </a:solidFill>
              <a:effectLst/>
              <a:latin typeface="+mn-lt"/>
              <a:ea typeface="+mn-ea"/>
              <a:cs typeface="+mn-cs"/>
            </a:rPr>
            <a:t>Lorsque toutes lignes auront été complétées, faire approuver l'ARP par qui de droit.</a:t>
          </a:r>
        </a:p>
        <a:p>
          <a:endParaRPr lang="fr-CA" sz="1200" b="1" baseline="0">
            <a:solidFill>
              <a:schemeClr val="dk1"/>
            </a:solidFill>
            <a:effectLst/>
            <a:latin typeface="+mn-lt"/>
            <a:ea typeface="+mn-ea"/>
            <a:cs typeface="+mn-cs"/>
          </a:endParaRPr>
        </a:p>
      </xdr:txBody>
    </xdr:sp>
    <xdr:clientData/>
  </xdr:twoCellAnchor>
  <xdr:twoCellAnchor>
    <xdr:from>
      <xdr:col>6</xdr:col>
      <xdr:colOff>281940</xdr:colOff>
      <xdr:row>93</xdr:row>
      <xdr:rowOff>64770</xdr:rowOff>
    </xdr:from>
    <xdr:to>
      <xdr:col>7</xdr:col>
      <xdr:colOff>158115</xdr:colOff>
      <xdr:row>93</xdr:row>
      <xdr:rowOff>68580</xdr:rowOff>
    </xdr:to>
    <xdr:cxnSp macro="">
      <xdr:nvCxnSpPr>
        <xdr:cNvPr id="85" name="Connecteur droit avec flèche 84">
          <a:extLst>
            <a:ext uri="{FF2B5EF4-FFF2-40B4-BE49-F238E27FC236}">
              <a16:creationId xmlns:a16="http://schemas.microsoft.com/office/drawing/2014/main" id="{09235C6A-6775-4908-B0EF-3C833C3229C2}"/>
            </a:ext>
          </a:extLst>
        </xdr:cNvPr>
        <xdr:cNvCxnSpPr/>
      </xdr:nvCxnSpPr>
      <xdr:spPr>
        <a:xfrm flipH="1">
          <a:off x="4053840" y="17720310"/>
          <a:ext cx="661035" cy="3810"/>
        </a:xfrm>
        <a:prstGeom prst="straightConnector1">
          <a:avLst/>
        </a:prstGeom>
        <a:ln>
          <a:solidFill>
            <a:srgbClr val="FF0000"/>
          </a:solidFill>
          <a:tailEnd type="triangle"/>
        </a:ln>
        <a:effectLst>
          <a:glow rad="63500">
            <a:schemeClr val="accent2">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0</xdr:row>
      <xdr:rowOff>83820</xdr:rowOff>
    </xdr:from>
    <xdr:to>
      <xdr:col>14</xdr:col>
      <xdr:colOff>369570</xdr:colOff>
      <xdr:row>7</xdr:row>
      <xdr:rowOff>43815</xdr:rowOff>
    </xdr:to>
    <xdr:sp macro="" textlink="">
      <xdr:nvSpPr>
        <xdr:cNvPr id="5" name="ZoneTexte 4">
          <a:extLst>
            <a:ext uri="{FF2B5EF4-FFF2-40B4-BE49-F238E27FC236}">
              <a16:creationId xmlns:a16="http://schemas.microsoft.com/office/drawing/2014/main" id="{34A97F3B-BC7A-4040-8BEF-6FADEAFD2C77}"/>
            </a:ext>
          </a:extLst>
        </xdr:cNvPr>
        <xdr:cNvSpPr txBox="1"/>
      </xdr:nvSpPr>
      <xdr:spPr>
        <a:xfrm>
          <a:off x="5722620" y="83820"/>
          <a:ext cx="3966210" cy="1415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000" b="1" kern="1200">
              <a:solidFill>
                <a:srgbClr val="C00000"/>
              </a:solidFill>
              <a:latin typeface="Bradley Hand ITC" panose="03070402050302030203" pitchFamily="66" charset="0"/>
            </a:rPr>
            <a:t>Brouillon - test d'un produit.</a:t>
          </a:r>
        </a:p>
        <a:p>
          <a:r>
            <a:rPr lang="fr-CA" sz="2000" b="1" kern="1200">
              <a:solidFill>
                <a:srgbClr val="C00000"/>
              </a:solidFill>
              <a:latin typeface="Bradley Hand ITC" panose="03070402050302030203" pitchFamily="66" charset="0"/>
            </a:rPr>
            <a:t>Le présent ARP ne représente pas une décision officielle du MCN (exemple uniquement).</a:t>
          </a:r>
        </a:p>
      </xdr:txBody>
    </xdr:sp>
    <xdr:clientData/>
  </xdr:twoCellAnchor>
  <xdr:twoCellAnchor editAs="oneCell">
    <xdr:from>
      <xdr:col>11</xdr:col>
      <xdr:colOff>60960</xdr:colOff>
      <xdr:row>13</xdr:row>
      <xdr:rowOff>15240</xdr:rowOff>
    </xdr:from>
    <xdr:to>
      <xdr:col>18</xdr:col>
      <xdr:colOff>701688</xdr:colOff>
      <xdr:row>23</xdr:row>
      <xdr:rowOff>167887</xdr:rowOff>
    </xdr:to>
    <xdr:pic>
      <xdr:nvPicPr>
        <xdr:cNvPr id="3" name="Image 2">
          <a:extLst>
            <a:ext uri="{FF2B5EF4-FFF2-40B4-BE49-F238E27FC236}">
              <a16:creationId xmlns:a16="http://schemas.microsoft.com/office/drawing/2014/main" id="{8773AB70-CBE6-43BB-BF38-6BE1D7DCC31E}"/>
            </a:ext>
          </a:extLst>
        </xdr:cNvPr>
        <xdr:cNvPicPr>
          <a:picLocks noChangeAspect="1"/>
        </xdr:cNvPicPr>
      </xdr:nvPicPr>
      <xdr:blipFill>
        <a:blip xmlns:r="http://schemas.openxmlformats.org/officeDocument/2006/relationships" r:embed="rId4"/>
        <a:stretch>
          <a:fillRect/>
        </a:stretch>
      </xdr:blipFill>
      <xdr:spPr>
        <a:xfrm>
          <a:off x="7353300" y="2598420"/>
          <a:ext cx="5807088" cy="2438647"/>
        </a:xfrm>
        <a:prstGeom prst="rect">
          <a:avLst/>
        </a:prstGeom>
        <a:effectLst>
          <a:glow rad="101600">
            <a:schemeClr val="bg1">
              <a:lumMod val="75000"/>
              <a:alpha val="60000"/>
            </a:schemeClr>
          </a:glo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548641</xdr:colOff>
      <xdr:row>2</xdr:row>
      <xdr:rowOff>21507</xdr:rowOff>
    </xdr:from>
    <xdr:to>
      <xdr:col>15</xdr:col>
      <xdr:colOff>19050</xdr:colOff>
      <xdr:row>7</xdr:row>
      <xdr:rowOff>0</xdr:rowOff>
    </xdr:to>
    <xdr:sp macro="" textlink="">
      <xdr:nvSpPr>
        <xdr:cNvPr id="2" name="ZoneTexte 1">
          <a:extLst>
            <a:ext uri="{FF2B5EF4-FFF2-40B4-BE49-F238E27FC236}">
              <a16:creationId xmlns:a16="http://schemas.microsoft.com/office/drawing/2014/main" id="{E4A6E549-84C9-41D1-A870-BD65CCBB2EDE}"/>
            </a:ext>
          </a:extLst>
        </xdr:cNvPr>
        <xdr:cNvSpPr txBox="1"/>
      </xdr:nvSpPr>
      <xdr:spPr>
        <a:xfrm>
          <a:off x="17878426" y="551097"/>
          <a:ext cx="4206239" cy="8967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000" b="1" kern="1200">
              <a:solidFill>
                <a:srgbClr val="C00000"/>
              </a:solidFill>
              <a:latin typeface="Bradley Hand ITC" panose="03070402050302030203" pitchFamily="66" charset="0"/>
            </a:rPr>
            <a:t>Brouillon - test d'un cas d'usage - Le présent EFVP-R ne représente pas une décision officielle du MCN (exemple uniquement)</a:t>
          </a:r>
        </a:p>
      </xdr:txBody>
    </xdr:sp>
    <xdr:clientData/>
  </xdr:twoCellAnchor>
  <xdr:twoCellAnchor>
    <xdr:from>
      <xdr:col>6</xdr:col>
      <xdr:colOff>1028700</xdr:colOff>
      <xdr:row>0</xdr:row>
      <xdr:rowOff>114300</xdr:rowOff>
    </xdr:from>
    <xdr:to>
      <xdr:col>7</xdr:col>
      <xdr:colOff>2388447</xdr:colOff>
      <xdr:row>9</xdr:row>
      <xdr:rowOff>69427</xdr:rowOff>
    </xdr:to>
    <xdr:sp macro="" textlink="">
      <xdr:nvSpPr>
        <xdr:cNvPr id="3" name="ZoneTexte 2">
          <a:extLst>
            <a:ext uri="{FF2B5EF4-FFF2-40B4-BE49-F238E27FC236}">
              <a16:creationId xmlns:a16="http://schemas.microsoft.com/office/drawing/2014/main" id="{EB283D5D-9E22-4C31-AA23-2300AFB036FE}"/>
            </a:ext>
          </a:extLst>
        </xdr:cNvPr>
        <xdr:cNvSpPr txBox="1"/>
      </xdr:nvSpPr>
      <xdr:spPr>
        <a:xfrm>
          <a:off x="12382500" y="114300"/>
          <a:ext cx="3946737" cy="17629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000" b="1" kern="1200">
              <a:solidFill>
                <a:srgbClr val="C00000"/>
              </a:solidFill>
              <a:latin typeface="Bradley Hand ITC" panose="03070402050302030203" pitchFamily="66" charset="0"/>
            </a:rPr>
            <a:t>Brouillon - test d'un cas d'usage - Le présent EFVP-R ne représente pas une décision officielle du MCN (exemple uniquement)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1173480</xdr:colOff>
      <xdr:row>2</xdr:row>
      <xdr:rowOff>30480</xdr:rowOff>
    </xdr:from>
    <xdr:to>
      <xdr:col>2</xdr:col>
      <xdr:colOff>5139690</xdr:colOff>
      <xdr:row>11</xdr:row>
      <xdr:rowOff>0</xdr:rowOff>
    </xdr:to>
    <xdr:sp macro="" textlink="">
      <xdr:nvSpPr>
        <xdr:cNvPr id="2" name="ZoneTexte 1">
          <a:extLst>
            <a:ext uri="{FF2B5EF4-FFF2-40B4-BE49-F238E27FC236}">
              <a16:creationId xmlns:a16="http://schemas.microsoft.com/office/drawing/2014/main" id="{224F9F86-2166-4652-ABC4-41C20913EA74}"/>
            </a:ext>
          </a:extLst>
        </xdr:cNvPr>
        <xdr:cNvSpPr txBox="1"/>
      </xdr:nvSpPr>
      <xdr:spPr>
        <a:xfrm>
          <a:off x="5090160" y="563880"/>
          <a:ext cx="3966210" cy="1415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000" b="1" kern="1200">
              <a:solidFill>
                <a:srgbClr val="C00000"/>
              </a:solidFill>
              <a:latin typeface="Bradley Hand ITC" panose="03070402050302030203" pitchFamily="66" charset="0"/>
            </a:rPr>
            <a:t>Brouillon - test d'un produit.</a:t>
          </a:r>
        </a:p>
        <a:p>
          <a:r>
            <a:rPr lang="fr-CA" sz="2000" b="1" kern="1200">
              <a:solidFill>
                <a:srgbClr val="C00000"/>
              </a:solidFill>
              <a:latin typeface="Bradley Hand ITC" panose="03070402050302030203" pitchFamily="66" charset="0"/>
            </a:rPr>
            <a:t>Le présent ARP ne représente pas une décision officielle du MCN (exemple uniquement).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1543050</xdr:colOff>
      <xdr:row>0</xdr:row>
      <xdr:rowOff>95250</xdr:rowOff>
    </xdr:from>
    <xdr:to>
      <xdr:col>4</xdr:col>
      <xdr:colOff>1691640</xdr:colOff>
      <xdr:row>7</xdr:row>
      <xdr:rowOff>112395</xdr:rowOff>
    </xdr:to>
    <xdr:sp macro="" textlink="">
      <xdr:nvSpPr>
        <xdr:cNvPr id="2" name="ZoneTexte 1">
          <a:extLst>
            <a:ext uri="{FF2B5EF4-FFF2-40B4-BE49-F238E27FC236}">
              <a16:creationId xmlns:a16="http://schemas.microsoft.com/office/drawing/2014/main" id="{9842EEC9-7268-4B44-A61B-ACD0E9EB23D8}"/>
            </a:ext>
          </a:extLst>
        </xdr:cNvPr>
        <xdr:cNvSpPr txBox="1"/>
      </xdr:nvSpPr>
      <xdr:spPr>
        <a:xfrm>
          <a:off x="8172450" y="95250"/>
          <a:ext cx="3968115" cy="1407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000" b="1" kern="1200">
              <a:solidFill>
                <a:srgbClr val="C00000"/>
              </a:solidFill>
              <a:latin typeface="Bradley Hand ITC" panose="03070402050302030203" pitchFamily="66" charset="0"/>
            </a:rPr>
            <a:t>Brouillon - test d'un produit.</a:t>
          </a:r>
        </a:p>
        <a:p>
          <a:r>
            <a:rPr lang="fr-CA" sz="2000" b="1" kern="1200">
              <a:solidFill>
                <a:srgbClr val="C00000"/>
              </a:solidFill>
              <a:latin typeface="Bradley Hand ITC" panose="03070402050302030203" pitchFamily="66" charset="0"/>
            </a:rPr>
            <a:t>Le présent ARP ne représente pas une décision officielle du MCN (exemple uniquement).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38099</xdr:colOff>
      <xdr:row>9</xdr:row>
      <xdr:rowOff>167640</xdr:rowOff>
    </xdr:from>
    <xdr:to>
      <xdr:col>4</xdr:col>
      <xdr:colOff>287654</xdr:colOff>
      <xdr:row>14</xdr:row>
      <xdr:rowOff>0</xdr:rowOff>
    </xdr:to>
    <xdr:sp macro="" textlink="">
      <xdr:nvSpPr>
        <xdr:cNvPr id="2" name="ZoneTexte 1">
          <a:extLst>
            <a:ext uri="{FF2B5EF4-FFF2-40B4-BE49-F238E27FC236}">
              <a16:creationId xmlns:a16="http://schemas.microsoft.com/office/drawing/2014/main" id="{25000CCE-1ED4-70CA-EDC6-2082EB8BE87F}"/>
            </a:ext>
          </a:extLst>
        </xdr:cNvPr>
        <xdr:cNvSpPr txBox="1"/>
      </xdr:nvSpPr>
      <xdr:spPr>
        <a:xfrm>
          <a:off x="333374" y="2205990"/>
          <a:ext cx="6917055" cy="1165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kern="1200"/>
            <a:t>Cette liste de risques (la</a:t>
          </a:r>
          <a:r>
            <a:rPr lang="fr-CA" sz="1100" kern="1200" baseline="0"/>
            <a:t> "Liste") est fournie </a:t>
          </a:r>
          <a:r>
            <a:rPr lang="fr-CA" sz="1100" b="1" kern="1200" baseline="0">
              <a:solidFill>
                <a:srgbClr val="C00000"/>
              </a:solidFill>
            </a:rPr>
            <a:t>à titre d'exemple</a:t>
          </a:r>
          <a:r>
            <a:rPr lang="fr-CA" sz="1100" kern="1200" baseline="0"/>
            <a:t>. Elle vise à supporter l'identification par un OP des risques du produit qu'elle veut adopter, surtout si ce produit est une, ou s'appuie sur l'intelligence artificielle générative.</a:t>
          </a:r>
        </a:p>
        <a:p>
          <a:endParaRPr lang="fr-CA" sz="1100" kern="1200" baseline="0"/>
        </a:p>
        <a:p>
          <a:r>
            <a:rPr lang="fr-CA" sz="1100" kern="1200" baseline="0"/>
            <a:t>En cela, dans le contexte particulier de chaque OP, cette Liste peut s'avérer pertinente, partiellement pertinente, ou non pertinente. </a:t>
          </a:r>
          <a:r>
            <a:rPr lang="fr-CA" sz="1100" b="1" kern="1200" baseline="0">
              <a:solidFill>
                <a:srgbClr val="C00000"/>
              </a:solidFill>
            </a:rPr>
            <a:t>Il convient donc que chaque OP mène et documente son propre exercice de d'identification des risques produit</a:t>
          </a:r>
          <a:r>
            <a:rPr lang="fr-CA" sz="1100" b="0" kern="1200" baseline="0">
              <a:solidFill>
                <a:sysClr val="windowText" lastClr="000000"/>
              </a:solidFill>
            </a:rPr>
            <a:t>.</a:t>
          </a:r>
          <a:endParaRPr lang="fr-CA" sz="1100" b="0" kern="1200">
            <a:solidFill>
              <a:sysClr val="windowText" lastClr="000000"/>
            </a:solidFill>
          </a:endParaRPr>
        </a:p>
      </xdr:txBody>
    </xdr:sp>
    <xdr:clientData/>
  </xdr:twoCellAnchor>
  <xdr:twoCellAnchor>
    <xdr:from>
      <xdr:col>4</xdr:col>
      <xdr:colOff>1432560</xdr:colOff>
      <xdr:row>2</xdr:row>
      <xdr:rowOff>0</xdr:rowOff>
    </xdr:from>
    <xdr:to>
      <xdr:col>5</xdr:col>
      <xdr:colOff>2449830</xdr:colOff>
      <xdr:row>9</xdr:row>
      <xdr:rowOff>59055</xdr:rowOff>
    </xdr:to>
    <xdr:sp macro="" textlink="">
      <xdr:nvSpPr>
        <xdr:cNvPr id="3" name="ZoneTexte 2">
          <a:extLst>
            <a:ext uri="{FF2B5EF4-FFF2-40B4-BE49-F238E27FC236}">
              <a16:creationId xmlns:a16="http://schemas.microsoft.com/office/drawing/2014/main" id="{AC929F62-45AB-462C-A742-45A153C367DD}"/>
            </a:ext>
          </a:extLst>
        </xdr:cNvPr>
        <xdr:cNvSpPr txBox="1"/>
      </xdr:nvSpPr>
      <xdr:spPr>
        <a:xfrm>
          <a:off x="8397240" y="685800"/>
          <a:ext cx="3966210" cy="1415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000" b="1" kern="1200">
              <a:solidFill>
                <a:srgbClr val="C00000"/>
              </a:solidFill>
              <a:latin typeface="Bradley Hand ITC" panose="03070402050302030203" pitchFamily="66" charset="0"/>
            </a:rPr>
            <a:t>Brouillon - test d'un produit.</a:t>
          </a:r>
        </a:p>
        <a:p>
          <a:r>
            <a:rPr lang="fr-CA" sz="2000" b="1" kern="1200">
              <a:solidFill>
                <a:srgbClr val="C00000"/>
              </a:solidFill>
              <a:latin typeface="Bradley Hand ITC" panose="03070402050302030203" pitchFamily="66" charset="0"/>
            </a:rPr>
            <a:t>Le présent ARP ne représente pas une décision officielle du MCN (exemple uniquement).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287656</xdr:colOff>
      <xdr:row>35</xdr:row>
      <xdr:rowOff>59576</xdr:rowOff>
    </xdr:from>
    <xdr:to>
      <xdr:col>6</xdr:col>
      <xdr:colOff>1241021</xdr:colOff>
      <xdr:row>36</xdr:row>
      <xdr:rowOff>155865</xdr:rowOff>
    </xdr:to>
    <xdr:sp macro="" textlink="">
      <xdr:nvSpPr>
        <xdr:cNvPr id="3" name="ZoneTexte 1">
          <a:extLst>
            <a:ext uri="{FF2B5EF4-FFF2-40B4-BE49-F238E27FC236}">
              <a16:creationId xmlns:a16="http://schemas.microsoft.com/office/drawing/2014/main" id="{5F9C19F9-FE51-2F04-58F5-C60917A286B7}"/>
            </a:ext>
          </a:extLst>
        </xdr:cNvPr>
        <xdr:cNvSpPr txBox="1"/>
      </xdr:nvSpPr>
      <xdr:spPr>
        <a:xfrm>
          <a:off x="3656042" y="17698144"/>
          <a:ext cx="6954115" cy="451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kern="1200">
              <a:solidFill>
                <a:srgbClr val="FF0000"/>
              </a:solidFill>
            </a:rPr>
            <a:t>* Question pour</a:t>
          </a:r>
          <a:r>
            <a:rPr lang="fr-CA" sz="1100" kern="1200" baseline="0">
              <a:solidFill>
                <a:srgbClr val="FF0000"/>
              </a:solidFill>
            </a:rPr>
            <a:t> la CAI : dans votre Guide d'accompagnement, vous parlez de "seuil de tolérance". Il n'en existe pas de définition, alors qu'est-ce qu'on fait ?</a:t>
          </a:r>
          <a:endParaRPr lang="fr-CA" sz="1100" kern="1200">
            <a:solidFill>
              <a:srgbClr val="FF0000"/>
            </a:solidFill>
          </a:endParaRPr>
        </a:p>
      </xdr:txBody>
    </xdr:sp>
    <xdr:clientData/>
  </xdr:twoCellAnchor>
  <xdr:twoCellAnchor>
    <xdr:from>
      <xdr:col>7</xdr:col>
      <xdr:colOff>237067</xdr:colOff>
      <xdr:row>1</xdr:row>
      <xdr:rowOff>59269</xdr:rowOff>
    </xdr:from>
    <xdr:to>
      <xdr:col>8</xdr:col>
      <xdr:colOff>1714077</xdr:colOff>
      <xdr:row>5</xdr:row>
      <xdr:rowOff>169334</xdr:rowOff>
    </xdr:to>
    <xdr:sp macro="" textlink="">
      <xdr:nvSpPr>
        <xdr:cNvPr id="2" name="ZoneTexte 1">
          <a:extLst>
            <a:ext uri="{FF2B5EF4-FFF2-40B4-BE49-F238E27FC236}">
              <a16:creationId xmlns:a16="http://schemas.microsoft.com/office/drawing/2014/main" id="{711DC1C2-0AE6-435B-AE51-CFB5E9095841}"/>
            </a:ext>
          </a:extLst>
        </xdr:cNvPr>
        <xdr:cNvSpPr txBox="1"/>
      </xdr:nvSpPr>
      <xdr:spPr>
        <a:xfrm>
          <a:off x="12276667" y="397936"/>
          <a:ext cx="3966210" cy="1557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000" b="1" kern="1200">
              <a:solidFill>
                <a:srgbClr val="C00000"/>
              </a:solidFill>
              <a:latin typeface="Bradley Hand ITC" panose="03070402050302030203" pitchFamily="66" charset="0"/>
            </a:rPr>
            <a:t>Brouillon - test d'un produit.</a:t>
          </a:r>
        </a:p>
        <a:p>
          <a:r>
            <a:rPr lang="fr-CA" sz="2000" b="1" kern="1200">
              <a:solidFill>
                <a:srgbClr val="C00000"/>
              </a:solidFill>
              <a:latin typeface="Bradley Hand ITC" panose="03070402050302030203" pitchFamily="66" charset="0"/>
            </a:rPr>
            <a:t>Le présent ARP ne représente pas une décision officielle du MCN (exemple uniquement).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438150</xdr:colOff>
      <xdr:row>7</xdr:row>
      <xdr:rowOff>49530</xdr:rowOff>
    </xdr:from>
    <xdr:to>
      <xdr:col>9</xdr:col>
      <xdr:colOff>712470</xdr:colOff>
      <xdr:row>8</xdr:row>
      <xdr:rowOff>161925</xdr:rowOff>
    </xdr:to>
    <xdr:cxnSp macro="">
      <xdr:nvCxnSpPr>
        <xdr:cNvPr id="3" name="Connecteur droit avec flèche 2">
          <a:extLst>
            <a:ext uri="{FF2B5EF4-FFF2-40B4-BE49-F238E27FC236}">
              <a16:creationId xmlns:a16="http://schemas.microsoft.com/office/drawing/2014/main" id="{A4BF7DDD-EE8B-4F3F-B4BB-38CC6CE905F9}"/>
            </a:ext>
          </a:extLst>
        </xdr:cNvPr>
        <xdr:cNvCxnSpPr/>
      </xdr:nvCxnSpPr>
      <xdr:spPr>
        <a:xfrm flipH="1">
          <a:off x="7200900" y="1221105"/>
          <a:ext cx="274320" cy="302895"/>
        </a:xfrm>
        <a:prstGeom prst="straightConnector1">
          <a:avLst/>
        </a:prstGeom>
        <a:ln>
          <a:tailEnd type="triangle"/>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443865</xdr:colOff>
      <xdr:row>10</xdr:row>
      <xdr:rowOff>74295</xdr:rowOff>
    </xdr:from>
    <xdr:to>
      <xdr:col>9</xdr:col>
      <xdr:colOff>443865</xdr:colOff>
      <xdr:row>11</xdr:row>
      <xdr:rowOff>150495</xdr:rowOff>
    </xdr:to>
    <xdr:cxnSp macro="">
      <xdr:nvCxnSpPr>
        <xdr:cNvPr id="4" name="Connecteur droit avec flèche 3">
          <a:extLst>
            <a:ext uri="{FF2B5EF4-FFF2-40B4-BE49-F238E27FC236}">
              <a16:creationId xmlns:a16="http://schemas.microsoft.com/office/drawing/2014/main" id="{76673F8E-6B00-411E-87E4-9883D64ADE15}"/>
            </a:ext>
          </a:extLst>
        </xdr:cNvPr>
        <xdr:cNvCxnSpPr/>
      </xdr:nvCxnSpPr>
      <xdr:spPr>
        <a:xfrm>
          <a:off x="7206615" y="1836420"/>
          <a:ext cx="0" cy="266700"/>
        </a:xfrm>
        <a:prstGeom prst="straightConnector1">
          <a:avLst/>
        </a:prstGeom>
        <a:ln>
          <a:tailEnd type="triangle"/>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701040</xdr:colOff>
      <xdr:row>9</xdr:row>
      <xdr:rowOff>24765</xdr:rowOff>
    </xdr:from>
    <xdr:to>
      <xdr:col>13</xdr:col>
      <xdr:colOff>114300</xdr:colOff>
      <xdr:row>9</xdr:row>
      <xdr:rowOff>190500</xdr:rowOff>
    </xdr:to>
    <xdr:sp macro="" textlink="">
      <xdr:nvSpPr>
        <xdr:cNvPr id="5" name="Signe Plus 4">
          <a:extLst>
            <a:ext uri="{FF2B5EF4-FFF2-40B4-BE49-F238E27FC236}">
              <a16:creationId xmlns:a16="http://schemas.microsoft.com/office/drawing/2014/main" id="{FA8E880D-7FDD-4653-9BBA-C204CFD6AD25}"/>
            </a:ext>
          </a:extLst>
        </xdr:cNvPr>
        <xdr:cNvSpPr/>
      </xdr:nvSpPr>
      <xdr:spPr>
        <a:xfrm>
          <a:off x="9806940" y="1396365"/>
          <a:ext cx="194310" cy="165735"/>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kern="1200"/>
        </a:p>
      </xdr:txBody>
    </xdr:sp>
    <xdr:clientData/>
  </xdr:twoCellAnchor>
  <xdr:twoCellAnchor>
    <xdr:from>
      <xdr:col>11</xdr:col>
      <xdr:colOff>66675</xdr:colOff>
      <xdr:row>8</xdr:row>
      <xdr:rowOff>121919</xdr:rowOff>
    </xdr:from>
    <xdr:to>
      <xdr:col>11</xdr:col>
      <xdr:colOff>725805</xdr:colOff>
      <xdr:row>10</xdr:row>
      <xdr:rowOff>83819</xdr:rowOff>
    </xdr:to>
    <xdr:sp macro="" textlink="">
      <xdr:nvSpPr>
        <xdr:cNvPr id="6" name="Accolade ouvrante 5">
          <a:extLst>
            <a:ext uri="{FF2B5EF4-FFF2-40B4-BE49-F238E27FC236}">
              <a16:creationId xmlns:a16="http://schemas.microsoft.com/office/drawing/2014/main" id="{396B6C61-705E-46AC-8E0A-97449058BAC1}"/>
            </a:ext>
          </a:extLst>
        </xdr:cNvPr>
        <xdr:cNvSpPr/>
      </xdr:nvSpPr>
      <xdr:spPr>
        <a:xfrm>
          <a:off x="8391525" y="1303019"/>
          <a:ext cx="659130" cy="361950"/>
        </a:xfrm>
        <a:prstGeom prst="leftBrace">
          <a:avLst>
            <a:gd name="adj1" fmla="val 13637"/>
            <a:gd name="adj2" fmla="val 50000"/>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fr-CA" sz="1100" kern="1200"/>
        </a:p>
      </xdr:txBody>
    </xdr:sp>
    <xdr:clientData/>
  </xdr:twoCellAnchor>
  <xdr:twoCellAnchor>
    <xdr:from>
      <xdr:col>14</xdr:col>
      <xdr:colOff>68580</xdr:colOff>
      <xdr:row>7</xdr:row>
      <xdr:rowOff>68580</xdr:rowOff>
    </xdr:from>
    <xdr:to>
      <xdr:col>14</xdr:col>
      <xdr:colOff>240030</xdr:colOff>
      <xdr:row>7</xdr:row>
      <xdr:rowOff>177165</xdr:rowOff>
    </xdr:to>
    <xdr:cxnSp macro="">
      <xdr:nvCxnSpPr>
        <xdr:cNvPr id="7" name="Connecteur droit avec flèche 6">
          <a:extLst>
            <a:ext uri="{FF2B5EF4-FFF2-40B4-BE49-F238E27FC236}">
              <a16:creationId xmlns:a16="http://schemas.microsoft.com/office/drawing/2014/main" id="{7D35E4B8-C09E-47B1-8816-A4F28F8B6139}"/>
            </a:ext>
          </a:extLst>
        </xdr:cNvPr>
        <xdr:cNvCxnSpPr/>
      </xdr:nvCxnSpPr>
      <xdr:spPr>
        <a:xfrm flipV="1">
          <a:off x="10736580" y="1059180"/>
          <a:ext cx="171450" cy="108585"/>
        </a:xfrm>
        <a:prstGeom prst="straightConnector1">
          <a:avLst/>
        </a:prstGeom>
        <a:ln>
          <a:tailEnd type="triangle"/>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55245</xdr:colOff>
      <xdr:row>11</xdr:row>
      <xdr:rowOff>30480</xdr:rowOff>
    </xdr:from>
    <xdr:to>
      <xdr:col>14</xdr:col>
      <xdr:colOff>245745</xdr:colOff>
      <xdr:row>11</xdr:row>
      <xdr:rowOff>140970</xdr:rowOff>
    </xdr:to>
    <xdr:cxnSp macro="">
      <xdr:nvCxnSpPr>
        <xdr:cNvPr id="8" name="Connecteur droit avec flèche 7">
          <a:extLst>
            <a:ext uri="{FF2B5EF4-FFF2-40B4-BE49-F238E27FC236}">
              <a16:creationId xmlns:a16="http://schemas.microsoft.com/office/drawing/2014/main" id="{A62A4CEA-D9E8-4B18-A350-4E29C2139E8B}"/>
            </a:ext>
          </a:extLst>
        </xdr:cNvPr>
        <xdr:cNvCxnSpPr/>
      </xdr:nvCxnSpPr>
      <xdr:spPr>
        <a:xfrm>
          <a:off x="10723245" y="1802130"/>
          <a:ext cx="190500" cy="110490"/>
        </a:xfrm>
        <a:prstGeom prst="straightConnector1">
          <a:avLst/>
        </a:prstGeom>
        <a:ln>
          <a:tailEnd type="triangle"/>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293369</xdr:colOff>
      <xdr:row>4</xdr:row>
      <xdr:rowOff>152401</xdr:rowOff>
    </xdr:from>
    <xdr:to>
      <xdr:col>16</xdr:col>
      <xdr:colOff>647699</xdr:colOff>
      <xdr:row>7</xdr:row>
      <xdr:rowOff>26671</xdr:rowOff>
    </xdr:to>
    <xdr:sp macro="" textlink="">
      <xdr:nvSpPr>
        <xdr:cNvPr id="9" name="ZoneTexte 8">
          <a:extLst>
            <a:ext uri="{FF2B5EF4-FFF2-40B4-BE49-F238E27FC236}">
              <a16:creationId xmlns:a16="http://schemas.microsoft.com/office/drawing/2014/main" id="{6DA18007-76D8-4B77-83FB-B409BB30B78A}"/>
            </a:ext>
          </a:extLst>
        </xdr:cNvPr>
        <xdr:cNvSpPr txBox="1"/>
      </xdr:nvSpPr>
      <xdr:spPr>
        <a:xfrm>
          <a:off x="10961369" y="733426"/>
          <a:ext cx="1916430" cy="464820"/>
        </a:xfrm>
        <a:custGeom>
          <a:avLst/>
          <a:gdLst>
            <a:gd name="csX0" fmla="*/ 0 w 1916430"/>
            <a:gd name="csY0" fmla="*/ 0 h 464820"/>
            <a:gd name="csX1" fmla="*/ 517436 w 1916430"/>
            <a:gd name="csY1" fmla="*/ 0 h 464820"/>
            <a:gd name="csX2" fmla="*/ 1034872 w 1916430"/>
            <a:gd name="csY2" fmla="*/ 0 h 464820"/>
            <a:gd name="csX3" fmla="*/ 1456487 w 1916430"/>
            <a:gd name="csY3" fmla="*/ 0 h 464820"/>
            <a:gd name="csX4" fmla="*/ 1916430 w 1916430"/>
            <a:gd name="csY4" fmla="*/ 0 h 464820"/>
            <a:gd name="csX5" fmla="*/ 1916430 w 1916430"/>
            <a:gd name="csY5" fmla="*/ 464820 h 464820"/>
            <a:gd name="csX6" fmla="*/ 1418158 w 1916430"/>
            <a:gd name="csY6" fmla="*/ 464820 h 464820"/>
            <a:gd name="csX7" fmla="*/ 996544 w 1916430"/>
            <a:gd name="csY7" fmla="*/ 464820 h 464820"/>
            <a:gd name="csX8" fmla="*/ 555765 w 1916430"/>
            <a:gd name="csY8" fmla="*/ 464820 h 464820"/>
            <a:gd name="csX9" fmla="*/ 0 w 1916430"/>
            <a:gd name="csY9" fmla="*/ 464820 h 464820"/>
            <a:gd name="csX10" fmla="*/ 0 w 1916430"/>
            <a:gd name="csY10" fmla="*/ 0 h 4648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916430" h="464820" fill="none" extrusionOk="0">
              <a:moveTo>
                <a:pt x="0" y="0"/>
              </a:moveTo>
              <a:cubicBezTo>
                <a:pt x="168933" y="-40412"/>
                <a:pt x="275685" y="22596"/>
                <a:pt x="517436" y="0"/>
              </a:cubicBezTo>
              <a:cubicBezTo>
                <a:pt x="759187" y="-22596"/>
                <a:pt x="851831" y="44651"/>
                <a:pt x="1034872" y="0"/>
              </a:cubicBezTo>
              <a:cubicBezTo>
                <a:pt x="1217913" y="-44651"/>
                <a:pt x="1269925" y="5408"/>
                <a:pt x="1456487" y="0"/>
              </a:cubicBezTo>
              <a:cubicBezTo>
                <a:pt x="1643049" y="-5408"/>
                <a:pt x="1739476" y="34946"/>
                <a:pt x="1916430" y="0"/>
              </a:cubicBezTo>
              <a:cubicBezTo>
                <a:pt x="1965184" y="222670"/>
                <a:pt x="1904175" y="275599"/>
                <a:pt x="1916430" y="464820"/>
              </a:cubicBezTo>
              <a:cubicBezTo>
                <a:pt x="1811628" y="503312"/>
                <a:pt x="1637296" y="437723"/>
                <a:pt x="1418158" y="464820"/>
              </a:cubicBezTo>
              <a:cubicBezTo>
                <a:pt x="1199020" y="491917"/>
                <a:pt x="1114844" y="437121"/>
                <a:pt x="996544" y="464820"/>
              </a:cubicBezTo>
              <a:cubicBezTo>
                <a:pt x="878244" y="492519"/>
                <a:pt x="657492" y="417049"/>
                <a:pt x="555765" y="464820"/>
              </a:cubicBezTo>
              <a:cubicBezTo>
                <a:pt x="454038" y="512591"/>
                <a:pt x="228183" y="450514"/>
                <a:pt x="0" y="464820"/>
              </a:cubicBezTo>
              <a:cubicBezTo>
                <a:pt x="-44532" y="244273"/>
                <a:pt x="28505" y="127542"/>
                <a:pt x="0" y="0"/>
              </a:cubicBezTo>
              <a:close/>
            </a:path>
            <a:path w="1916430" h="464820" stroke="0" extrusionOk="0">
              <a:moveTo>
                <a:pt x="0" y="0"/>
              </a:moveTo>
              <a:cubicBezTo>
                <a:pt x="199258" y="-5395"/>
                <a:pt x="231936" y="49408"/>
                <a:pt x="459943" y="0"/>
              </a:cubicBezTo>
              <a:cubicBezTo>
                <a:pt x="687950" y="-49408"/>
                <a:pt x="695766" y="25743"/>
                <a:pt x="919886" y="0"/>
              </a:cubicBezTo>
              <a:cubicBezTo>
                <a:pt x="1144006" y="-25743"/>
                <a:pt x="1199970" y="12561"/>
                <a:pt x="1437323" y="0"/>
              </a:cubicBezTo>
              <a:cubicBezTo>
                <a:pt x="1674676" y="-12561"/>
                <a:pt x="1684474" y="50834"/>
                <a:pt x="1916430" y="0"/>
              </a:cubicBezTo>
              <a:cubicBezTo>
                <a:pt x="1939803" y="195846"/>
                <a:pt x="1881881" y="251626"/>
                <a:pt x="1916430" y="464820"/>
              </a:cubicBezTo>
              <a:cubicBezTo>
                <a:pt x="1759954" y="487432"/>
                <a:pt x="1680706" y="414249"/>
                <a:pt x="1494815" y="464820"/>
              </a:cubicBezTo>
              <a:cubicBezTo>
                <a:pt x="1308925" y="515391"/>
                <a:pt x="1178316" y="410637"/>
                <a:pt x="1015708" y="464820"/>
              </a:cubicBezTo>
              <a:cubicBezTo>
                <a:pt x="853100" y="519003"/>
                <a:pt x="794494" y="449426"/>
                <a:pt x="574929" y="464820"/>
              </a:cubicBezTo>
              <a:cubicBezTo>
                <a:pt x="355364" y="480214"/>
                <a:pt x="220693" y="415264"/>
                <a:pt x="0" y="464820"/>
              </a:cubicBezTo>
              <a:cubicBezTo>
                <a:pt x="-11351" y="321857"/>
                <a:pt x="40198" y="172302"/>
                <a:pt x="0" y="0"/>
              </a:cubicBezTo>
              <a:close/>
            </a:path>
          </a:pathLst>
        </a:custGeom>
        <a:solidFill>
          <a:schemeClr val="bg1">
            <a:lumMod val="95000"/>
          </a:schemeClr>
        </a:solidFill>
        <a:ln w="12700" cmpd="sng">
          <a:solidFill>
            <a:schemeClr val="tx2">
              <a:lumMod val="90000"/>
              <a:lumOff val="10000"/>
            </a:schemeClr>
          </a:solidFill>
          <a:extLst>
            <a:ext uri="{C807C97D-BFC1-408E-A445-0C87EB9F89A2}">
              <ask:lineSketchStyleProps xmlns:ask="http://schemas.microsoft.com/office/drawing/2018/sketchyshapes" sd="1610200660">
                <a:prstGeom prst="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b="1" kern="1200"/>
            <a:t>Répertoire gouvernemental des ARP (mutualisation)</a:t>
          </a:r>
        </a:p>
      </xdr:txBody>
    </xdr:sp>
    <xdr:clientData/>
  </xdr:twoCellAnchor>
  <xdr:twoCellAnchor>
    <xdr:from>
      <xdr:col>14</xdr:col>
      <xdr:colOff>304800</xdr:colOff>
      <xdr:row>11</xdr:row>
      <xdr:rowOff>171451</xdr:rowOff>
    </xdr:from>
    <xdr:to>
      <xdr:col>16</xdr:col>
      <xdr:colOff>645795</xdr:colOff>
      <xdr:row>14</xdr:row>
      <xdr:rowOff>57151</xdr:rowOff>
    </xdr:to>
    <xdr:sp macro="" textlink="">
      <xdr:nvSpPr>
        <xdr:cNvPr id="10" name="ZoneTexte 9">
          <a:extLst>
            <a:ext uri="{FF2B5EF4-FFF2-40B4-BE49-F238E27FC236}">
              <a16:creationId xmlns:a16="http://schemas.microsoft.com/office/drawing/2014/main" id="{F07DE531-AA00-41F7-8A92-49E6C81D00E1}"/>
            </a:ext>
          </a:extLst>
        </xdr:cNvPr>
        <xdr:cNvSpPr txBox="1"/>
      </xdr:nvSpPr>
      <xdr:spPr>
        <a:xfrm>
          <a:off x="10972800" y="1943101"/>
          <a:ext cx="1903095" cy="438150"/>
        </a:xfrm>
        <a:custGeom>
          <a:avLst/>
          <a:gdLst>
            <a:gd name="csX0" fmla="*/ 0 w 1903095"/>
            <a:gd name="csY0" fmla="*/ 0 h 438150"/>
            <a:gd name="csX1" fmla="*/ 653396 w 1903095"/>
            <a:gd name="csY1" fmla="*/ 0 h 438150"/>
            <a:gd name="csX2" fmla="*/ 1306792 w 1903095"/>
            <a:gd name="csY2" fmla="*/ 0 h 438150"/>
            <a:gd name="csX3" fmla="*/ 1903095 w 1903095"/>
            <a:gd name="csY3" fmla="*/ 0 h 438150"/>
            <a:gd name="csX4" fmla="*/ 1903095 w 1903095"/>
            <a:gd name="csY4" fmla="*/ 438150 h 438150"/>
            <a:gd name="csX5" fmla="*/ 1249699 w 1903095"/>
            <a:gd name="csY5" fmla="*/ 438150 h 438150"/>
            <a:gd name="csX6" fmla="*/ 596303 w 1903095"/>
            <a:gd name="csY6" fmla="*/ 438150 h 438150"/>
            <a:gd name="csX7" fmla="*/ 0 w 1903095"/>
            <a:gd name="csY7" fmla="*/ 438150 h 438150"/>
            <a:gd name="csX8" fmla="*/ 0 w 1903095"/>
            <a:gd name="csY8" fmla="*/ 0 h 4381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903095" h="438150" fill="none" extrusionOk="0">
              <a:moveTo>
                <a:pt x="0" y="0"/>
              </a:moveTo>
              <a:cubicBezTo>
                <a:pt x="253827" y="-9842"/>
                <a:pt x="345853" y="-13939"/>
                <a:pt x="653396" y="0"/>
              </a:cubicBezTo>
              <a:cubicBezTo>
                <a:pt x="960939" y="13939"/>
                <a:pt x="997961" y="-9274"/>
                <a:pt x="1306792" y="0"/>
              </a:cubicBezTo>
              <a:cubicBezTo>
                <a:pt x="1615623" y="9274"/>
                <a:pt x="1685869" y="27626"/>
                <a:pt x="1903095" y="0"/>
              </a:cubicBezTo>
              <a:cubicBezTo>
                <a:pt x="1913205" y="122409"/>
                <a:pt x="1898944" y="278605"/>
                <a:pt x="1903095" y="438150"/>
              </a:cubicBezTo>
              <a:cubicBezTo>
                <a:pt x="1681801" y="444916"/>
                <a:pt x="1487783" y="451857"/>
                <a:pt x="1249699" y="438150"/>
              </a:cubicBezTo>
              <a:cubicBezTo>
                <a:pt x="1011615" y="424443"/>
                <a:pt x="754061" y="468696"/>
                <a:pt x="596303" y="438150"/>
              </a:cubicBezTo>
              <a:cubicBezTo>
                <a:pt x="438545" y="407604"/>
                <a:pt x="122471" y="422294"/>
                <a:pt x="0" y="438150"/>
              </a:cubicBezTo>
              <a:cubicBezTo>
                <a:pt x="-9188" y="296927"/>
                <a:pt x="21486" y="124621"/>
                <a:pt x="0" y="0"/>
              </a:cubicBezTo>
              <a:close/>
            </a:path>
            <a:path w="1903095" h="438150" stroke="0" extrusionOk="0">
              <a:moveTo>
                <a:pt x="0" y="0"/>
              </a:moveTo>
              <a:cubicBezTo>
                <a:pt x="161166" y="14869"/>
                <a:pt x="428774" y="3344"/>
                <a:pt x="615334" y="0"/>
              </a:cubicBezTo>
              <a:cubicBezTo>
                <a:pt x="801894" y="-3344"/>
                <a:pt x="991780" y="-17786"/>
                <a:pt x="1230668" y="0"/>
              </a:cubicBezTo>
              <a:cubicBezTo>
                <a:pt x="1469556" y="17786"/>
                <a:pt x="1718609" y="25766"/>
                <a:pt x="1903095" y="0"/>
              </a:cubicBezTo>
              <a:cubicBezTo>
                <a:pt x="1915297" y="203485"/>
                <a:pt x="1907684" y="334198"/>
                <a:pt x="1903095" y="438150"/>
              </a:cubicBezTo>
              <a:cubicBezTo>
                <a:pt x="1763577" y="438977"/>
                <a:pt x="1488129" y="412380"/>
                <a:pt x="1268730" y="438150"/>
              </a:cubicBezTo>
              <a:cubicBezTo>
                <a:pt x="1049331" y="463920"/>
                <a:pt x="837542" y="420972"/>
                <a:pt x="672427" y="438150"/>
              </a:cubicBezTo>
              <a:cubicBezTo>
                <a:pt x="507312" y="455328"/>
                <a:pt x="153295" y="466562"/>
                <a:pt x="0" y="438150"/>
              </a:cubicBezTo>
              <a:cubicBezTo>
                <a:pt x="11060" y="237799"/>
                <a:pt x="-26" y="139777"/>
                <a:pt x="0" y="0"/>
              </a:cubicBezTo>
              <a:close/>
            </a:path>
          </a:pathLst>
        </a:custGeom>
        <a:solidFill>
          <a:schemeClr val="bg1">
            <a:lumMod val="95000"/>
          </a:schemeClr>
        </a:solidFill>
        <a:ln w="9525" cmpd="sng">
          <a:solidFill>
            <a:schemeClr val="tx2">
              <a:lumMod val="90000"/>
              <a:lumOff val="10000"/>
            </a:schemeClr>
          </a:solidFill>
          <a:extLst>
            <a:ext uri="{C807C97D-BFC1-408E-A445-0C87EB9F89A2}">
              <ask:lineSketchStyleProps xmlns:ask="http://schemas.microsoft.com/office/drawing/2018/sketchyshapes" sd="1610200660">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b="1" kern="1200"/>
            <a:t>Archives</a:t>
          </a:r>
          <a:r>
            <a:rPr lang="fr-CA" sz="1100" b="1" kern="1200" baseline="0"/>
            <a:t> internes d'analyses de risques des OP</a:t>
          </a:r>
          <a:endParaRPr lang="fr-CA" sz="1100" b="1" kern="1200"/>
        </a:p>
      </xdr:txBody>
    </xdr:sp>
    <xdr:clientData/>
  </xdr:twoCellAnchor>
  <xdr:twoCellAnchor>
    <xdr:from>
      <xdr:col>14</xdr:col>
      <xdr:colOff>64770</xdr:colOff>
      <xdr:row>7</xdr:row>
      <xdr:rowOff>104775</xdr:rowOff>
    </xdr:from>
    <xdr:to>
      <xdr:col>15</xdr:col>
      <xdr:colOff>100965</xdr:colOff>
      <xdr:row>9</xdr:row>
      <xdr:rowOff>190500</xdr:rowOff>
    </xdr:to>
    <xdr:cxnSp macro="">
      <xdr:nvCxnSpPr>
        <xdr:cNvPr id="11" name="Connecteur droit avec flèche 10">
          <a:extLst>
            <a:ext uri="{FF2B5EF4-FFF2-40B4-BE49-F238E27FC236}">
              <a16:creationId xmlns:a16="http://schemas.microsoft.com/office/drawing/2014/main" id="{E3F1FEAB-117D-4AC6-A846-A65F51135B0E}"/>
            </a:ext>
          </a:extLst>
        </xdr:cNvPr>
        <xdr:cNvCxnSpPr/>
      </xdr:nvCxnSpPr>
      <xdr:spPr>
        <a:xfrm flipH="1">
          <a:off x="10732770" y="1095375"/>
          <a:ext cx="817245" cy="466725"/>
        </a:xfrm>
        <a:prstGeom prst="straightConnector1">
          <a:avLst/>
        </a:prstGeom>
        <a:ln>
          <a:solidFill>
            <a:schemeClr val="accent4">
              <a:lumMod val="20000"/>
              <a:lumOff val="80000"/>
            </a:schemeClr>
          </a:solidFill>
          <a:tailEnd type="triangle"/>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438150</xdr:colOff>
      <xdr:row>13</xdr:row>
      <xdr:rowOff>66675</xdr:rowOff>
    </xdr:from>
    <xdr:to>
      <xdr:col>9</xdr:col>
      <xdr:colOff>438150</xdr:colOff>
      <xdr:row>14</xdr:row>
      <xdr:rowOff>142875</xdr:rowOff>
    </xdr:to>
    <xdr:cxnSp macro="">
      <xdr:nvCxnSpPr>
        <xdr:cNvPr id="16" name="Connecteur droit avec flèche 15">
          <a:extLst>
            <a:ext uri="{FF2B5EF4-FFF2-40B4-BE49-F238E27FC236}">
              <a16:creationId xmlns:a16="http://schemas.microsoft.com/office/drawing/2014/main" id="{02A41684-4698-4981-A47A-98980B8AC841}"/>
            </a:ext>
          </a:extLst>
        </xdr:cNvPr>
        <xdr:cNvCxnSpPr/>
      </xdr:nvCxnSpPr>
      <xdr:spPr>
        <a:xfrm>
          <a:off x="7200900" y="2419350"/>
          <a:ext cx="0" cy="266700"/>
        </a:xfrm>
        <a:prstGeom prst="straightConnector1">
          <a:avLst/>
        </a:prstGeom>
        <a:ln>
          <a:tailEnd type="triangle"/>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742950</xdr:colOff>
      <xdr:row>4</xdr:row>
      <xdr:rowOff>62865</xdr:rowOff>
    </xdr:from>
    <xdr:to>
      <xdr:col>9</xdr:col>
      <xdr:colOff>742950</xdr:colOff>
      <xdr:row>5</xdr:row>
      <xdr:rowOff>142875</xdr:rowOff>
    </xdr:to>
    <xdr:cxnSp macro="">
      <xdr:nvCxnSpPr>
        <xdr:cNvPr id="17" name="Connecteur droit avec flèche 16">
          <a:extLst>
            <a:ext uri="{FF2B5EF4-FFF2-40B4-BE49-F238E27FC236}">
              <a16:creationId xmlns:a16="http://schemas.microsoft.com/office/drawing/2014/main" id="{81F31171-1A95-44D9-B23E-CAB649DD6FB9}"/>
            </a:ext>
          </a:extLst>
        </xdr:cNvPr>
        <xdr:cNvCxnSpPr/>
      </xdr:nvCxnSpPr>
      <xdr:spPr>
        <a:xfrm>
          <a:off x="7505700" y="643890"/>
          <a:ext cx="0" cy="270510"/>
        </a:xfrm>
        <a:prstGeom prst="straightConnector1">
          <a:avLst/>
        </a:prstGeom>
        <a:ln>
          <a:tailEnd type="triangle"/>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cdn-contenu.quebec.ca/cdn-contenu/adm/min/cybersecurite_numerique/Publications/Strategie_IA/Indication_app_IAG.pdf" TargetMode="External"/><Relationship Id="rId2" Type="http://schemas.openxmlformats.org/officeDocument/2006/relationships/hyperlink" Target="https://www.legisquebec.gouv.qc.ca/fr/document/lc/A-2.1" TargetMode="External"/><Relationship Id="rId1" Type="http://schemas.openxmlformats.org/officeDocument/2006/relationships/hyperlink" Target="https://www.legisquebec.gouv.qc.ca/fr/document/lc/G-1.03"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2363-02F7-47FD-9253-39F1073772C8}">
  <sheetPr>
    <tabColor theme="8" tint="0.59999389629810485"/>
  </sheetPr>
  <dimension ref="A1:W39"/>
  <sheetViews>
    <sheetView showGridLines="0" zoomScaleNormal="100" workbookViewId="0">
      <pane ySplit="2" topLeftCell="A22" activePane="bottomLeft" state="frozen"/>
      <selection pane="bottomLeft" activeCell="C34" sqref="C34"/>
    </sheetView>
  </sheetViews>
  <sheetFormatPr baseColWidth="10" defaultColWidth="11.44140625" defaultRowHeight="14.4" x14ac:dyDescent="0.3"/>
  <cols>
    <col min="1" max="1" width="2.6640625" customWidth="1"/>
    <col min="2" max="2" width="29.6640625" style="35" customWidth="1"/>
    <col min="3" max="3" width="116.109375" style="35" customWidth="1"/>
    <col min="4" max="4" width="53.6640625" style="112" customWidth="1"/>
    <col min="5" max="16384" width="11.44140625" style="111"/>
  </cols>
  <sheetData>
    <row r="1" spans="1:23" ht="15" thickBot="1" x14ac:dyDescent="0.35"/>
    <row r="2" spans="1:23" ht="34.950000000000003" customHeight="1" thickTop="1" thickBot="1" x14ac:dyDescent="0.35">
      <c r="A2" s="111"/>
      <c r="B2" s="180" t="s">
        <v>0</v>
      </c>
      <c r="C2" s="179"/>
    </row>
    <row r="3" spans="1:23" customFormat="1" ht="15" thickTop="1" x14ac:dyDescent="0.3">
      <c r="B3" s="3"/>
      <c r="C3" s="14"/>
    </row>
    <row r="4" spans="1:23" customFormat="1" x14ac:dyDescent="0.3">
      <c r="B4" s="3" t="s">
        <v>1</v>
      </c>
      <c r="C4" s="14"/>
    </row>
    <row r="5" spans="1:23" customFormat="1" x14ac:dyDescent="0.3">
      <c r="B5" s="15" t="s">
        <v>2</v>
      </c>
      <c r="C5" s="14"/>
    </row>
    <row r="6" spans="1:23" customFormat="1" x14ac:dyDescent="0.3">
      <c r="C6" s="17"/>
    </row>
    <row r="7" spans="1:23" customFormat="1" ht="6.6" customHeight="1" x14ac:dyDescent="0.3">
      <c r="B7" s="6"/>
      <c r="C7" s="6"/>
      <c r="D7" s="6"/>
      <c r="E7" s="6"/>
      <c r="F7" s="6"/>
      <c r="G7" s="6"/>
      <c r="H7" s="6"/>
      <c r="I7" s="6"/>
      <c r="J7" s="6"/>
      <c r="K7" s="6"/>
      <c r="L7" s="6"/>
      <c r="M7" s="6"/>
      <c r="N7" s="6"/>
      <c r="O7" s="6"/>
      <c r="P7" s="6"/>
      <c r="Q7" s="6"/>
      <c r="R7" s="6"/>
      <c r="S7" s="6"/>
      <c r="T7" s="6"/>
      <c r="U7" s="6"/>
      <c r="V7" s="6"/>
      <c r="W7" s="6"/>
    </row>
    <row r="8" spans="1:23" ht="15" thickBot="1" x14ac:dyDescent="0.35"/>
    <row r="9" spans="1:23" s="114" customFormat="1" ht="25.2" customHeight="1" thickBot="1" x14ac:dyDescent="0.35">
      <c r="A9"/>
      <c r="B9" s="135" t="s">
        <v>3</v>
      </c>
      <c r="C9" s="135" t="s">
        <v>4</v>
      </c>
      <c r="D9" s="136" t="s">
        <v>5</v>
      </c>
    </row>
    <row r="10" spans="1:23" ht="70.95" customHeight="1" x14ac:dyDescent="0.3">
      <c r="B10" s="131" t="s">
        <v>6</v>
      </c>
      <c r="C10" s="27" t="s">
        <v>7</v>
      </c>
      <c r="D10" s="132"/>
    </row>
    <row r="11" spans="1:23" ht="70.95" customHeight="1" x14ac:dyDescent="0.3">
      <c r="B11" s="118" t="s">
        <v>8</v>
      </c>
      <c r="C11" s="19" t="s">
        <v>9</v>
      </c>
      <c r="D11" s="119" t="s">
        <v>10</v>
      </c>
    </row>
    <row r="12" spans="1:23" ht="70.95" customHeight="1" x14ac:dyDescent="0.3">
      <c r="B12" s="118" t="s">
        <v>11</v>
      </c>
      <c r="C12" s="19" t="s">
        <v>12</v>
      </c>
      <c r="D12" s="119"/>
    </row>
    <row r="13" spans="1:23" ht="106.95" customHeight="1" x14ac:dyDescent="0.3">
      <c r="B13" s="118" t="s">
        <v>13</v>
      </c>
      <c r="C13" s="19" t="s">
        <v>14</v>
      </c>
      <c r="D13" s="119"/>
    </row>
    <row r="14" spans="1:23" ht="86.4" customHeight="1" x14ac:dyDescent="0.3">
      <c r="B14" s="118" t="s">
        <v>15</v>
      </c>
      <c r="C14" s="19" t="s">
        <v>16</v>
      </c>
      <c r="D14" s="119"/>
    </row>
    <row r="15" spans="1:23" ht="70.95" customHeight="1" x14ac:dyDescent="0.3">
      <c r="B15" s="118" t="s">
        <v>17</v>
      </c>
      <c r="C15" s="19" t="s">
        <v>18</v>
      </c>
      <c r="D15" s="119"/>
    </row>
    <row r="16" spans="1:23" ht="70.95" customHeight="1" x14ac:dyDescent="0.3">
      <c r="B16" s="118" t="s">
        <v>19</v>
      </c>
      <c r="C16" s="19" t="s">
        <v>20</v>
      </c>
      <c r="D16" s="119" t="s">
        <v>21</v>
      </c>
    </row>
    <row r="17" spans="1:4" ht="70.95" customHeight="1" x14ac:dyDescent="0.3">
      <c r="B17" s="118" t="s">
        <v>22</v>
      </c>
      <c r="C17" s="19" t="s">
        <v>23</v>
      </c>
      <c r="D17" s="119" t="s">
        <v>24</v>
      </c>
    </row>
    <row r="18" spans="1:4" ht="70.95" customHeight="1" x14ac:dyDescent="0.3">
      <c r="B18" s="118" t="s">
        <v>25</v>
      </c>
      <c r="C18" s="19" t="s">
        <v>26</v>
      </c>
      <c r="D18" s="119" t="s">
        <v>24</v>
      </c>
    </row>
    <row r="19" spans="1:4" ht="70.95" customHeight="1" x14ac:dyDescent="0.3">
      <c r="B19" s="118" t="s">
        <v>27</v>
      </c>
      <c r="C19" s="19" t="s">
        <v>28</v>
      </c>
      <c r="D19" s="119" t="s">
        <v>29</v>
      </c>
    </row>
    <row r="20" spans="1:4" ht="91.95" customHeight="1" x14ac:dyDescent="0.3">
      <c r="B20" s="118" t="s">
        <v>30</v>
      </c>
      <c r="C20" s="19" t="s">
        <v>31</v>
      </c>
      <c r="D20" s="119"/>
    </row>
    <row r="21" spans="1:4" ht="70.95" customHeight="1" x14ac:dyDescent="0.3">
      <c r="B21" s="118" t="s">
        <v>32</v>
      </c>
      <c r="C21" s="19" t="s">
        <v>33</v>
      </c>
      <c r="D21" s="119" t="s">
        <v>34</v>
      </c>
    </row>
    <row r="22" spans="1:4" ht="70.95" customHeight="1" x14ac:dyDescent="0.3">
      <c r="B22" s="118" t="s">
        <v>35</v>
      </c>
      <c r="C22" s="19" t="s">
        <v>36</v>
      </c>
      <c r="D22" s="119"/>
    </row>
    <row r="23" spans="1:4" ht="70.95" customHeight="1" x14ac:dyDescent="0.3">
      <c r="B23" s="118" t="s">
        <v>37</v>
      </c>
      <c r="C23" s="19" t="s">
        <v>38</v>
      </c>
      <c r="D23" s="119"/>
    </row>
    <row r="24" spans="1:4" ht="70.95" customHeight="1" x14ac:dyDescent="0.3">
      <c r="B24" s="118" t="s">
        <v>39</v>
      </c>
      <c r="C24" s="19"/>
      <c r="D24" s="119"/>
    </row>
    <row r="25" spans="1:4" s="113" customFormat="1" ht="70.95" customHeight="1" x14ac:dyDescent="0.3">
      <c r="A25"/>
      <c r="B25" s="118" t="s">
        <v>40</v>
      </c>
      <c r="C25" s="19" t="s">
        <v>41</v>
      </c>
      <c r="D25" s="119"/>
    </row>
    <row r="26" spans="1:4" ht="70.95" customHeight="1" x14ac:dyDescent="0.3">
      <c r="B26" s="118" t="s">
        <v>42</v>
      </c>
      <c r="C26" s="19" t="s">
        <v>43</v>
      </c>
      <c r="D26" s="119"/>
    </row>
    <row r="27" spans="1:4" ht="70.95" customHeight="1" x14ac:dyDescent="0.3">
      <c r="B27" s="118" t="s">
        <v>44</v>
      </c>
      <c r="C27" s="19" t="s">
        <v>45</v>
      </c>
      <c r="D27" s="119"/>
    </row>
    <row r="28" spans="1:4" ht="70.95" customHeight="1" x14ac:dyDescent="0.3">
      <c r="B28" s="118" t="s">
        <v>46</v>
      </c>
      <c r="C28" s="19" t="s">
        <v>47</v>
      </c>
      <c r="D28" s="119"/>
    </row>
    <row r="29" spans="1:4" ht="70.95" customHeight="1" x14ac:dyDescent="0.3">
      <c r="B29" s="332" t="s">
        <v>48</v>
      </c>
      <c r="C29" s="333" t="s">
        <v>49</v>
      </c>
      <c r="D29" s="120"/>
    </row>
    <row r="30" spans="1:4" s="113" customFormat="1" ht="70.95" customHeight="1" x14ac:dyDescent="0.3">
      <c r="A30"/>
      <c r="B30" s="118" t="s">
        <v>50</v>
      </c>
      <c r="C30" s="19" t="s">
        <v>51</v>
      </c>
      <c r="D30" s="119"/>
    </row>
    <row r="31" spans="1:4" ht="70.95" customHeight="1" x14ac:dyDescent="0.3">
      <c r="B31" s="118" t="s">
        <v>52</v>
      </c>
      <c r="C31" s="19" t="s">
        <v>53</v>
      </c>
      <c r="D31" s="119"/>
    </row>
    <row r="32" spans="1:4" ht="70.95" customHeight="1" x14ac:dyDescent="0.3">
      <c r="B32" s="118" t="s">
        <v>54</v>
      </c>
      <c r="C32" s="19" t="s">
        <v>55</v>
      </c>
      <c r="D32" s="119" t="s">
        <v>56</v>
      </c>
    </row>
    <row r="33" spans="1:4" ht="70.95" customHeight="1" x14ac:dyDescent="0.3">
      <c r="B33" s="118" t="s">
        <v>57</v>
      </c>
      <c r="C33" s="19" t="s">
        <v>58</v>
      </c>
      <c r="D33" s="119"/>
    </row>
    <row r="34" spans="1:4" ht="221.4" customHeight="1" x14ac:dyDescent="0.3">
      <c r="B34" s="118" t="s">
        <v>59</v>
      </c>
      <c r="C34" s="424" t="s">
        <v>60</v>
      </c>
      <c r="D34" s="119" t="s">
        <v>61</v>
      </c>
    </row>
    <row r="35" spans="1:4" ht="70.95" customHeight="1" x14ac:dyDescent="0.3">
      <c r="B35" s="118" t="s">
        <v>62</v>
      </c>
      <c r="C35" s="19" t="s">
        <v>63</v>
      </c>
      <c r="D35" s="119"/>
    </row>
    <row r="36" spans="1:4" ht="71.400000000000006" customHeight="1" x14ac:dyDescent="0.3">
      <c r="B36" s="118" t="s">
        <v>64</v>
      </c>
      <c r="C36" s="19" t="s">
        <v>65</v>
      </c>
      <c r="D36" s="119" t="s">
        <v>66</v>
      </c>
    </row>
    <row r="37" spans="1:4" ht="70.95" customHeight="1" x14ac:dyDescent="0.3">
      <c r="B37" s="118" t="s">
        <v>67</v>
      </c>
      <c r="C37" s="19" t="s">
        <v>68</v>
      </c>
      <c r="D37" s="119"/>
    </row>
    <row r="38" spans="1:4" ht="178.2" customHeight="1" x14ac:dyDescent="0.3">
      <c r="B38" s="118" t="s">
        <v>69</v>
      </c>
      <c r="C38" s="19" t="s">
        <v>70</v>
      </c>
      <c r="D38" s="119"/>
    </row>
    <row r="39" spans="1:4" s="127" customFormat="1" ht="70.95" customHeight="1" thickBot="1" x14ac:dyDescent="0.35">
      <c r="A39"/>
      <c r="B39" s="124" t="s">
        <v>71</v>
      </c>
      <c r="C39" s="125" t="s">
        <v>72</v>
      </c>
      <c r="D39" s="126"/>
    </row>
  </sheetData>
  <autoFilter ref="B9:D39" xr:uid="{9D6D2363-02F7-47FD-9253-39F1073772C8}"/>
  <conditionalFormatting sqref="B10:D39">
    <cfRule type="expression" dxfId="29" priority="1">
      <formula>MOD(ROW(),2)=0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DD06-0451-451A-922F-08A32395CD52}">
  <sheetPr>
    <tabColor theme="8" tint="0.79998168889431442"/>
  </sheetPr>
  <dimension ref="B1:W91"/>
  <sheetViews>
    <sheetView showGridLines="0" topLeftCell="A5" zoomScaleNormal="100" workbookViewId="0">
      <selection activeCell="Q79" sqref="Q79"/>
    </sheetView>
  </sheetViews>
  <sheetFormatPr baseColWidth="10" defaultColWidth="11.44140625" defaultRowHeight="14.4" outlineLevelRow="1" x14ac:dyDescent="0.3"/>
  <cols>
    <col min="1" max="1" width="2.6640625" customWidth="1"/>
    <col min="13" max="13" width="10.6640625" customWidth="1"/>
    <col min="14" max="14" width="7.33203125" customWidth="1"/>
  </cols>
  <sheetData>
    <row r="1" spans="2:23" ht="15" thickBot="1" x14ac:dyDescent="0.35"/>
    <row r="2" spans="2:23" s="111" customFormat="1" ht="34.950000000000003" customHeight="1" thickTop="1" thickBot="1" x14ac:dyDescent="0.35">
      <c r="B2" s="181" t="s">
        <v>73</v>
      </c>
      <c r="C2" s="182"/>
      <c r="D2" s="183"/>
      <c r="E2" s="191"/>
      <c r="F2" s="191"/>
      <c r="G2" s="191"/>
      <c r="H2" s="191"/>
      <c r="I2" s="191"/>
    </row>
    <row r="3" spans="2:23" ht="15" thickTop="1" x14ac:dyDescent="0.3">
      <c r="B3" s="3"/>
      <c r="C3" s="14"/>
    </row>
    <row r="4" spans="2:23" x14ac:dyDescent="0.3">
      <c r="B4" s="3" t="s">
        <v>1</v>
      </c>
      <c r="C4" s="14"/>
    </row>
    <row r="5" spans="2:23" x14ac:dyDescent="0.3">
      <c r="B5" s="15" t="s">
        <v>74</v>
      </c>
      <c r="C5" s="14"/>
    </row>
    <row r="6" spans="2:23" x14ac:dyDescent="0.3">
      <c r="B6" s="15" t="s">
        <v>75</v>
      </c>
      <c r="C6" s="14"/>
    </row>
    <row r="7" spans="2:23" x14ac:dyDescent="0.3">
      <c r="B7" s="15" t="s">
        <v>76</v>
      </c>
    </row>
    <row r="8" spans="2:23" x14ac:dyDescent="0.3">
      <c r="B8" s="15" t="s">
        <v>77</v>
      </c>
      <c r="C8" s="14"/>
    </row>
    <row r="9" spans="2:23" x14ac:dyDescent="0.3">
      <c r="C9" s="17"/>
    </row>
    <row r="10" spans="2:23" ht="6.6" customHeight="1" x14ac:dyDescent="0.3">
      <c r="B10" s="6"/>
      <c r="C10" s="6"/>
      <c r="D10" s="6"/>
      <c r="E10" s="6"/>
      <c r="F10" s="6"/>
      <c r="G10" s="6"/>
      <c r="H10" s="6"/>
      <c r="I10" s="6"/>
      <c r="J10" s="6"/>
      <c r="K10" s="6"/>
      <c r="L10" s="6"/>
      <c r="M10" s="6"/>
      <c r="N10" s="6"/>
      <c r="O10" s="6"/>
      <c r="P10" s="6"/>
      <c r="Q10" s="6"/>
      <c r="R10" s="6"/>
      <c r="S10" s="6"/>
      <c r="T10" s="6"/>
      <c r="U10" s="6"/>
      <c r="V10" s="6"/>
      <c r="W10" s="6"/>
    </row>
    <row r="12" spans="2:23" ht="21" x14ac:dyDescent="0.4">
      <c r="B12" s="189" t="s">
        <v>78</v>
      </c>
    </row>
    <row r="13" spans="2:23" outlineLevel="1" x14ac:dyDescent="0.3"/>
    <row r="14" spans="2:23" outlineLevel="1" x14ac:dyDescent="0.3">
      <c r="O14" s="400" t="s">
        <v>79</v>
      </c>
    </row>
    <row r="15" spans="2:23" outlineLevel="1" x14ac:dyDescent="0.3">
      <c r="O15" s="400" t="s">
        <v>80</v>
      </c>
    </row>
    <row r="16" spans="2:23" outlineLevel="1" x14ac:dyDescent="0.3">
      <c r="O16" s="178"/>
    </row>
    <row r="17" spans="2:2" outlineLevel="1" x14ac:dyDescent="0.3"/>
    <row r="18" spans="2:2" outlineLevel="1" x14ac:dyDescent="0.3"/>
    <row r="19" spans="2:2" outlineLevel="1" x14ac:dyDescent="0.3"/>
    <row r="20" spans="2:2" outlineLevel="1" x14ac:dyDescent="0.3"/>
    <row r="21" spans="2:2" outlineLevel="1" x14ac:dyDescent="0.3"/>
    <row r="22" spans="2:2" outlineLevel="1" x14ac:dyDescent="0.3"/>
    <row r="23" spans="2:2" outlineLevel="1" x14ac:dyDescent="0.3"/>
    <row r="24" spans="2:2" outlineLevel="1" x14ac:dyDescent="0.3"/>
    <row r="25" spans="2:2" outlineLevel="1" x14ac:dyDescent="0.3"/>
    <row r="26" spans="2:2" outlineLevel="1" x14ac:dyDescent="0.3"/>
    <row r="27" spans="2:2" outlineLevel="1" x14ac:dyDescent="0.3"/>
    <row r="28" spans="2:2" outlineLevel="1" x14ac:dyDescent="0.3"/>
    <row r="30" spans="2:2" ht="21" x14ac:dyDescent="0.4">
      <c r="B30" s="189" t="s">
        <v>81</v>
      </c>
    </row>
    <row r="31" spans="2:2" outlineLevel="1" x14ac:dyDescent="0.3"/>
    <row r="32" spans="2:2" outlineLevel="1" x14ac:dyDescent="0.3"/>
    <row r="33" spans="15:15" outlineLevel="1" x14ac:dyDescent="0.3">
      <c r="O33" s="400" t="s">
        <v>82</v>
      </c>
    </row>
    <row r="34" spans="15:15" outlineLevel="1" x14ac:dyDescent="0.3">
      <c r="O34" s="178" t="s">
        <v>83</v>
      </c>
    </row>
    <row r="35" spans="15:15" outlineLevel="1" x14ac:dyDescent="0.3">
      <c r="O35" s="219"/>
    </row>
    <row r="36" spans="15:15" outlineLevel="1" x14ac:dyDescent="0.3"/>
    <row r="37" spans="15:15" outlineLevel="1" x14ac:dyDescent="0.3"/>
    <row r="38" spans="15:15" outlineLevel="1" x14ac:dyDescent="0.3"/>
    <row r="39" spans="15:15" outlineLevel="1" x14ac:dyDescent="0.3"/>
    <row r="40" spans="15:15" outlineLevel="1" x14ac:dyDescent="0.3"/>
    <row r="41" spans="15:15" outlineLevel="1" x14ac:dyDescent="0.3"/>
    <row r="42" spans="15:15" outlineLevel="1" x14ac:dyDescent="0.3"/>
    <row r="43" spans="15:15" outlineLevel="1" x14ac:dyDescent="0.3"/>
    <row r="44" spans="15:15" outlineLevel="1" x14ac:dyDescent="0.3"/>
    <row r="45" spans="15:15" outlineLevel="1" x14ac:dyDescent="0.3"/>
    <row r="46" spans="15:15" outlineLevel="1" x14ac:dyDescent="0.3"/>
    <row r="47" spans="15:15" outlineLevel="1" x14ac:dyDescent="0.3"/>
    <row r="48" spans="15:15" outlineLevel="1" x14ac:dyDescent="0.3"/>
    <row r="49" spans="2:22" outlineLevel="1" x14ac:dyDescent="0.3"/>
    <row r="50" spans="2:22" outlineLevel="1" x14ac:dyDescent="0.3"/>
    <row r="51" spans="2:22" outlineLevel="1" x14ac:dyDescent="0.3"/>
    <row r="52" spans="2:22" outlineLevel="1" x14ac:dyDescent="0.3"/>
    <row r="54" spans="2:22" ht="21" x14ac:dyDescent="0.4">
      <c r="B54" s="189" t="s">
        <v>84</v>
      </c>
      <c r="V54" t="s">
        <v>85</v>
      </c>
    </row>
    <row r="55" spans="2:22" outlineLevel="1" x14ac:dyDescent="0.3">
      <c r="O55" s="178"/>
    </row>
    <row r="56" spans="2:22" outlineLevel="1" x14ac:dyDescent="0.3"/>
    <row r="57" spans="2:22" ht="14.4" customHeight="1" outlineLevel="1" x14ac:dyDescent="0.3">
      <c r="O57" s="195"/>
      <c r="P57" s="4"/>
      <c r="Q57" s="4"/>
      <c r="R57" s="4"/>
    </row>
    <row r="58" spans="2:22" ht="14.4" customHeight="1" outlineLevel="1" x14ac:dyDescent="0.3">
      <c r="O58" s="195"/>
      <c r="P58" s="4"/>
      <c r="Q58" s="196"/>
      <c r="R58" s="196"/>
    </row>
    <row r="59" spans="2:22" ht="21" outlineLevel="1" x14ac:dyDescent="0.3">
      <c r="O59" s="193"/>
      <c r="P59" s="194"/>
      <c r="Q59" s="196"/>
      <c r="R59" s="196"/>
    </row>
    <row r="60" spans="2:22" ht="14.4" customHeight="1" outlineLevel="1" x14ac:dyDescent="0.3">
      <c r="O60" s="195"/>
      <c r="P60" s="4"/>
      <c r="Q60" s="196"/>
      <c r="R60" s="196"/>
    </row>
    <row r="61" spans="2:22" ht="14.4" customHeight="1" outlineLevel="1" x14ac:dyDescent="0.3">
      <c r="O61" s="195"/>
      <c r="P61" s="4"/>
      <c r="Q61" s="4"/>
      <c r="R61" s="4"/>
    </row>
    <row r="62" spans="2:22" outlineLevel="1" x14ac:dyDescent="0.3"/>
    <row r="63" spans="2:22" outlineLevel="1" x14ac:dyDescent="0.3"/>
    <row r="64" spans="2:22" outlineLevel="1" x14ac:dyDescent="0.3"/>
    <row r="65" spans="2:15" outlineLevel="1" x14ac:dyDescent="0.3"/>
    <row r="67" spans="2:15" ht="21" x14ac:dyDescent="0.4">
      <c r="B67" s="223" t="s">
        <v>77</v>
      </c>
    </row>
    <row r="68" spans="2:15" ht="21" x14ac:dyDescent="0.4">
      <c r="B68" s="190"/>
    </row>
    <row r="69" spans="2:15" x14ac:dyDescent="0.3">
      <c r="O69" s="188"/>
    </row>
    <row r="70" spans="2:15" x14ac:dyDescent="0.3">
      <c r="B70" s="192"/>
      <c r="K70" s="178"/>
    </row>
    <row r="73" spans="2:15" x14ac:dyDescent="0.3">
      <c r="O73" s="226"/>
    </row>
    <row r="78" spans="2:15" x14ac:dyDescent="0.3">
      <c r="O78" s="226"/>
    </row>
    <row r="91" spans="16:18" x14ac:dyDescent="0.3">
      <c r="P91" t="s">
        <v>86</v>
      </c>
      <c r="R91" t="s">
        <v>87</v>
      </c>
    </row>
  </sheetData>
  <hyperlinks>
    <hyperlink ref="O14" r:id="rId1" xr:uid="{AAE9B9C5-6BD0-4B31-94B8-2C44B704FFEA}"/>
    <hyperlink ref="O15" r:id="rId2" xr:uid="{06E6AE30-4731-444C-A66C-AE77062931B0}"/>
    <hyperlink ref="O33" r:id="rId3" xr:uid="{D378729E-8FBA-4EBB-9460-7089F52DD66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A6BF-9B23-4E7C-B019-EDF297879F0F}">
  <sheetPr>
    <tabColor theme="8" tint="0.79998168889431442"/>
  </sheetPr>
  <dimension ref="B1:T84"/>
  <sheetViews>
    <sheetView showGridLines="0" topLeftCell="A38" zoomScaleNormal="100" workbookViewId="0">
      <selection activeCell="T46" sqref="T46"/>
    </sheetView>
  </sheetViews>
  <sheetFormatPr baseColWidth="10" defaultColWidth="11.44140625" defaultRowHeight="14.4" outlineLevelRow="1" x14ac:dyDescent="0.3"/>
  <cols>
    <col min="1" max="1" width="2.5546875" customWidth="1"/>
    <col min="2" max="2" width="6.6640625" customWidth="1"/>
    <col min="8" max="8" width="5.5546875" customWidth="1"/>
    <col min="12" max="12" width="6.6640625" customWidth="1"/>
  </cols>
  <sheetData>
    <row r="1" spans="2:20" ht="15" thickBot="1" x14ac:dyDescent="0.35"/>
    <row r="2" spans="2:20" ht="27" thickTop="1" thickBot="1" x14ac:dyDescent="0.35">
      <c r="B2" s="9" t="s">
        <v>88</v>
      </c>
      <c r="C2" s="10"/>
      <c r="D2" s="10"/>
      <c r="E2" s="11"/>
      <c r="J2" s="8"/>
    </row>
    <row r="3" spans="2:20" ht="15" thickTop="1" x14ac:dyDescent="0.3"/>
    <row r="4" spans="2:20" x14ac:dyDescent="0.3">
      <c r="B4" s="3" t="s">
        <v>1</v>
      </c>
    </row>
    <row r="5" spans="2:20" x14ac:dyDescent="0.3">
      <c r="B5" s="15" t="s">
        <v>89</v>
      </c>
    </row>
    <row r="6" spans="2:20" x14ac:dyDescent="0.3">
      <c r="B6" s="15" t="s">
        <v>90</v>
      </c>
    </row>
    <row r="8" spans="2:20" ht="6.6" customHeight="1" x14ac:dyDescent="0.3">
      <c r="B8" s="6"/>
      <c r="C8" s="6"/>
      <c r="D8" s="6"/>
      <c r="E8" s="6"/>
      <c r="F8" s="6"/>
      <c r="G8" s="6"/>
      <c r="H8" s="6"/>
      <c r="I8" s="6"/>
      <c r="J8" s="6"/>
      <c r="K8" s="6"/>
      <c r="L8" s="6"/>
      <c r="M8" s="6"/>
      <c r="N8" s="6"/>
      <c r="O8" s="6"/>
      <c r="P8" s="6"/>
      <c r="Q8" s="6"/>
      <c r="R8" s="6"/>
      <c r="S8" s="6"/>
      <c r="T8" s="6"/>
    </row>
    <row r="9" spans="2:20" ht="18" x14ac:dyDescent="0.35">
      <c r="B9" s="5"/>
    </row>
    <row r="10" spans="2:20" x14ac:dyDescent="0.3">
      <c r="B10" t="s">
        <v>91</v>
      </c>
    </row>
    <row r="12" spans="2:20" s="122" customFormat="1" ht="21" x14ac:dyDescent="0.4">
      <c r="B12" s="213" t="s">
        <v>92</v>
      </c>
    </row>
    <row r="13" spans="2:20" outlineLevel="1" x14ac:dyDescent="0.3"/>
    <row r="14" spans="2:20" s="12" customFormat="1" ht="18" customHeight="1" outlineLevel="1" x14ac:dyDescent="0.3">
      <c r="B14" s="116"/>
      <c r="L14" s="218"/>
      <c r="M14" s="222"/>
      <c r="N14" s="222"/>
      <c r="O14" s="222"/>
    </row>
    <row r="15" spans="2:20" s="12" customFormat="1" ht="18" customHeight="1" outlineLevel="1" x14ac:dyDescent="0.3">
      <c r="B15" s="116"/>
    </row>
    <row r="16" spans="2:20" s="12" customFormat="1" ht="18" customHeight="1" outlineLevel="1" x14ac:dyDescent="0.3">
      <c r="B16" s="116"/>
      <c r="L16" s="218"/>
      <c r="M16" s="222"/>
      <c r="N16" s="222"/>
      <c r="O16" s="222"/>
    </row>
    <row r="17" spans="2:20" s="12" customFormat="1" ht="18" customHeight="1" outlineLevel="1" x14ac:dyDescent="0.3">
      <c r="B17" s="111"/>
    </row>
    <row r="18" spans="2:20" s="12" customFormat="1" ht="18" customHeight="1" outlineLevel="1" x14ac:dyDescent="0.3">
      <c r="Q18" s="117"/>
    </row>
    <row r="19" spans="2:20" s="12" customFormat="1" ht="18" customHeight="1" outlineLevel="1" x14ac:dyDescent="0.3">
      <c r="L19" s="218"/>
      <c r="M19" s="116"/>
      <c r="N19" s="116"/>
      <c r="O19" s="222"/>
      <c r="P19" s="220"/>
      <c r="Q19" s="117"/>
      <c r="S19" s="227"/>
    </row>
    <row r="20" spans="2:20" s="12" customFormat="1" ht="18" customHeight="1" outlineLevel="1" x14ac:dyDescent="0.3">
      <c r="O20" s="222"/>
      <c r="P20" s="8"/>
      <c r="Q20" s="117"/>
    </row>
    <row r="21" spans="2:20" s="12" customFormat="1" ht="18" customHeight="1" outlineLevel="1" x14ac:dyDescent="0.3">
      <c r="L21" s="218"/>
      <c r="M21" s="116"/>
      <c r="N21" s="116"/>
    </row>
    <row r="22" spans="2:20" s="12" customFormat="1" ht="18" customHeight="1" outlineLevel="1" x14ac:dyDescent="0.3">
      <c r="O22" s="222"/>
      <c r="P22" s="8"/>
      <c r="Q22" s="115"/>
    </row>
    <row r="23" spans="2:20" s="12" customFormat="1" ht="18" customHeight="1" outlineLevel="1" x14ac:dyDescent="0.3">
      <c r="P23" s="221"/>
      <c r="Q23" s="115"/>
    </row>
    <row r="24" spans="2:20" s="12" customFormat="1" ht="18" customHeight="1" outlineLevel="1" x14ac:dyDescent="0.3">
      <c r="L24" s="218"/>
      <c r="M24" s="116"/>
      <c r="N24" s="116"/>
      <c r="O24" s="116"/>
    </row>
    <row r="25" spans="2:20" outlineLevel="1" x14ac:dyDescent="0.3"/>
    <row r="26" spans="2:20" outlineLevel="1" x14ac:dyDescent="0.3"/>
    <row r="28" spans="2:20" ht="6.6" customHeight="1" x14ac:dyDescent="0.3">
      <c r="B28" s="6"/>
      <c r="C28" s="6"/>
      <c r="D28" s="6"/>
      <c r="E28" s="6"/>
      <c r="F28" s="6"/>
      <c r="G28" s="6"/>
      <c r="H28" s="6"/>
      <c r="I28" s="6"/>
      <c r="J28" s="6"/>
      <c r="K28" s="6"/>
      <c r="L28" s="6"/>
      <c r="M28" s="6"/>
      <c r="N28" s="6"/>
      <c r="O28" s="6"/>
      <c r="P28" s="6"/>
      <c r="Q28" s="6"/>
      <c r="R28" s="6"/>
      <c r="S28" s="6"/>
      <c r="T28" s="6"/>
    </row>
    <row r="30" spans="2:20" ht="21" x14ac:dyDescent="0.3">
      <c r="B30" s="123" t="s">
        <v>93</v>
      </c>
      <c r="C30" s="91"/>
    </row>
    <row r="32" spans="2:20" x14ac:dyDescent="0.3">
      <c r="C32" s="92"/>
    </row>
    <row r="35" spans="2:15" x14ac:dyDescent="0.3">
      <c r="D35" s="4"/>
      <c r="K35" s="121"/>
      <c r="L35" s="121"/>
    </row>
    <row r="36" spans="2:15" x14ac:dyDescent="0.3">
      <c r="D36" s="4"/>
      <c r="K36" s="121"/>
      <c r="L36" s="121"/>
    </row>
    <row r="37" spans="2:15" x14ac:dyDescent="0.3">
      <c r="D37" s="4"/>
      <c r="K37" s="121"/>
      <c r="L37" s="121"/>
    </row>
    <row r="38" spans="2:15" x14ac:dyDescent="0.3">
      <c r="D38" s="4"/>
      <c r="K38" s="121"/>
      <c r="L38" s="121"/>
    </row>
    <row r="39" spans="2:15" x14ac:dyDescent="0.3">
      <c r="D39" s="4"/>
      <c r="K39" s="121"/>
      <c r="L39" s="121"/>
    </row>
    <row r="40" spans="2:15" x14ac:dyDescent="0.3">
      <c r="D40" s="4"/>
      <c r="K40" s="121"/>
      <c r="L40" s="121"/>
    </row>
    <row r="41" spans="2:15" x14ac:dyDescent="0.3">
      <c r="D41" s="4"/>
      <c r="K41" s="121"/>
      <c r="L41" s="121"/>
    </row>
    <row r="43" spans="2:15" ht="18" x14ac:dyDescent="0.3">
      <c r="B43" s="225" t="s">
        <v>94</v>
      </c>
      <c r="I43" s="225" t="s">
        <v>95</v>
      </c>
      <c r="O43" s="225" t="s">
        <v>96</v>
      </c>
    </row>
    <row r="70" spans="2:2" x14ac:dyDescent="0.3">
      <c r="B70" s="399" t="s">
        <v>97</v>
      </c>
    </row>
    <row r="71" spans="2:2" x14ac:dyDescent="0.3">
      <c r="B71" s="104"/>
    </row>
    <row r="72" spans="2:2" x14ac:dyDescent="0.3">
      <c r="B72" s="224"/>
    </row>
    <row r="73" spans="2:2" x14ac:dyDescent="0.3">
      <c r="B73" s="224"/>
    </row>
    <row r="83" spans="2:15" ht="18" x14ac:dyDescent="0.3">
      <c r="B83" s="225" t="s">
        <v>98</v>
      </c>
      <c r="I83" s="225" t="s">
        <v>99</v>
      </c>
      <c r="O83" s="225" t="s">
        <v>100</v>
      </c>
    </row>
    <row r="84" spans="2:15" ht="18" x14ac:dyDescent="0.3">
      <c r="O84" s="22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06865-A64A-4F68-AF3C-D26141DB3BC0}">
  <sheetPr>
    <tabColor theme="9" tint="-0.499984740745262"/>
  </sheetPr>
  <dimension ref="A1:T34"/>
  <sheetViews>
    <sheetView showGridLines="0" workbookViewId="0">
      <pane ySplit="13" topLeftCell="A29" activePane="bottomLeft" state="frozen"/>
      <selection pane="bottomLeft" activeCell="C29" sqref="C29:H30"/>
    </sheetView>
  </sheetViews>
  <sheetFormatPr baseColWidth="10" defaultColWidth="11.44140625" defaultRowHeight="14.4" x14ac:dyDescent="0.3"/>
  <cols>
    <col min="1" max="1" width="2.5546875" customWidth="1"/>
    <col min="3" max="3" width="23.6640625" customWidth="1"/>
    <col min="4" max="5" width="37.6640625" customWidth="1"/>
    <col min="6" max="6" width="52.33203125" customWidth="1"/>
    <col min="7" max="8" width="37.6640625" customWidth="1"/>
  </cols>
  <sheetData>
    <row r="1" spans="1:20" ht="15" thickBot="1" x14ac:dyDescent="0.35"/>
    <row r="2" spans="1:20" ht="27" thickTop="1" thickBot="1" x14ac:dyDescent="0.35">
      <c r="B2" s="130" t="s">
        <v>101</v>
      </c>
      <c r="C2" s="130"/>
      <c r="D2" s="128"/>
      <c r="E2" s="128"/>
    </row>
    <row r="3" spans="1:20" ht="15" thickTop="1" x14ac:dyDescent="0.3">
      <c r="B3" s="3"/>
    </row>
    <row r="4" spans="1:20" x14ac:dyDescent="0.3">
      <c r="B4" s="3" t="s">
        <v>1</v>
      </c>
      <c r="C4" s="3"/>
    </row>
    <row r="5" spans="1:20" x14ac:dyDescent="0.3">
      <c r="B5" s="15" t="s">
        <v>102</v>
      </c>
      <c r="C5" s="3"/>
    </row>
    <row r="6" spans="1:20" x14ac:dyDescent="0.3">
      <c r="B6" s="15" t="s">
        <v>103</v>
      </c>
      <c r="C6" s="15"/>
    </row>
    <row r="7" spans="1:20" x14ac:dyDescent="0.3">
      <c r="B7" s="15" t="s">
        <v>104</v>
      </c>
      <c r="C7" s="408"/>
    </row>
    <row r="8" spans="1:20" x14ac:dyDescent="0.3">
      <c r="B8" s="15"/>
      <c r="C8" s="408"/>
    </row>
    <row r="9" spans="1:20" x14ac:dyDescent="0.3">
      <c r="B9" s="409" t="s">
        <v>105</v>
      </c>
      <c r="C9" s="408"/>
    </row>
    <row r="11" spans="1:20" ht="6.6" customHeight="1" x14ac:dyDescent="0.3">
      <c r="B11" s="6"/>
      <c r="C11" s="6"/>
      <c r="D11" s="6"/>
      <c r="E11" s="6"/>
      <c r="F11" s="6"/>
      <c r="G11" s="6"/>
      <c r="H11" s="6"/>
      <c r="I11" s="6"/>
      <c r="J11" s="6"/>
      <c r="K11" s="6"/>
      <c r="L11" s="6"/>
      <c r="M11" s="6"/>
      <c r="N11" s="6"/>
      <c r="O11" s="6"/>
      <c r="P11" s="6"/>
      <c r="Q11" s="6"/>
      <c r="R11" s="6"/>
      <c r="S11" s="6"/>
      <c r="T11" s="6"/>
    </row>
    <row r="12" spans="1:20" ht="15" thickBot="1" x14ac:dyDescent="0.35"/>
    <row r="13" spans="1:20" ht="27.6" customHeight="1" thickBot="1" x14ac:dyDescent="0.35">
      <c r="A13" s="114"/>
      <c r="B13" s="135" t="s">
        <v>106</v>
      </c>
      <c r="C13" s="135" t="s">
        <v>107</v>
      </c>
      <c r="D13" s="135" t="s">
        <v>108</v>
      </c>
      <c r="E13" s="135" t="s">
        <v>109</v>
      </c>
      <c r="F13" s="135" t="s">
        <v>110</v>
      </c>
      <c r="G13" s="135" t="s">
        <v>111</v>
      </c>
      <c r="H13" s="135" t="s">
        <v>112</v>
      </c>
    </row>
    <row r="14" spans="1:20" ht="30" customHeight="1" thickBot="1" x14ac:dyDescent="0.35">
      <c r="B14" s="410" t="s">
        <v>113</v>
      </c>
      <c r="C14" s="411"/>
      <c r="D14" s="432"/>
      <c r="E14" s="432"/>
      <c r="F14" s="432"/>
      <c r="G14" s="432"/>
      <c r="H14" s="433"/>
    </row>
    <row r="15" spans="1:20" s="12" customFormat="1" ht="51.6" customHeight="1" x14ac:dyDescent="0.3">
      <c r="A15" s="412"/>
      <c r="B15" s="416">
        <v>1</v>
      </c>
      <c r="C15" s="427"/>
      <c r="D15" s="428"/>
      <c r="E15" s="427"/>
      <c r="F15" s="429"/>
      <c r="G15" s="427"/>
      <c r="H15" s="430"/>
    </row>
    <row r="16" spans="1:20" s="12" customFormat="1" ht="67.2" customHeight="1" x14ac:dyDescent="0.3">
      <c r="A16" s="412"/>
      <c r="B16" s="416">
        <v>2</v>
      </c>
      <c r="C16" s="364"/>
      <c r="D16" s="428"/>
      <c r="E16" s="427"/>
      <c r="F16" s="429"/>
      <c r="G16" s="427"/>
      <c r="H16" s="430"/>
    </row>
    <row r="17" spans="1:8" s="12" customFormat="1" ht="51.6" customHeight="1" x14ac:dyDescent="0.3">
      <c r="A17" s="412"/>
      <c r="B17" s="416">
        <v>3</v>
      </c>
      <c r="C17" s="427"/>
      <c r="D17" s="364"/>
      <c r="E17" s="364"/>
      <c r="F17" s="429"/>
      <c r="G17" s="427"/>
      <c r="H17" s="430"/>
    </row>
    <row r="18" spans="1:8" s="12" customFormat="1" ht="25.2" customHeight="1" x14ac:dyDescent="0.3">
      <c r="A18" s="412"/>
      <c r="B18" s="416">
        <v>4</v>
      </c>
      <c r="C18" s="427"/>
      <c r="D18" s="427"/>
      <c r="E18" s="427"/>
      <c r="F18" s="427"/>
      <c r="G18" s="427"/>
      <c r="H18" s="431"/>
    </row>
    <row r="19" spans="1:8" s="12" customFormat="1" ht="25.2" customHeight="1" x14ac:dyDescent="0.3">
      <c r="A19" s="412"/>
      <c r="B19" s="416">
        <v>5</v>
      </c>
      <c r="C19" s="18"/>
      <c r="D19" s="18"/>
      <c r="E19" s="18"/>
      <c r="F19" s="18"/>
      <c r="G19" s="18"/>
      <c r="H19" s="166"/>
    </row>
    <row r="20" spans="1:8" s="12" customFormat="1" ht="25.2" customHeight="1" thickBot="1" x14ac:dyDescent="0.35">
      <c r="A20" s="412"/>
      <c r="B20" s="416"/>
      <c r="C20" s="22"/>
      <c r="D20" s="417"/>
      <c r="E20" s="417"/>
      <c r="F20" s="417"/>
      <c r="G20" s="417"/>
      <c r="H20" s="418"/>
    </row>
    <row r="21" spans="1:8" ht="30" customHeight="1" thickBot="1" x14ac:dyDescent="0.35">
      <c r="B21" s="410" t="s">
        <v>115</v>
      </c>
      <c r="C21" s="411"/>
      <c r="D21" s="419"/>
      <c r="E21" s="419"/>
      <c r="F21" s="419"/>
      <c r="G21" s="420"/>
      <c r="H21" s="421"/>
    </row>
    <row r="22" spans="1:8" s="12" customFormat="1" ht="64.2" customHeight="1" x14ac:dyDescent="0.3">
      <c r="A22" s="412"/>
      <c r="B22" s="416">
        <v>1</v>
      </c>
      <c r="C22" s="18"/>
      <c r="D22" s="19"/>
      <c r="E22" s="19"/>
      <c r="F22" s="405"/>
      <c r="G22" s="18"/>
      <c r="H22" s="166"/>
    </row>
    <row r="23" spans="1:8" s="12" customFormat="1" ht="64.2" customHeight="1" x14ac:dyDescent="0.3">
      <c r="A23" s="412"/>
      <c r="B23" s="416">
        <v>2</v>
      </c>
      <c r="C23" s="19"/>
      <c r="D23" s="19"/>
      <c r="E23" s="18"/>
      <c r="F23" s="405"/>
      <c r="G23" s="19"/>
      <c r="H23" s="166"/>
    </row>
    <row r="24" spans="1:8" s="12" customFormat="1" ht="66" customHeight="1" x14ac:dyDescent="0.3">
      <c r="A24" s="412"/>
      <c r="B24" s="416">
        <v>3</v>
      </c>
      <c r="C24" s="18"/>
      <c r="D24" s="19"/>
      <c r="E24" s="18"/>
      <c r="F24" s="405"/>
      <c r="G24" s="18"/>
      <c r="H24" s="166"/>
    </row>
    <row r="25" spans="1:8" s="12" customFormat="1" ht="64.2" customHeight="1" x14ac:dyDescent="0.3">
      <c r="A25" s="412"/>
      <c r="B25" s="416">
        <v>4</v>
      </c>
      <c r="C25" s="18"/>
      <c r="D25" s="19"/>
      <c r="E25" s="18"/>
      <c r="F25" s="405"/>
      <c r="G25" s="18"/>
      <c r="H25" s="166"/>
    </row>
    <row r="26" spans="1:8" s="12" customFormat="1" ht="70.95" customHeight="1" x14ac:dyDescent="0.3">
      <c r="A26" s="412"/>
      <c r="B26" s="416">
        <v>5</v>
      </c>
      <c r="C26" s="18"/>
      <c r="D26" s="19"/>
      <c r="E26" s="18"/>
      <c r="F26" s="405"/>
      <c r="G26" s="18"/>
      <c r="H26" s="166"/>
    </row>
    <row r="27" spans="1:8" s="12" customFormat="1" ht="25.2" customHeight="1" thickBot="1" x14ac:dyDescent="0.35">
      <c r="A27" s="412"/>
      <c r="B27" s="416"/>
      <c r="C27" s="22" t="s">
        <v>114</v>
      </c>
      <c r="D27" s="417"/>
      <c r="E27" s="417"/>
      <c r="F27" s="417"/>
      <c r="G27" s="417"/>
      <c r="H27" s="418"/>
    </row>
    <row r="28" spans="1:8" ht="30" customHeight="1" thickBot="1" x14ac:dyDescent="0.35">
      <c r="B28" s="410" t="s">
        <v>116</v>
      </c>
      <c r="C28" s="411"/>
      <c r="D28" s="419"/>
      <c r="E28" s="419"/>
      <c r="F28" s="419"/>
      <c r="G28" s="420"/>
      <c r="H28" s="421"/>
    </row>
    <row r="29" spans="1:8" s="12" customFormat="1" ht="49.2" customHeight="1" x14ac:dyDescent="0.3">
      <c r="A29" s="412"/>
      <c r="B29" s="413">
        <v>1</v>
      </c>
      <c r="C29" s="149"/>
      <c r="D29" s="414"/>
      <c r="E29" s="149"/>
      <c r="F29" s="415"/>
      <c r="G29" s="149"/>
      <c r="H29" s="162"/>
    </row>
    <row r="30" spans="1:8" s="12" customFormat="1" ht="64.95" customHeight="1" x14ac:dyDescent="0.3">
      <c r="A30" s="412"/>
      <c r="B30" s="416">
        <v>2</v>
      </c>
      <c r="C30" s="18"/>
      <c r="D30" s="18"/>
      <c r="E30" s="18"/>
      <c r="F30" s="405"/>
      <c r="G30" s="18"/>
      <c r="H30" s="166"/>
    </row>
    <row r="31" spans="1:8" s="12" customFormat="1" ht="25.2" customHeight="1" x14ac:dyDescent="0.3">
      <c r="A31" s="412"/>
      <c r="B31" s="416">
        <v>3</v>
      </c>
      <c r="C31" s="18"/>
      <c r="D31" s="18"/>
      <c r="E31" s="18"/>
      <c r="F31" s="18"/>
      <c r="G31" s="18"/>
      <c r="H31" s="166"/>
    </row>
    <row r="32" spans="1:8" s="12" customFormat="1" ht="25.2" customHeight="1" x14ac:dyDescent="0.3">
      <c r="A32" s="412"/>
      <c r="B32" s="416">
        <v>4</v>
      </c>
      <c r="C32" s="18"/>
      <c r="D32" s="18"/>
      <c r="E32" s="18"/>
      <c r="F32" s="18"/>
      <c r="G32" s="18"/>
      <c r="H32" s="166"/>
    </row>
    <row r="33" spans="1:8" s="12" customFormat="1" ht="25.2" customHeight="1" x14ac:dyDescent="0.3">
      <c r="A33" s="412"/>
      <c r="B33" s="416">
        <v>5</v>
      </c>
      <c r="C33" s="18"/>
      <c r="D33" s="18"/>
      <c r="E33" s="18"/>
      <c r="F33" s="18"/>
      <c r="G33" s="18"/>
      <c r="H33" s="166"/>
    </row>
    <row r="34" spans="1:8" s="12" customFormat="1" ht="25.2" customHeight="1" x14ac:dyDescent="0.3">
      <c r="A34" s="412"/>
      <c r="B34" s="416"/>
      <c r="C34" s="22" t="s">
        <v>114</v>
      </c>
      <c r="D34" s="417"/>
      <c r="E34" s="417"/>
      <c r="F34" s="417"/>
      <c r="G34" s="417"/>
      <c r="H34" s="418"/>
    </row>
  </sheetData>
  <mergeCells count="1">
    <mergeCell ref="D14:H14"/>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54EEB-22C8-458D-8B27-4B60FACCEAFA}">
  <sheetPr>
    <tabColor theme="9" tint="-0.499984740745262"/>
  </sheetPr>
  <dimension ref="A1:W34"/>
  <sheetViews>
    <sheetView showGridLines="0" topLeftCell="A14" zoomScale="70" zoomScaleNormal="70" workbookViewId="0">
      <selection activeCell="D18" sqref="D18"/>
    </sheetView>
  </sheetViews>
  <sheetFormatPr baseColWidth="10" defaultColWidth="11.44140625" defaultRowHeight="14.4" x14ac:dyDescent="0.3"/>
  <cols>
    <col min="1" max="1" width="2.5546875" customWidth="1"/>
    <col min="2" max="2" width="54.5546875" customWidth="1"/>
    <col min="3" max="3" width="75.6640625" customWidth="1"/>
    <col min="4" max="4" width="71.109375" customWidth="1"/>
  </cols>
  <sheetData>
    <row r="1" spans="2:23" ht="15" thickBot="1" x14ac:dyDescent="0.35"/>
    <row r="2" spans="2:23" ht="27" thickTop="1" thickBot="1" x14ac:dyDescent="0.35">
      <c r="B2" s="133" t="s">
        <v>117</v>
      </c>
      <c r="C2" s="128"/>
      <c r="D2" s="128"/>
      <c r="E2" s="129"/>
      <c r="F2" s="129"/>
    </row>
    <row r="3" spans="2:23" ht="15" thickTop="1" x14ac:dyDescent="0.3">
      <c r="B3" s="3"/>
      <c r="C3" s="3"/>
    </row>
    <row r="4" spans="2:23" x14ac:dyDescent="0.3">
      <c r="B4" s="3" t="s">
        <v>1</v>
      </c>
      <c r="C4" s="3"/>
    </row>
    <row r="5" spans="2:23" x14ac:dyDescent="0.3">
      <c r="B5" s="15" t="s">
        <v>118</v>
      </c>
      <c r="C5" s="15"/>
    </row>
    <row r="6" spans="2:23" x14ac:dyDescent="0.3">
      <c r="B6" s="15" t="s">
        <v>119</v>
      </c>
      <c r="C6" s="15"/>
    </row>
    <row r="7" spans="2:23" x14ac:dyDescent="0.3">
      <c r="B7" s="15" t="s">
        <v>120</v>
      </c>
      <c r="C7" s="15"/>
    </row>
    <row r="8" spans="2:23" x14ac:dyDescent="0.3">
      <c r="B8" s="15" t="s">
        <v>121</v>
      </c>
      <c r="C8" s="15"/>
    </row>
    <row r="9" spans="2:23" x14ac:dyDescent="0.3">
      <c r="B9" s="15" t="s">
        <v>122</v>
      </c>
      <c r="C9" s="15"/>
    </row>
    <row r="10" spans="2:23" x14ac:dyDescent="0.3">
      <c r="B10" s="15" t="s">
        <v>123</v>
      </c>
      <c r="C10" s="15"/>
    </row>
    <row r="11" spans="2:23" x14ac:dyDescent="0.3">
      <c r="B11" s="15" t="s">
        <v>124</v>
      </c>
      <c r="C11" s="15"/>
    </row>
    <row r="12" spans="2:23" x14ac:dyDescent="0.3">
      <c r="B12" s="15" t="s">
        <v>125</v>
      </c>
      <c r="C12" s="15" t="s">
        <v>87</v>
      </c>
    </row>
    <row r="13" spans="2:23" x14ac:dyDescent="0.3">
      <c r="B13" s="15" t="s">
        <v>126</v>
      </c>
      <c r="C13" s="15"/>
    </row>
    <row r="15" spans="2:23" ht="6.6" customHeight="1" x14ac:dyDescent="0.3">
      <c r="B15" s="6"/>
      <c r="C15" s="6"/>
      <c r="D15" s="6"/>
      <c r="E15" s="6"/>
      <c r="F15" s="6"/>
      <c r="G15" s="6"/>
      <c r="H15" s="6"/>
      <c r="I15" s="6"/>
      <c r="J15" s="6"/>
      <c r="K15" s="6"/>
      <c r="L15" s="6"/>
      <c r="M15" s="6"/>
      <c r="N15" s="6"/>
      <c r="O15" s="6"/>
      <c r="P15" s="6"/>
      <c r="Q15" s="6"/>
      <c r="R15" s="6"/>
      <c r="S15" s="6"/>
      <c r="T15" s="6"/>
      <c r="U15" s="6"/>
      <c r="V15" s="6"/>
      <c r="W15" s="6"/>
    </row>
    <row r="16" spans="2:23" ht="15" thickBot="1" x14ac:dyDescent="0.35"/>
    <row r="17" spans="1:5" s="114" customFormat="1" ht="25.2" customHeight="1" thickBot="1" x14ac:dyDescent="0.35">
      <c r="B17" s="135" t="s">
        <v>127</v>
      </c>
      <c r="C17" s="135" t="s">
        <v>128</v>
      </c>
      <c r="D17" s="136" t="s">
        <v>129</v>
      </c>
    </row>
    <row r="18" spans="1:5" s="13" customFormat="1" ht="138.6" customHeight="1" x14ac:dyDescent="0.3">
      <c r="A18"/>
      <c r="B18" s="131" t="s">
        <v>118</v>
      </c>
      <c r="C18" s="134" t="s">
        <v>130</v>
      </c>
      <c r="D18" s="146" t="s">
        <v>320</v>
      </c>
    </row>
    <row r="19" spans="1:5" s="13" customFormat="1" ht="239.4" hidden="1" customHeight="1" x14ac:dyDescent="0.3">
      <c r="A19"/>
      <c r="B19" s="118" t="s">
        <v>132</v>
      </c>
      <c r="C19" s="137" t="s">
        <v>133</v>
      </c>
      <c r="D19" s="359" t="s">
        <v>134</v>
      </c>
    </row>
    <row r="20" spans="1:5" s="13" customFormat="1" ht="175.2" customHeight="1" x14ac:dyDescent="0.3">
      <c r="A20"/>
      <c r="B20" s="118" t="s">
        <v>121</v>
      </c>
      <c r="C20" s="233" t="s">
        <v>135</v>
      </c>
      <c r="D20" s="401"/>
      <c r="E20" s="234"/>
    </row>
    <row r="21" spans="1:5" s="13" customFormat="1" ht="166.2" customHeight="1" x14ac:dyDescent="0.3">
      <c r="A21"/>
      <c r="B21" s="332" t="s">
        <v>136</v>
      </c>
      <c r="C21" s="233" t="s">
        <v>137</v>
      </c>
      <c r="D21" s="375"/>
      <c r="E21" s="374"/>
    </row>
    <row r="22" spans="1:5" s="13" customFormat="1" ht="328.95" customHeight="1" x14ac:dyDescent="0.3">
      <c r="A22"/>
      <c r="B22" s="118" t="s">
        <v>122</v>
      </c>
      <c r="C22" s="137" t="s">
        <v>722</v>
      </c>
      <c r="D22" s="375"/>
    </row>
    <row r="23" spans="1:5" s="13" customFormat="1" ht="328.95" customHeight="1" x14ac:dyDescent="0.3">
      <c r="A23"/>
      <c r="B23" s="118" t="s">
        <v>123</v>
      </c>
      <c r="C23" s="137" t="s">
        <v>138</v>
      </c>
      <c r="D23" s="375"/>
    </row>
    <row r="24" spans="1:5" s="13" customFormat="1" ht="51.6" customHeight="1" x14ac:dyDescent="0.3">
      <c r="A24"/>
      <c r="B24" s="118" t="s">
        <v>125</v>
      </c>
      <c r="C24" s="137" t="s">
        <v>139</v>
      </c>
      <c r="D24" s="375"/>
    </row>
    <row r="25" spans="1:5" s="13" customFormat="1" ht="96.6" customHeight="1" x14ac:dyDescent="0.3">
      <c r="A25"/>
      <c r="B25" s="425" t="s">
        <v>724</v>
      </c>
      <c r="C25" s="426" t="s">
        <v>725</v>
      </c>
      <c r="D25" s="375" t="s">
        <v>723</v>
      </c>
    </row>
    <row r="26" spans="1:5" s="13" customFormat="1" ht="96.6" customHeight="1" x14ac:dyDescent="0.3">
      <c r="A26"/>
      <c r="B26" s="434" t="s">
        <v>140</v>
      </c>
      <c r="C26" s="436" t="s">
        <v>141</v>
      </c>
      <c r="D26" s="359" t="s">
        <v>142</v>
      </c>
    </row>
    <row r="27" spans="1:5" s="13" customFormat="1" ht="96" customHeight="1" x14ac:dyDescent="0.3">
      <c r="A27"/>
      <c r="B27" s="435"/>
      <c r="C27" s="437"/>
      <c r="D27" s="359" t="s">
        <v>143</v>
      </c>
    </row>
    <row r="29" spans="1:5" ht="74.25" customHeight="1" x14ac:dyDescent="0.3"/>
    <row r="32" spans="1:5" ht="21" x14ac:dyDescent="0.3">
      <c r="A32" s="122"/>
    </row>
    <row r="33" spans="2:3" x14ac:dyDescent="0.3">
      <c r="B33" s="90"/>
      <c r="C33" s="90"/>
    </row>
    <row r="34" spans="2:3" x14ac:dyDescent="0.3">
      <c r="B34" s="90"/>
      <c r="C34" s="90"/>
    </row>
  </sheetData>
  <mergeCells count="2">
    <mergeCell ref="B26:B27"/>
    <mergeCell ref="C26:C27"/>
  </mergeCells>
  <conditionalFormatting sqref="B18:D21 D27">
    <cfRule type="expression" dxfId="28" priority="7">
      <formula>MOD(ROW(),2)=0</formula>
    </cfRule>
  </conditionalFormatting>
  <conditionalFormatting sqref="B22:D26">
    <cfRule type="expression" dxfId="27" priority="1">
      <formula>MOD(ROW(),2)=0</formula>
    </cfRule>
  </conditionalFormatting>
  <conditionalFormatting sqref="D18">
    <cfRule type="containsText" dxfId="26" priority="4" operator="containsText" text="inacceptable">
      <formula>NOT(ISERROR(SEARCH("inacceptable",D18)))</formula>
    </cfRule>
    <cfRule type="containsText" dxfId="25" priority="5" operator="containsText" text="avec">
      <formula>NOT(ISERROR(SEARCH("avec",D18)))</formula>
    </cfRule>
    <cfRule type="containsText" dxfId="24" priority="6" operator="containsText" text="sans">
      <formula>NOT(ISERROR(SEARCH("sans",D18)))</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93E92A6-F83C-4F74-A28C-35C0F46F1185}">
          <x14:formula1>
            <xm:f>'X. Paramètres'!$A$15:$A$18</xm:f>
          </x14:formula1>
          <xm:sqref>D18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BBCD0-4592-4AF3-B146-66928564AEDA}">
  <sheetPr>
    <tabColor rgb="FFFFFF00"/>
  </sheetPr>
  <dimension ref="B1:X83"/>
  <sheetViews>
    <sheetView showGridLines="0" tabSelected="1" topLeftCell="D1" zoomScale="80" zoomScaleNormal="80" workbookViewId="0">
      <pane ySplit="9" topLeftCell="A28" activePane="bottomLeft" state="frozen"/>
      <selection pane="bottomLeft" activeCell="F11" sqref="F11"/>
    </sheetView>
  </sheetViews>
  <sheetFormatPr baseColWidth="10" defaultColWidth="11.5546875" defaultRowHeight="14.4" x14ac:dyDescent="0.3"/>
  <cols>
    <col min="1" max="1" width="2.5546875" style="7" customWidth="1"/>
    <col min="2" max="2" width="12.6640625" style="7" customWidth="1"/>
    <col min="3" max="3" width="81.5546875" style="14" customWidth="1"/>
    <col min="4" max="4" width="55.6640625" style="145" customWidth="1"/>
    <col min="5" max="5" width="51.6640625" style="7" customWidth="1"/>
    <col min="6" max="6" width="70.44140625" style="7" customWidth="1"/>
    <col min="7" max="9" width="42.44140625" style="7" customWidth="1"/>
    <col min="10" max="16384" width="11.5546875" style="7"/>
  </cols>
  <sheetData>
    <row r="1" spans="2:24" ht="15" thickBot="1" x14ac:dyDescent="0.35"/>
    <row r="2" spans="2:24" s="13" customFormat="1" ht="30" customHeight="1" thickTop="1" thickBot="1" x14ac:dyDescent="0.35">
      <c r="B2" s="130" t="s">
        <v>144</v>
      </c>
      <c r="C2" s="130"/>
      <c r="D2" s="138"/>
    </row>
    <row r="3" spans="2:24" customFormat="1" ht="15" thickTop="1" x14ac:dyDescent="0.3">
      <c r="B3" s="3"/>
      <c r="C3" s="14"/>
    </row>
    <row r="4" spans="2:24" customFormat="1" x14ac:dyDescent="0.3">
      <c r="B4" s="3" t="s">
        <v>1</v>
      </c>
      <c r="C4" s="14"/>
    </row>
    <row r="5" spans="2:24" customFormat="1" x14ac:dyDescent="0.3">
      <c r="B5" s="15" t="s">
        <v>145</v>
      </c>
      <c r="C5" s="14"/>
    </row>
    <row r="6" spans="2:24" customFormat="1" x14ac:dyDescent="0.3">
      <c r="C6" s="17"/>
    </row>
    <row r="7" spans="2:24" customFormat="1" ht="6.6" customHeight="1" x14ac:dyDescent="0.3">
      <c r="B7" s="6"/>
      <c r="C7" s="6"/>
      <c r="D7" s="6"/>
      <c r="E7" s="6"/>
      <c r="F7" s="6"/>
      <c r="G7" s="6"/>
      <c r="H7" s="6"/>
      <c r="I7" s="6"/>
      <c r="J7" s="6"/>
      <c r="K7" s="6"/>
      <c r="L7" s="6"/>
      <c r="M7" s="6"/>
      <c r="N7" s="6"/>
      <c r="O7" s="6"/>
      <c r="P7" s="6"/>
      <c r="Q7" s="6"/>
      <c r="R7" s="6"/>
      <c r="S7" s="6"/>
      <c r="T7" s="6"/>
      <c r="U7" s="6"/>
      <c r="V7" s="6"/>
      <c r="W7" s="6"/>
      <c r="X7" s="6"/>
    </row>
    <row r="8" spans="2:24" s="13" customFormat="1" ht="30" customHeight="1" thickBot="1" x14ac:dyDescent="0.35">
      <c r="C8" s="14"/>
      <c r="D8" s="138"/>
    </row>
    <row r="9" spans="2:24" s="114" customFormat="1" ht="67.2" customHeight="1" x14ac:dyDescent="0.3">
      <c r="B9" s="135" t="s">
        <v>106</v>
      </c>
      <c r="C9" s="135" t="s">
        <v>146</v>
      </c>
      <c r="D9" s="136" t="s">
        <v>147</v>
      </c>
      <c r="E9" s="135" t="s">
        <v>148</v>
      </c>
      <c r="F9" s="135" t="s">
        <v>149</v>
      </c>
      <c r="G9" s="135" t="s">
        <v>150</v>
      </c>
      <c r="H9" s="135" t="s">
        <v>151</v>
      </c>
      <c r="I9" s="135" t="s">
        <v>152</v>
      </c>
    </row>
    <row r="10" spans="2:24" s="13" customFormat="1" ht="30" customHeight="1" thickBot="1" x14ac:dyDescent="0.35">
      <c r="B10" s="159" t="s">
        <v>153</v>
      </c>
      <c r="C10" s="175" t="s">
        <v>154</v>
      </c>
      <c r="D10" s="147"/>
      <c r="E10" s="148"/>
      <c r="F10" s="148"/>
      <c r="G10" s="148"/>
      <c r="H10" s="160"/>
      <c r="I10" s="160"/>
      <c r="J10" s="150"/>
    </row>
    <row r="11" spans="2:24" s="13" customFormat="1" ht="92.4" customHeight="1" x14ac:dyDescent="0.3">
      <c r="B11" s="161" t="s">
        <v>155</v>
      </c>
      <c r="C11" s="27" t="s">
        <v>156</v>
      </c>
      <c r="D11" s="139" t="s">
        <v>157</v>
      </c>
      <c r="E11" s="350"/>
      <c r="F11" s="149"/>
      <c r="G11" s="149"/>
      <c r="H11" s="162"/>
      <c r="I11" s="162"/>
    </row>
    <row r="12" spans="2:24" s="13" customFormat="1" ht="70.5" customHeight="1" x14ac:dyDescent="0.3">
      <c r="B12" s="163" t="s">
        <v>158</v>
      </c>
      <c r="C12" s="27" t="s">
        <v>159</v>
      </c>
      <c r="D12" s="139" t="s">
        <v>160</v>
      </c>
      <c r="E12" s="351"/>
      <c r="F12" s="26"/>
      <c r="G12" s="26"/>
      <c r="H12" s="164"/>
      <c r="I12" s="164"/>
    </row>
    <row r="13" spans="2:24" s="13" customFormat="1" ht="49.5" customHeight="1" x14ac:dyDescent="0.3">
      <c r="B13" s="163" t="s">
        <v>161</v>
      </c>
      <c r="C13" s="27" t="s">
        <v>162</v>
      </c>
      <c r="D13" s="139" t="s">
        <v>163</v>
      </c>
      <c r="E13" s="352"/>
      <c r="F13" s="26"/>
      <c r="G13" s="26"/>
      <c r="H13" s="164"/>
      <c r="I13" s="164"/>
    </row>
    <row r="14" spans="2:24" s="13" customFormat="1" ht="49.5" customHeight="1" x14ac:dyDescent="0.3">
      <c r="B14" s="163" t="s">
        <v>164</v>
      </c>
      <c r="C14" s="27" t="s">
        <v>165</v>
      </c>
      <c r="D14" s="139" t="s">
        <v>166</v>
      </c>
      <c r="E14" s="351"/>
      <c r="F14" s="26"/>
      <c r="G14" s="26"/>
      <c r="H14" s="164"/>
      <c r="I14" s="164"/>
    </row>
    <row r="15" spans="2:24" s="13" customFormat="1" ht="67.95" customHeight="1" x14ac:dyDescent="0.3">
      <c r="B15" s="163" t="s">
        <v>167</v>
      </c>
      <c r="C15" s="27" t="s">
        <v>168</v>
      </c>
      <c r="D15" s="139" t="s">
        <v>169</v>
      </c>
      <c r="E15" s="351"/>
      <c r="F15" s="27"/>
      <c r="G15" s="26"/>
      <c r="H15" s="164"/>
      <c r="I15" s="164"/>
    </row>
    <row r="16" spans="2:24" s="13" customFormat="1" ht="151.19999999999999" customHeight="1" x14ac:dyDescent="0.3">
      <c r="B16" s="163" t="s">
        <v>170</v>
      </c>
      <c r="C16" s="19" t="s">
        <v>171</v>
      </c>
      <c r="D16" s="140" t="s">
        <v>172</v>
      </c>
      <c r="E16" s="359"/>
      <c r="F16" s="377"/>
      <c r="G16" s="405"/>
      <c r="H16" s="166"/>
      <c r="I16" s="407"/>
    </row>
    <row r="17" spans="2:12" s="13" customFormat="1" ht="151.19999999999999" customHeight="1" thickBot="1" x14ac:dyDescent="0.35">
      <c r="B17" s="163" t="s">
        <v>170</v>
      </c>
      <c r="C17" s="19" t="s">
        <v>173</v>
      </c>
      <c r="D17" s="140" t="s">
        <v>174</v>
      </c>
      <c r="E17" s="403"/>
      <c r="F17" s="377"/>
      <c r="G17" s="404"/>
      <c r="H17" s="406"/>
      <c r="I17" s="406"/>
    </row>
    <row r="18" spans="2:12" s="13" customFormat="1" ht="30" customHeight="1" thickBot="1" x14ac:dyDescent="0.35">
      <c r="B18" s="159" t="s">
        <v>175</v>
      </c>
      <c r="C18" s="175" t="s">
        <v>176</v>
      </c>
      <c r="D18" s="147"/>
      <c r="E18" s="353"/>
      <c r="F18" s="152"/>
      <c r="G18" s="153"/>
      <c r="H18" s="155"/>
      <c r="I18" s="155"/>
      <c r="J18" s="150"/>
      <c r="K18" s="150"/>
      <c r="L18" s="150"/>
    </row>
    <row r="19" spans="2:12" s="13" customFormat="1" ht="215.25" customHeight="1" x14ac:dyDescent="0.3">
      <c r="B19" s="161" t="s">
        <v>177</v>
      </c>
      <c r="C19" s="19" t="s">
        <v>178</v>
      </c>
      <c r="D19" s="141" t="s">
        <v>179</v>
      </c>
      <c r="E19" s="354" t="s">
        <v>320</v>
      </c>
      <c r="F19" s="149"/>
      <c r="G19" s="26"/>
      <c r="H19" s="164"/>
      <c r="I19" s="164"/>
    </row>
    <row r="20" spans="2:12" s="13" customFormat="1" ht="94.2" customHeight="1" x14ac:dyDescent="0.3">
      <c r="B20" s="378" t="s">
        <v>180</v>
      </c>
      <c r="C20" s="379" t="s">
        <v>181</v>
      </c>
      <c r="D20" s="380"/>
      <c r="E20" s="381" t="s">
        <v>320</v>
      </c>
      <c r="F20" s="382"/>
      <c r="G20" s="383"/>
      <c r="H20" s="384"/>
      <c r="I20" s="384"/>
    </row>
    <row r="21" spans="2:12" s="13" customFormat="1" ht="118.2" customHeight="1" x14ac:dyDescent="0.3">
      <c r="B21" s="163" t="s">
        <v>182</v>
      </c>
      <c r="C21" s="19" t="s">
        <v>183</v>
      </c>
      <c r="D21" s="22" t="s">
        <v>184</v>
      </c>
      <c r="E21" s="355" t="s">
        <v>320</v>
      </c>
      <c r="F21" s="19"/>
      <c r="G21" s="18"/>
      <c r="H21" s="166"/>
      <c r="I21" s="166"/>
    </row>
    <row r="22" spans="2:12" s="13" customFormat="1" ht="74.25" customHeight="1" x14ac:dyDescent="0.3">
      <c r="B22" s="378" t="s">
        <v>186</v>
      </c>
      <c r="C22" s="379" t="s">
        <v>187</v>
      </c>
      <c r="D22" s="24"/>
      <c r="E22" s="385" t="s">
        <v>320</v>
      </c>
      <c r="F22" s="23"/>
      <c r="G22" s="23"/>
      <c r="H22" s="170"/>
      <c r="I22" s="170"/>
    </row>
    <row r="23" spans="2:12" s="13" customFormat="1" ht="151.19999999999999" customHeight="1" x14ac:dyDescent="0.3">
      <c r="B23" s="163" t="s">
        <v>188</v>
      </c>
      <c r="C23" s="19" t="s">
        <v>189</v>
      </c>
      <c r="D23" s="22" t="s">
        <v>190</v>
      </c>
      <c r="E23" s="355" t="s">
        <v>320</v>
      </c>
      <c r="F23" s="363"/>
      <c r="G23" s="18"/>
      <c r="H23" s="166"/>
      <c r="I23" s="166"/>
    </row>
    <row r="24" spans="2:12" s="13" customFormat="1" ht="52.95" customHeight="1" x14ac:dyDescent="0.3">
      <c r="B24" s="163" t="s">
        <v>191</v>
      </c>
      <c r="C24" s="19" t="s">
        <v>192</v>
      </c>
      <c r="D24" s="22" t="s">
        <v>193</v>
      </c>
      <c r="E24" s="355" t="s">
        <v>320</v>
      </c>
      <c r="F24" s="18"/>
      <c r="G24" s="18"/>
      <c r="H24" s="166"/>
      <c r="I24" s="166"/>
    </row>
    <row r="25" spans="2:12" s="13" customFormat="1" ht="47.4" customHeight="1" thickBot="1" x14ac:dyDescent="0.35">
      <c r="B25" s="163" t="s">
        <v>194</v>
      </c>
      <c r="C25" s="156" t="s">
        <v>195</v>
      </c>
      <c r="D25" s="157" t="s">
        <v>196</v>
      </c>
      <c r="E25" s="356" t="s">
        <v>320</v>
      </c>
      <c r="F25" s="386"/>
      <c r="G25" s="151"/>
      <c r="H25" s="165"/>
      <c r="I25" s="165"/>
    </row>
    <row r="26" spans="2:12" s="13" customFormat="1" ht="30" customHeight="1" thickBot="1" x14ac:dyDescent="0.35">
      <c r="B26" s="177" t="s">
        <v>197</v>
      </c>
      <c r="C26" s="176" t="s">
        <v>198</v>
      </c>
      <c r="D26" s="147"/>
      <c r="E26" s="357"/>
      <c r="F26" s="152"/>
      <c r="G26" s="152"/>
      <c r="H26" s="158"/>
      <c r="I26" s="158"/>
      <c r="J26" s="150"/>
      <c r="K26" s="150"/>
      <c r="L26" s="150"/>
    </row>
    <row r="27" spans="2:12" s="13" customFormat="1" ht="232.2" customHeight="1" x14ac:dyDescent="0.3">
      <c r="B27" s="167" t="s">
        <v>199</v>
      </c>
      <c r="C27" s="27" t="s">
        <v>200</v>
      </c>
      <c r="D27" s="154" t="s">
        <v>201</v>
      </c>
      <c r="E27" s="366"/>
      <c r="F27" s="367"/>
      <c r="G27" s="363"/>
      <c r="H27" s="164"/>
      <c r="I27" s="164"/>
    </row>
    <row r="28" spans="2:12" s="13" customFormat="1" ht="240.6" customHeight="1" x14ac:dyDescent="0.3">
      <c r="B28" s="168" t="s">
        <v>202</v>
      </c>
      <c r="C28" s="19" t="s">
        <v>203</v>
      </c>
      <c r="D28" s="22" t="s">
        <v>204</v>
      </c>
      <c r="E28" s="360"/>
      <c r="F28" s="363"/>
      <c r="G28" s="18"/>
      <c r="H28" s="166"/>
      <c r="I28" s="166"/>
    </row>
    <row r="29" spans="2:12" s="13" customFormat="1" ht="30" customHeight="1" thickBot="1" x14ac:dyDescent="0.35">
      <c r="B29" s="177" t="s">
        <v>206</v>
      </c>
      <c r="C29" s="176" t="s">
        <v>207</v>
      </c>
      <c r="D29" s="147"/>
      <c r="E29" s="357"/>
      <c r="F29" s="152"/>
      <c r="G29" s="152"/>
      <c r="H29" s="158"/>
      <c r="I29" s="158"/>
      <c r="J29" s="150"/>
      <c r="K29" s="150"/>
      <c r="L29" s="150"/>
    </row>
    <row r="30" spans="2:12" s="13" customFormat="1" ht="199.2" customHeight="1" x14ac:dyDescent="0.3">
      <c r="B30" s="167" t="s">
        <v>208</v>
      </c>
      <c r="C30" s="95" t="s">
        <v>209</v>
      </c>
      <c r="D30" s="142" t="s">
        <v>210</v>
      </c>
      <c r="E30" s="360"/>
      <c r="F30" s="199"/>
      <c r="G30" s="18"/>
      <c r="H30" s="166"/>
      <c r="I30" s="166"/>
    </row>
    <row r="31" spans="2:12" s="13" customFormat="1" ht="262.5" customHeight="1" x14ac:dyDescent="0.3">
      <c r="B31" s="168" t="s">
        <v>211</v>
      </c>
      <c r="C31" s="19" t="s">
        <v>212</v>
      </c>
      <c r="D31" s="142" t="s">
        <v>213</v>
      </c>
      <c r="E31" s="358" t="s">
        <v>320</v>
      </c>
      <c r="F31" s="19"/>
      <c r="G31" s="363"/>
      <c r="H31" s="166"/>
      <c r="I31" s="166"/>
    </row>
    <row r="32" spans="2:12" s="13" customFormat="1" ht="281.39999999999998" customHeight="1" x14ac:dyDescent="0.3">
      <c r="B32" s="184" t="s">
        <v>214</v>
      </c>
      <c r="C32" s="21" t="s">
        <v>215</v>
      </c>
      <c r="D32" s="141" t="s">
        <v>216</v>
      </c>
      <c r="E32" s="359"/>
      <c r="F32" s="199"/>
      <c r="G32" s="18"/>
      <c r="H32" s="166"/>
      <c r="I32" s="166"/>
    </row>
    <row r="33" spans="2:12" s="13" customFormat="1" ht="97.5" customHeight="1" x14ac:dyDescent="0.3">
      <c r="B33" s="168" t="s">
        <v>217</v>
      </c>
      <c r="C33" s="19" t="s">
        <v>218</v>
      </c>
      <c r="D33" s="141" t="s">
        <v>219</v>
      </c>
      <c r="E33" s="359"/>
      <c r="F33" s="105"/>
      <c r="G33" s="18"/>
      <c r="H33" s="166"/>
      <c r="I33" s="166"/>
    </row>
    <row r="34" spans="2:12" s="107" customFormat="1" ht="97.5" customHeight="1" x14ac:dyDescent="0.3">
      <c r="B34" s="168" t="s">
        <v>220</v>
      </c>
      <c r="C34" s="105" t="s">
        <v>221</v>
      </c>
      <c r="D34" s="141" t="s">
        <v>222</v>
      </c>
      <c r="E34" s="359"/>
      <c r="F34" s="105"/>
      <c r="G34" s="18"/>
      <c r="H34" s="169"/>
      <c r="I34" s="169"/>
    </row>
    <row r="35" spans="2:12" s="107" customFormat="1" ht="70.5" customHeight="1" x14ac:dyDescent="0.3">
      <c r="B35" s="168" t="s">
        <v>223</v>
      </c>
      <c r="C35" s="105" t="s">
        <v>224</v>
      </c>
      <c r="D35" s="141" t="s">
        <v>225</v>
      </c>
      <c r="E35" s="351"/>
      <c r="F35" s="27"/>
      <c r="G35" s="106"/>
      <c r="H35" s="169"/>
      <c r="I35" s="169"/>
    </row>
    <row r="36" spans="2:12" s="107" customFormat="1" ht="147" customHeight="1" x14ac:dyDescent="0.3">
      <c r="B36" s="168" t="s">
        <v>227</v>
      </c>
      <c r="C36" s="105" t="s">
        <v>228</v>
      </c>
      <c r="D36" s="141" t="s">
        <v>229</v>
      </c>
      <c r="E36" s="351"/>
      <c r="F36" s="105"/>
      <c r="G36" s="106"/>
      <c r="H36" s="169"/>
      <c r="I36" s="169"/>
    </row>
    <row r="37" spans="2:12" s="13" customFormat="1" ht="72" customHeight="1" x14ac:dyDescent="0.3">
      <c r="B37" s="168" t="s">
        <v>230</v>
      </c>
      <c r="C37" s="19" t="s">
        <v>231</v>
      </c>
      <c r="D37" s="22" t="s">
        <v>232</v>
      </c>
      <c r="E37" s="351"/>
      <c r="F37" s="199"/>
      <c r="G37" s="23"/>
      <c r="H37" s="166"/>
      <c r="I37" s="166"/>
    </row>
    <row r="38" spans="2:12" s="13" customFormat="1" ht="374.4" customHeight="1" x14ac:dyDescent="0.3">
      <c r="B38" s="168" t="s">
        <v>233</v>
      </c>
      <c r="C38" s="93" t="s">
        <v>234</v>
      </c>
      <c r="D38" s="143" t="s">
        <v>235</v>
      </c>
      <c r="E38" s="387"/>
      <c r="G38" s="20"/>
      <c r="H38" s="166"/>
      <c r="I38" s="166"/>
    </row>
    <row r="39" spans="2:12" s="107" customFormat="1" ht="175.2" customHeight="1" x14ac:dyDescent="0.3">
      <c r="B39" s="168" t="s">
        <v>236</v>
      </c>
      <c r="C39" s="105" t="s">
        <v>237</v>
      </c>
      <c r="D39" s="141" t="s">
        <v>238</v>
      </c>
      <c r="E39" s="358"/>
      <c r="F39" s="200" t="s">
        <v>737</v>
      </c>
      <c r="G39" s="25"/>
      <c r="H39" s="169"/>
      <c r="I39" s="169"/>
    </row>
    <row r="40" spans="2:12" s="16" customFormat="1" ht="288.60000000000002" customHeight="1" x14ac:dyDescent="0.3">
      <c r="B40" s="197" t="s">
        <v>239</v>
      </c>
      <c r="C40" s="110" t="s">
        <v>240</v>
      </c>
      <c r="D40" s="388" t="s">
        <v>241</v>
      </c>
      <c r="E40" s="389"/>
      <c r="F40" s="422" t="s">
        <v>736</v>
      </c>
      <c r="G40" s="23"/>
      <c r="H40" s="170"/>
      <c r="I40" s="170"/>
    </row>
    <row r="41" spans="2:12" s="16" customFormat="1" ht="57" customHeight="1" x14ac:dyDescent="0.3">
      <c r="B41" s="184" t="s">
        <v>242</v>
      </c>
      <c r="C41" s="187" t="s">
        <v>243</v>
      </c>
      <c r="D41" s="24" t="s">
        <v>244</v>
      </c>
      <c r="E41" s="358"/>
      <c r="F41" s="23"/>
      <c r="G41" s="23"/>
      <c r="H41" s="170"/>
      <c r="I41" s="170"/>
    </row>
    <row r="42" spans="2:12" s="16" customFormat="1" ht="146.4" customHeight="1" x14ac:dyDescent="0.3">
      <c r="B42" s="168" t="s">
        <v>245</v>
      </c>
      <c r="C42" s="105" t="s">
        <v>246</v>
      </c>
      <c r="D42" s="24" t="s">
        <v>247</v>
      </c>
      <c r="E42" s="358"/>
      <c r="F42" s="20"/>
      <c r="G42" s="23"/>
      <c r="H42" s="170"/>
      <c r="I42" s="170"/>
    </row>
    <row r="43" spans="2:12" s="13" customFormat="1" ht="142.94999999999999" customHeight="1" x14ac:dyDescent="0.3">
      <c r="B43" s="168" t="s">
        <v>248</v>
      </c>
      <c r="C43" s="105" t="s">
        <v>249</v>
      </c>
      <c r="D43" s="22" t="s">
        <v>250</v>
      </c>
      <c r="E43" s="358"/>
      <c r="F43" s="200" t="s">
        <v>735</v>
      </c>
      <c r="G43" s="25"/>
      <c r="H43" s="166"/>
      <c r="I43" s="166"/>
    </row>
    <row r="44" spans="2:12" s="16" customFormat="1" ht="111" customHeight="1" x14ac:dyDescent="0.3">
      <c r="B44" s="197" t="s">
        <v>251</v>
      </c>
      <c r="C44" s="110" t="s">
        <v>252</v>
      </c>
      <c r="D44" s="24" t="s">
        <v>253</v>
      </c>
      <c r="E44" s="361"/>
      <c r="F44" s="28" t="s">
        <v>734</v>
      </c>
      <c r="G44" s="28"/>
      <c r="H44" s="170"/>
      <c r="I44" s="170"/>
    </row>
    <row r="45" spans="2:12" s="16" customFormat="1" ht="108.6" customHeight="1" x14ac:dyDescent="0.3">
      <c r="B45" s="197" t="s">
        <v>254</v>
      </c>
      <c r="C45" s="110" t="s">
        <v>255</v>
      </c>
      <c r="D45" s="24" t="s">
        <v>256</v>
      </c>
      <c r="E45" s="361"/>
      <c r="F45" s="28" t="s">
        <v>733</v>
      </c>
      <c r="G45" s="28"/>
      <c r="H45" s="198"/>
      <c r="I45" s="198"/>
    </row>
    <row r="46" spans="2:12" s="13" customFormat="1" ht="122.25" customHeight="1" x14ac:dyDescent="0.3">
      <c r="B46" s="168" t="s">
        <v>257</v>
      </c>
      <c r="C46" s="96" t="s">
        <v>258</v>
      </c>
      <c r="D46" s="24" t="s">
        <v>259</v>
      </c>
      <c r="E46" s="361"/>
      <c r="F46" s="28" t="s">
        <v>732</v>
      </c>
      <c r="G46" s="25"/>
      <c r="H46" s="171"/>
      <c r="I46" s="171"/>
    </row>
    <row r="47" spans="2:12" s="13" customFormat="1" ht="109.2" customHeight="1" x14ac:dyDescent="0.3">
      <c r="B47" s="168" t="s">
        <v>260</v>
      </c>
      <c r="C47" s="96" t="s">
        <v>261</v>
      </c>
      <c r="D47" s="24" t="s">
        <v>262</v>
      </c>
      <c r="E47" s="361"/>
      <c r="F47" s="28" t="s">
        <v>731</v>
      </c>
      <c r="G47" s="25"/>
      <c r="H47" s="171"/>
      <c r="I47" s="171"/>
    </row>
    <row r="48" spans="2:12" s="13" customFormat="1" ht="30" customHeight="1" thickBot="1" x14ac:dyDescent="0.35">
      <c r="B48" s="177" t="s">
        <v>263</v>
      </c>
      <c r="C48" s="176" t="s">
        <v>264</v>
      </c>
      <c r="D48" s="147"/>
      <c r="E48" s="357"/>
      <c r="F48" s="152"/>
      <c r="G48" s="152"/>
      <c r="H48" s="158"/>
      <c r="I48" s="158"/>
      <c r="J48" s="150"/>
      <c r="K48" s="150"/>
      <c r="L48" s="150"/>
    </row>
    <row r="49" spans="2:9" s="13" customFormat="1" ht="133.19999999999999" customHeight="1" x14ac:dyDescent="0.3">
      <c r="B49" s="185" t="s">
        <v>265</v>
      </c>
      <c r="C49" s="19" t="s">
        <v>266</v>
      </c>
      <c r="D49" s="138" t="s">
        <v>267</v>
      </c>
      <c r="E49" s="359"/>
      <c r="F49" s="364"/>
      <c r="G49" s="95"/>
      <c r="H49" s="166"/>
      <c r="I49" s="166"/>
    </row>
    <row r="50" spans="2:9" s="13" customFormat="1" ht="76.5" customHeight="1" x14ac:dyDescent="0.3">
      <c r="B50" s="168" t="s">
        <v>268</v>
      </c>
      <c r="C50" s="19" t="s">
        <v>269</v>
      </c>
      <c r="D50" s="22" t="s">
        <v>270</v>
      </c>
      <c r="E50" s="362"/>
      <c r="F50" s="199" t="s">
        <v>730</v>
      </c>
      <c r="G50" s="18"/>
      <c r="H50" s="166"/>
      <c r="I50" s="166"/>
    </row>
    <row r="51" spans="2:9" s="13" customFormat="1" ht="51.6" customHeight="1" x14ac:dyDescent="0.3">
      <c r="B51" s="168" t="s">
        <v>271</v>
      </c>
      <c r="C51" s="19" t="s">
        <v>272</v>
      </c>
      <c r="D51" s="22" t="s">
        <v>273</v>
      </c>
      <c r="E51" s="362"/>
      <c r="F51" s="18"/>
      <c r="G51" s="18"/>
      <c r="H51" s="166"/>
      <c r="I51" s="166"/>
    </row>
    <row r="52" spans="2:9" s="13" customFormat="1" ht="212.4" customHeight="1" x14ac:dyDescent="0.3">
      <c r="B52" s="168" t="s">
        <v>275</v>
      </c>
      <c r="C52" s="19" t="s">
        <v>276</v>
      </c>
      <c r="D52" s="22" t="s">
        <v>277</v>
      </c>
      <c r="E52" s="362" t="s">
        <v>320</v>
      </c>
      <c r="F52" s="110"/>
      <c r="G52" s="28"/>
      <c r="H52" s="171"/>
      <c r="I52" s="171"/>
    </row>
    <row r="53" spans="2:9" s="107" customFormat="1" ht="232.2" customHeight="1" x14ac:dyDescent="0.3">
      <c r="B53" s="390" t="s">
        <v>278</v>
      </c>
      <c r="C53" s="391" t="s">
        <v>279</v>
      </c>
      <c r="D53" s="380" t="s">
        <v>280</v>
      </c>
      <c r="E53" s="361" t="s">
        <v>320</v>
      </c>
      <c r="F53" s="392"/>
      <c r="G53" s="28"/>
      <c r="H53" s="198"/>
      <c r="I53" s="198"/>
    </row>
    <row r="54" spans="2:9" s="13" customFormat="1" ht="81" customHeight="1" x14ac:dyDescent="0.3">
      <c r="B54" s="205" t="s">
        <v>281</v>
      </c>
      <c r="C54" s="19" t="s">
        <v>282</v>
      </c>
      <c r="D54" s="22" t="s">
        <v>283</v>
      </c>
      <c r="E54" s="362" t="s">
        <v>320</v>
      </c>
      <c r="F54" s="25"/>
      <c r="G54" s="25"/>
      <c r="H54" s="166"/>
      <c r="I54" s="166"/>
    </row>
    <row r="55" spans="2:9" s="13" customFormat="1" ht="30" customHeight="1" x14ac:dyDescent="0.3">
      <c r="B55" s="186" t="s">
        <v>284</v>
      </c>
      <c r="C55" s="206" t="s">
        <v>285</v>
      </c>
      <c r="D55" s="22" t="s">
        <v>286</v>
      </c>
      <c r="E55" s="362" t="s">
        <v>320</v>
      </c>
      <c r="F55" s="25"/>
      <c r="G55" s="25"/>
      <c r="H55" s="166"/>
      <c r="I55" s="166"/>
    </row>
    <row r="56" spans="2:9" s="13" customFormat="1" ht="30" customHeight="1" x14ac:dyDescent="0.3">
      <c r="B56" s="207" t="s">
        <v>287</v>
      </c>
      <c r="C56" s="21" t="s">
        <v>288</v>
      </c>
      <c r="D56" s="22" t="s">
        <v>289</v>
      </c>
      <c r="E56" s="362" t="s">
        <v>320</v>
      </c>
      <c r="F56" s="25"/>
      <c r="G56" s="25"/>
      <c r="H56" s="166"/>
      <c r="I56" s="166"/>
    </row>
    <row r="57" spans="2:9" s="13" customFormat="1" ht="83.4" customHeight="1" x14ac:dyDescent="0.3">
      <c r="B57" s="207" t="s">
        <v>290</v>
      </c>
      <c r="C57" s="96" t="s">
        <v>291</v>
      </c>
      <c r="D57" s="22" t="s">
        <v>292</v>
      </c>
      <c r="E57" s="362" t="s">
        <v>320</v>
      </c>
      <c r="F57" s="25"/>
      <c r="G57" s="105"/>
      <c r="H57" s="166"/>
      <c r="I57" s="166"/>
    </row>
    <row r="58" spans="2:9" s="107" customFormat="1" ht="97.2" customHeight="1" x14ac:dyDescent="0.3">
      <c r="B58" s="208" t="s">
        <v>293</v>
      </c>
      <c r="C58" s="109" t="s">
        <v>294</v>
      </c>
      <c r="D58" s="141" t="s">
        <v>295</v>
      </c>
      <c r="E58" s="362" t="s">
        <v>320</v>
      </c>
      <c r="F58" s="200" t="s">
        <v>729</v>
      </c>
      <c r="G58" s="25"/>
      <c r="H58" s="169"/>
      <c r="I58" s="169"/>
    </row>
    <row r="59" spans="2:9" s="13" customFormat="1" ht="50.4" customHeight="1" x14ac:dyDescent="0.3">
      <c r="B59" s="186" t="s">
        <v>296</v>
      </c>
      <c r="C59" s="96" t="s">
        <v>297</v>
      </c>
      <c r="D59" s="22" t="s">
        <v>298</v>
      </c>
      <c r="E59" s="362" t="s">
        <v>320</v>
      </c>
      <c r="F59" s="98"/>
      <c r="G59" s="98"/>
      <c r="H59" s="166"/>
      <c r="I59" s="166"/>
    </row>
    <row r="60" spans="2:9" s="107" customFormat="1" ht="111.6" customHeight="1" x14ac:dyDescent="0.3">
      <c r="B60" s="207" t="s">
        <v>299</v>
      </c>
      <c r="C60" s="109" t="s">
        <v>300</v>
      </c>
      <c r="D60" s="141" t="s">
        <v>301</v>
      </c>
      <c r="E60" s="362" t="s">
        <v>320</v>
      </c>
      <c r="F60" s="200" t="s">
        <v>728</v>
      </c>
      <c r="G60" s="97"/>
      <c r="H60" s="169"/>
      <c r="I60" s="169"/>
    </row>
    <row r="61" spans="2:9" s="107" customFormat="1" ht="52.2" customHeight="1" x14ac:dyDescent="0.3">
      <c r="B61" s="207" t="s">
        <v>302</v>
      </c>
      <c r="C61" s="96" t="s">
        <v>303</v>
      </c>
      <c r="D61" s="141" t="s">
        <v>304</v>
      </c>
      <c r="E61" s="361" t="s">
        <v>320</v>
      </c>
      <c r="F61" s="364"/>
      <c r="G61" s="25"/>
      <c r="H61" s="169"/>
      <c r="I61" s="169"/>
    </row>
    <row r="62" spans="2:9" s="13" customFormat="1" ht="45" customHeight="1" x14ac:dyDescent="0.3">
      <c r="B62" s="208" t="s">
        <v>305</v>
      </c>
      <c r="C62" s="94" t="s">
        <v>306</v>
      </c>
      <c r="D62" s="22" t="s">
        <v>307</v>
      </c>
      <c r="E62" s="359"/>
      <c r="F62" s="25"/>
      <c r="G62" s="25"/>
      <c r="H62" s="166"/>
      <c r="I62" s="166"/>
    </row>
    <row r="63" spans="2:9" s="13" customFormat="1" ht="45" customHeight="1" x14ac:dyDescent="0.3">
      <c r="B63" s="186" t="s">
        <v>308</v>
      </c>
      <c r="C63" s="94" t="s">
        <v>309</v>
      </c>
      <c r="D63" s="22" t="s">
        <v>310</v>
      </c>
      <c r="E63" s="359"/>
      <c r="F63" s="25"/>
      <c r="G63" s="25"/>
      <c r="H63" s="166"/>
      <c r="I63" s="166"/>
    </row>
    <row r="64" spans="2:9" s="107" customFormat="1" ht="41.4" customHeight="1" x14ac:dyDescent="0.3">
      <c r="B64" s="207" t="s">
        <v>311</v>
      </c>
      <c r="C64" s="108" t="s">
        <v>312</v>
      </c>
      <c r="D64" s="141" t="s">
        <v>313</v>
      </c>
      <c r="E64" s="359"/>
      <c r="F64" s="25"/>
      <c r="G64" s="25"/>
      <c r="H64" s="169"/>
      <c r="I64" s="169"/>
    </row>
    <row r="65" spans="2:9" s="107" customFormat="1" ht="43.95" customHeight="1" x14ac:dyDescent="0.3">
      <c r="B65" s="208" t="s">
        <v>314</v>
      </c>
      <c r="C65" s="108" t="s">
        <v>315</v>
      </c>
      <c r="D65" s="141" t="s">
        <v>316</v>
      </c>
      <c r="E65" s="359"/>
      <c r="F65" s="25"/>
      <c r="G65" s="25"/>
      <c r="H65" s="169"/>
      <c r="I65" s="169"/>
    </row>
    <row r="66" spans="2:9" s="13" customFormat="1" ht="131.25" customHeight="1" x14ac:dyDescent="0.3">
      <c r="B66" s="186" t="s">
        <v>317</v>
      </c>
      <c r="C66" s="94" t="s">
        <v>318</v>
      </c>
      <c r="D66" s="22" t="s">
        <v>319</v>
      </c>
      <c r="E66" s="362" t="s">
        <v>320</v>
      </c>
      <c r="F66" s="200" t="s">
        <v>321</v>
      </c>
      <c r="G66" s="25"/>
      <c r="H66" s="166"/>
      <c r="I66" s="166"/>
    </row>
    <row r="67" spans="2:9" s="107" customFormat="1" ht="69" customHeight="1" x14ac:dyDescent="0.3">
      <c r="B67" s="208" t="s">
        <v>322</v>
      </c>
      <c r="C67" s="96" t="s">
        <v>323</v>
      </c>
      <c r="D67" s="141" t="s">
        <v>324</v>
      </c>
      <c r="E67" s="361" t="s">
        <v>320</v>
      </c>
      <c r="F67" s="25" t="s">
        <v>726</v>
      </c>
      <c r="G67" s="25"/>
      <c r="H67" s="169"/>
      <c r="I67" s="169"/>
    </row>
    <row r="68" spans="2:9" s="107" customFormat="1" ht="70.5" customHeight="1" x14ac:dyDescent="0.3">
      <c r="B68" s="210" t="s">
        <v>325</v>
      </c>
      <c r="C68" s="209" t="s">
        <v>326</v>
      </c>
      <c r="D68" s="141" t="s">
        <v>327</v>
      </c>
      <c r="E68" s="361" t="s">
        <v>320</v>
      </c>
      <c r="F68" s="25" t="s">
        <v>726</v>
      </c>
      <c r="G68" s="25"/>
      <c r="H68" s="169"/>
      <c r="I68" s="169"/>
    </row>
    <row r="69" spans="2:9" s="107" customFormat="1" ht="70.5" customHeight="1" x14ac:dyDescent="0.3">
      <c r="B69" s="197" t="s">
        <v>328</v>
      </c>
      <c r="C69" s="393" t="s">
        <v>329</v>
      </c>
      <c r="D69" s="394"/>
      <c r="E69" s="395" t="s">
        <v>320</v>
      </c>
      <c r="F69" s="396"/>
      <c r="G69" s="397"/>
      <c r="H69" s="398"/>
      <c r="I69" s="398"/>
    </row>
    <row r="70" spans="2:9" s="16" customFormat="1" ht="82.95" customHeight="1" x14ac:dyDescent="0.3">
      <c r="B70" s="349" t="s">
        <v>330</v>
      </c>
      <c r="C70" s="201" t="s">
        <v>331</v>
      </c>
      <c r="D70" s="172" t="s">
        <v>332</v>
      </c>
      <c r="E70" s="365" t="s">
        <v>320</v>
      </c>
      <c r="F70" s="203" t="s">
        <v>727</v>
      </c>
      <c r="G70" s="173"/>
      <c r="H70" s="174"/>
      <c r="I70" s="174"/>
    </row>
    <row r="71" spans="2:9" s="13" customFormat="1" ht="30" customHeight="1" x14ac:dyDescent="0.3">
      <c r="C71" s="202"/>
      <c r="D71" s="144"/>
      <c r="F71" s="204"/>
    </row>
    <row r="72" spans="2:9" s="13" customFormat="1" ht="30" customHeight="1" x14ac:dyDescent="0.3">
      <c r="C72" s="14"/>
      <c r="D72" s="144"/>
    </row>
    <row r="73" spans="2:9" s="13" customFormat="1" ht="30" customHeight="1" x14ac:dyDescent="0.3">
      <c r="C73" s="14"/>
    </row>
    <row r="74" spans="2:9" s="13" customFormat="1" ht="30" customHeight="1" x14ac:dyDescent="0.3">
      <c r="C74" s="14"/>
      <c r="D74" s="138"/>
    </row>
    <row r="75" spans="2:9" s="13" customFormat="1" ht="30" customHeight="1" x14ac:dyDescent="0.3">
      <c r="C75" s="14"/>
      <c r="D75" s="138"/>
    </row>
    <row r="76" spans="2:9" s="13" customFormat="1" ht="30" customHeight="1" x14ac:dyDescent="0.3">
      <c r="C76" s="14"/>
      <c r="D76" s="138"/>
    </row>
    <row r="77" spans="2:9" s="13" customFormat="1" ht="30" customHeight="1" x14ac:dyDescent="0.3">
      <c r="C77" s="14"/>
      <c r="D77" s="138"/>
    </row>
    <row r="78" spans="2:9" s="13" customFormat="1" ht="30" customHeight="1" x14ac:dyDescent="0.3">
      <c r="C78" s="14"/>
      <c r="D78" s="138"/>
    </row>
    <row r="79" spans="2:9" s="13" customFormat="1" ht="30" customHeight="1" x14ac:dyDescent="0.3">
      <c r="C79" s="14"/>
      <c r="D79" s="138"/>
    </row>
    <row r="80" spans="2:9" s="13" customFormat="1" ht="30" customHeight="1" x14ac:dyDescent="0.3">
      <c r="C80" s="14"/>
      <c r="D80" s="138"/>
    </row>
    <row r="81" spans="3:4" s="13" customFormat="1" ht="30" customHeight="1" x14ac:dyDescent="0.3">
      <c r="C81" s="14"/>
      <c r="D81" s="138"/>
    </row>
    <row r="82" spans="3:4" s="13" customFormat="1" ht="30" customHeight="1" x14ac:dyDescent="0.3">
      <c r="C82" s="14"/>
      <c r="D82" s="138"/>
    </row>
    <row r="83" spans="3:4" s="13" customFormat="1" ht="30" customHeight="1" x14ac:dyDescent="0.3">
      <c r="C83" s="14"/>
      <c r="D83" s="138"/>
    </row>
  </sheetData>
  <conditionalFormatting sqref="B53:D53">
    <cfRule type="expression" dxfId="23" priority="9">
      <formula>$E$52="Non"</formula>
    </cfRule>
  </conditionalFormatting>
  <conditionalFormatting sqref="B58:D58 F58:I58">
    <cfRule type="expression" dxfId="22" priority="7">
      <formula>$E$57="Non"</formula>
    </cfRule>
  </conditionalFormatting>
  <conditionalFormatting sqref="B60:D60 F60:I60">
    <cfRule type="expression" dxfId="21" priority="6">
      <formula>$E$59="Non"</formula>
    </cfRule>
  </conditionalFormatting>
  <conditionalFormatting sqref="B62:I66">
    <cfRule type="expression" dxfId="20" priority="5">
      <formula>$E$61="Non"</formula>
    </cfRule>
  </conditionalFormatting>
  <conditionalFormatting sqref="C55:D55 F55:H60 I55:I69 B56:D60 B61:H65 B66:D68 F66:H69 D69 F70">
    <cfRule type="expression" dxfId="19" priority="8">
      <formula>$E$54="Non"</formula>
    </cfRule>
  </conditionalFormatting>
  <conditionalFormatting sqref="E66:E70">
    <cfRule type="expression" dxfId="18" priority="1">
      <formula>$E$54="Non"</formula>
    </cfRule>
  </conditionalFormatting>
  <conditionalFormatting sqref="F53:I53 B55">
    <cfRule type="expression" dxfId="17" priority="3">
      <formula>$E$52="Non"</formula>
    </cfRule>
  </conditionalFormatting>
  <dataValidations count="1">
    <dataValidation allowBlank="1" showInputMessage="1" showErrorMessage="1" sqref="E28:F28 F50:F51 E49" xr:uid="{6863EA50-D9D5-4330-8087-33121053536C}"/>
  </dataValidation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67459C5-762F-47B7-A3A6-0D76C42E3D36}">
          <x14:formula1>
            <xm:f>'X. Paramètres'!$A$21:$A$30</xm:f>
          </x14:formula1>
          <xm:sqref>E19:E20</xm:sqref>
        </x14:dataValidation>
        <x14:dataValidation type="list" allowBlank="1" showInputMessage="1" showErrorMessage="1" xr:uid="{58EFFF53-D09C-4B3F-A1E2-6AF2EACD48BC}">
          <x14:formula1>
            <xm:f>'X. Paramètres'!$A$34:$A$38</xm:f>
          </x14:formula1>
          <xm:sqref>E44</xm:sqref>
        </x14:dataValidation>
        <x14:dataValidation type="list" allowBlank="1" showInputMessage="1" showErrorMessage="1" xr:uid="{8EF04865-506A-4D06-AE6F-59C7835B7EC5}">
          <x14:formula1>
            <xm:f>'X. Paramètres'!$A$41:$A$45</xm:f>
          </x14:formula1>
          <xm:sqref>E45</xm:sqref>
        </x14:dataValidation>
        <x14:dataValidation type="list" allowBlank="1" showInputMessage="1" showErrorMessage="1" xr:uid="{BB5834E4-298C-42C9-A774-A0BED4E6C02B}">
          <x14:formula1>
            <xm:f>'X. Paramètres'!$A$48:$A$52</xm:f>
          </x14:formula1>
          <xm:sqref>E46</xm:sqref>
        </x14:dataValidation>
        <x14:dataValidation type="list" allowBlank="1" showInputMessage="1" showErrorMessage="1" xr:uid="{C6A519B9-71B2-44F3-A840-3F8A90E97572}">
          <x14:formula1>
            <xm:f>'X. Paramètres'!$A$55:$A$59</xm:f>
          </x14:formula1>
          <xm:sqref>E47</xm:sqref>
        </x14:dataValidation>
        <x14:dataValidation type="list" allowBlank="1" showInputMessage="1" showErrorMessage="1" xr:uid="{B2C90383-1332-43A3-AEEB-05920AE8EC26}">
          <x14:formula1>
            <xm:f>'X. Paramètres'!$A$8:$A$10</xm:f>
          </x14:formula1>
          <xm:sqref>E21:E25 E61 E66 E31</xm:sqref>
        </x14:dataValidation>
        <x14:dataValidation type="list" allowBlank="1" showInputMessage="1" showErrorMessage="1" xr:uid="{A1433B41-2C87-4CA0-BD3C-323EF0D3B61F}">
          <x14:formula1>
            <xm:f>'X. Paramètres'!$A$8:$A$12</xm:f>
          </x14:formula1>
          <xm:sqref>E39:E43 E67:E70 E52:E60 E50 E35:E37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CE5C-B76E-435B-ACBC-8EFF7E796E31}">
  <sheetPr>
    <tabColor theme="3" tint="0.749992370372631"/>
  </sheetPr>
  <dimension ref="B1:X92"/>
  <sheetViews>
    <sheetView showGridLines="0" zoomScale="80" zoomScaleNormal="80" workbookViewId="0">
      <selection activeCell="B5" sqref="B5"/>
    </sheetView>
  </sheetViews>
  <sheetFormatPr baseColWidth="10" defaultColWidth="11.44140625" defaultRowHeight="14.4" x14ac:dyDescent="0.3"/>
  <cols>
    <col min="1" max="1" width="4.33203125" customWidth="1"/>
    <col min="2" max="2" width="20.5546875" style="100" customWidth="1"/>
    <col min="3" max="3" width="23" style="99" customWidth="1"/>
    <col min="4" max="4" width="53.6640625" style="99" customWidth="1"/>
    <col min="5" max="5" width="43" style="35" customWidth="1"/>
    <col min="6" max="6" width="42.6640625" style="35" customWidth="1"/>
    <col min="7" max="7" width="95.88671875" style="35" customWidth="1"/>
  </cols>
  <sheetData>
    <row r="1" spans="2:24" ht="24" thickBot="1" x14ac:dyDescent="0.35">
      <c r="B1" s="101"/>
      <c r="C1" s="103"/>
      <c r="D1" s="102"/>
      <c r="E1" s="102"/>
      <c r="F1" s="102"/>
      <c r="G1" s="102"/>
    </row>
    <row r="2" spans="2:24" s="13" customFormat="1" ht="30" customHeight="1" thickTop="1" thickBot="1" x14ac:dyDescent="0.35">
      <c r="B2" s="310" t="s">
        <v>333</v>
      </c>
      <c r="C2" s="310"/>
      <c r="D2" s="310"/>
      <c r="E2" s="311"/>
    </row>
    <row r="3" spans="2:24" ht="15" thickTop="1" x14ac:dyDescent="0.3">
      <c r="B3" s="312"/>
      <c r="C3" s="313"/>
      <c r="E3" s="4"/>
      <c r="F3"/>
      <c r="G3"/>
    </row>
    <row r="4" spans="2:24" x14ac:dyDescent="0.3">
      <c r="B4" s="312" t="s">
        <v>1</v>
      </c>
      <c r="C4" s="313"/>
      <c r="E4" s="4"/>
      <c r="F4"/>
      <c r="G4"/>
    </row>
    <row r="5" spans="2:24" x14ac:dyDescent="0.3">
      <c r="B5" s="314" t="s">
        <v>334</v>
      </c>
      <c r="C5" s="313"/>
      <c r="E5" s="4"/>
      <c r="F5"/>
      <c r="G5"/>
    </row>
    <row r="6" spans="2:24" x14ac:dyDescent="0.3">
      <c r="B6"/>
      <c r="C6"/>
      <c r="D6" s="17"/>
      <c r="E6"/>
      <c r="F6"/>
      <c r="G6"/>
    </row>
    <row r="7" spans="2:24" ht="6.6" customHeight="1" x14ac:dyDescent="0.3">
      <c r="B7" s="6"/>
      <c r="C7" s="6"/>
      <c r="D7" s="6"/>
      <c r="E7" s="6"/>
      <c r="F7" s="6"/>
      <c r="G7" s="6"/>
      <c r="H7" s="6"/>
      <c r="I7" s="6"/>
      <c r="J7" s="6"/>
      <c r="K7" s="6"/>
      <c r="L7" s="6"/>
      <c r="M7" s="6"/>
      <c r="N7" s="6"/>
      <c r="O7" s="6"/>
      <c r="P7" s="6"/>
      <c r="Q7" s="6"/>
      <c r="R7" s="6"/>
      <c r="S7" s="6"/>
      <c r="T7" s="6"/>
      <c r="U7" s="6"/>
      <c r="V7" s="6"/>
      <c r="W7" s="6"/>
      <c r="X7" s="6"/>
    </row>
    <row r="8" spans="2:24" ht="21" customHeight="1" x14ac:dyDescent="0.3"/>
    <row r="9" spans="2:24" ht="21" customHeight="1" x14ac:dyDescent="0.4">
      <c r="B9" s="331" t="s">
        <v>335</v>
      </c>
    </row>
    <row r="10" spans="2:24" ht="21" customHeight="1" x14ac:dyDescent="0.3"/>
    <row r="11" spans="2:24" ht="21" customHeight="1" x14ac:dyDescent="0.3">
      <c r="E11" s="35" t="s">
        <v>87</v>
      </c>
    </row>
    <row r="12" spans="2:24" ht="21" customHeight="1" x14ac:dyDescent="0.3"/>
    <row r="13" spans="2:24" ht="21" customHeight="1" x14ac:dyDescent="0.3"/>
    <row r="14" spans="2:24" ht="21" customHeight="1" x14ac:dyDescent="0.3"/>
    <row r="15" spans="2:24" ht="21" customHeight="1" x14ac:dyDescent="0.3"/>
    <row r="16" spans="2:24" ht="21" customHeight="1" thickBot="1" x14ac:dyDescent="0.35"/>
    <row r="17" spans="2:7" s="114" customFormat="1" ht="67.2" customHeight="1" thickBot="1" x14ac:dyDescent="0.35">
      <c r="B17" s="315" t="s">
        <v>336</v>
      </c>
      <c r="C17" s="315" t="s">
        <v>337</v>
      </c>
      <c r="D17" s="316" t="s">
        <v>338</v>
      </c>
      <c r="E17" s="315" t="s">
        <v>339</v>
      </c>
      <c r="F17" s="315" t="s">
        <v>340</v>
      </c>
      <c r="G17" s="315" t="s">
        <v>341</v>
      </c>
    </row>
    <row r="18" spans="2:7" ht="409.6" x14ac:dyDescent="0.3">
      <c r="B18" s="322" t="s">
        <v>342</v>
      </c>
      <c r="C18" s="323" t="s">
        <v>343</v>
      </c>
      <c r="D18" s="323" t="s">
        <v>344</v>
      </c>
      <c r="E18" s="324" t="s">
        <v>345</v>
      </c>
      <c r="F18" s="324" t="s">
        <v>346</v>
      </c>
      <c r="G18" s="423" t="s">
        <v>347</v>
      </c>
    </row>
    <row r="19" spans="2:7" ht="403.2" x14ac:dyDescent="0.3">
      <c r="B19" s="325" t="s">
        <v>342</v>
      </c>
      <c r="C19" s="317" t="s">
        <v>343</v>
      </c>
      <c r="D19" s="317" t="s">
        <v>344</v>
      </c>
      <c r="E19" s="318" t="s">
        <v>348</v>
      </c>
      <c r="F19" s="318" t="s">
        <v>349</v>
      </c>
      <c r="G19" s="376" t="s">
        <v>350</v>
      </c>
    </row>
    <row r="20" spans="2:7" ht="409.6" x14ac:dyDescent="0.3">
      <c r="B20" s="325" t="s">
        <v>342</v>
      </c>
      <c r="C20" s="317" t="s">
        <v>343</v>
      </c>
      <c r="D20" s="317" t="s">
        <v>344</v>
      </c>
      <c r="E20" s="318" t="s">
        <v>351</v>
      </c>
      <c r="F20" s="318" t="s">
        <v>352</v>
      </c>
      <c r="G20" s="376" t="s">
        <v>353</v>
      </c>
    </row>
    <row r="21" spans="2:7" ht="409.6" x14ac:dyDescent="0.3">
      <c r="B21" s="325" t="s">
        <v>342</v>
      </c>
      <c r="C21" s="317" t="s">
        <v>343</v>
      </c>
      <c r="D21" s="317" t="s">
        <v>344</v>
      </c>
      <c r="E21" s="318" t="s">
        <v>354</v>
      </c>
      <c r="F21" s="318" t="s">
        <v>355</v>
      </c>
      <c r="G21" s="376" t="s">
        <v>356</v>
      </c>
    </row>
    <row r="22" spans="2:7" ht="409.6" x14ac:dyDescent="0.3">
      <c r="B22" s="325" t="s">
        <v>342</v>
      </c>
      <c r="C22" s="317" t="s">
        <v>343</v>
      </c>
      <c r="D22" s="317" t="s">
        <v>344</v>
      </c>
      <c r="E22" s="318" t="s">
        <v>357</v>
      </c>
      <c r="F22" s="318" t="s">
        <v>358</v>
      </c>
      <c r="G22" s="376" t="s">
        <v>359</v>
      </c>
    </row>
    <row r="23" spans="2:7" ht="409.6" x14ac:dyDescent="0.3">
      <c r="B23" s="325" t="s">
        <v>342</v>
      </c>
      <c r="C23" s="317" t="s">
        <v>343</v>
      </c>
      <c r="D23" s="317" t="s">
        <v>344</v>
      </c>
      <c r="E23" s="318" t="s">
        <v>360</v>
      </c>
      <c r="F23" s="318" t="s">
        <v>361</v>
      </c>
      <c r="G23" s="326" t="s">
        <v>362</v>
      </c>
    </row>
    <row r="24" spans="2:7" ht="409.6" x14ac:dyDescent="0.3">
      <c r="B24" s="325" t="s">
        <v>342</v>
      </c>
      <c r="C24" s="317" t="s">
        <v>363</v>
      </c>
      <c r="D24" s="317" t="s">
        <v>364</v>
      </c>
      <c r="E24" s="318" t="s">
        <v>365</v>
      </c>
      <c r="F24" s="318" t="s">
        <v>366</v>
      </c>
      <c r="G24" s="326" t="s">
        <v>367</v>
      </c>
    </row>
    <row r="25" spans="2:7" ht="409.6" x14ac:dyDescent="0.3">
      <c r="B25" s="325" t="s">
        <v>342</v>
      </c>
      <c r="C25" s="317" t="s">
        <v>363</v>
      </c>
      <c r="D25" s="317" t="s">
        <v>364</v>
      </c>
      <c r="E25" s="318" t="s">
        <v>368</v>
      </c>
      <c r="F25" s="318" t="s">
        <v>369</v>
      </c>
      <c r="G25" s="326" t="s">
        <v>370</v>
      </c>
    </row>
    <row r="26" spans="2:7" ht="409.6" x14ac:dyDescent="0.3">
      <c r="B26" s="325" t="s">
        <v>342</v>
      </c>
      <c r="C26" s="317" t="s">
        <v>363</v>
      </c>
      <c r="D26" s="317" t="s">
        <v>364</v>
      </c>
      <c r="E26" s="318" t="s">
        <v>371</v>
      </c>
      <c r="F26" s="318" t="s">
        <v>372</v>
      </c>
      <c r="G26" s="326" t="s">
        <v>373</v>
      </c>
    </row>
    <row r="27" spans="2:7" ht="409.6" x14ac:dyDescent="0.3">
      <c r="B27" s="325" t="s">
        <v>342</v>
      </c>
      <c r="C27" s="317" t="s">
        <v>374</v>
      </c>
      <c r="D27" s="317" t="s">
        <v>375</v>
      </c>
      <c r="E27" s="318" t="s">
        <v>376</v>
      </c>
      <c r="F27" s="318" t="s">
        <v>377</v>
      </c>
      <c r="G27" s="326" t="s">
        <v>378</v>
      </c>
    </row>
    <row r="28" spans="2:7" ht="409.6" x14ac:dyDescent="0.3">
      <c r="B28" s="325" t="s">
        <v>342</v>
      </c>
      <c r="C28" s="317" t="s">
        <v>376</v>
      </c>
      <c r="D28" s="317" t="s">
        <v>379</v>
      </c>
      <c r="E28" s="318" t="s">
        <v>376</v>
      </c>
      <c r="F28" s="318" t="s">
        <v>380</v>
      </c>
      <c r="G28" s="326" t="s">
        <v>381</v>
      </c>
    </row>
    <row r="29" spans="2:7" ht="409.6" x14ac:dyDescent="0.3">
      <c r="B29" s="325" t="s">
        <v>342</v>
      </c>
      <c r="C29" s="317" t="s">
        <v>376</v>
      </c>
      <c r="D29" s="317" t="s">
        <v>379</v>
      </c>
      <c r="E29" s="318" t="s">
        <v>382</v>
      </c>
      <c r="F29" s="318" t="s">
        <v>383</v>
      </c>
      <c r="G29" s="326" t="s">
        <v>384</v>
      </c>
    </row>
    <row r="30" spans="2:7" ht="409.6" x14ac:dyDescent="0.3">
      <c r="B30" s="325" t="s">
        <v>342</v>
      </c>
      <c r="C30" s="317" t="s">
        <v>374</v>
      </c>
      <c r="D30" s="317" t="s">
        <v>375</v>
      </c>
      <c r="E30" s="318" t="s">
        <v>382</v>
      </c>
      <c r="F30" s="318" t="s">
        <v>385</v>
      </c>
      <c r="G30" s="326" t="s">
        <v>386</v>
      </c>
    </row>
    <row r="31" spans="2:7" ht="409.6" x14ac:dyDescent="0.3">
      <c r="B31" s="325" t="s">
        <v>342</v>
      </c>
      <c r="C31" s="317" t="s">
        <v>343</v>
      </c>
      <c r="D31" s="317" t="s">
        <v>344</v>
      </c>
      <c r="E31" s="318" t="s">
        <v>387</v>
      </c>
      <c r="F31" s="318" t="s">
        <v>388</v>
      </c>
      <c r="G31" s="326" t="s">
        <v>389</v>
      </c>
    </row>
    <row r="32" spans="2:7" ht="331.2" x14ac:dyDescent="0.3">
      <c r="B32" s="325" t="s">
        <v>342</v>
      </c>
      <c r="C32" s="317" t="s">
        <v>390</v>
      </c>
      <c r="D32" s="317" t="s">
        <v>391</v>
      </c>
      <c r="E32" s="318" t="s">
        <v>392</v>
      </c>
      <c r="F32" s="318" t="s">
        <v>393</v>
      </c>
      <c r="G32" s="326" t="s">
        <v>394</v>
      </c>
    </row>
    <row r="33" spans="2:7" ht="360" x14ac:dyDescent="0.3">
      <c r="B33" s="325" t="s">
        <v>342</v>
      </c>
      <c r="C33" s="317" t="s">
        <v>395</v>
      </c>
      <c r="D33" s="317" t="s">
        <v>396</v>
      </c>
      <c r="E33" s="318" t="s">
        <v>392</v>
      </c>
      <c r="F33" s="318" t="s">
        <v>397</v>
      </c>
      <c r="G33" s="326" t="s">
        <v>398</v>
      </c>
    </row>
    <row r="34" spans="2:7" ht="409.6" x14ac:dyDescent="0.3">
      <c r="B34" s="325" t="s">
        <v>342</v>
      </c>
      <c r="C34" s="317" t="s">
        <v>376</v>
      </c>
      <c r="D34" s="317" t="s">
        <v>379</v>
      </c>
      <c r="E34" s="318" t="s">
        <v>392</v>
      </c>
      <c r="F34" s="318" t="s">
        <v>399</v>
      </c>
      <c r="G34" s="326" t="s">
        <v>400</v>
      </c>
    </row>
    <row r="35" spans="2:7" ht="409.6" thickBot="1" x14ac:dyDescent="0.35">
      <c r="B35" s="338" t="s">
        <v>342</v>
      </c>
      <c r="C35" s="329" t="s">
        <v>343</v>
      </c>
      <c r="D35" s="329" t="s">
        <v>344</v>
      </c>
      <c r="E35" s="339" t="s">
        <v>392</v>
      </c>
      <c r="F35" s="339" t="s">
        <v>401</v>
      </c>
      <c r="G35" s="340" t="s">
        <v>402</v>
      </c>
    </row>
    <row r="36" spans="2:7" ht="240" customHeight="1" x14ac:dyDescent="0.3">
      <c r="B36" s="334" t="s">
        <v>403</v>
      </c>
      <c r="C36" s="335" t="s">
        <v>376</v>
      </c>
      <c r="D36" s="335" t="s">
        <v>379</v>
      </c>
      <c r="E36" s="336" t="s">
        <v>404</v>
      </c>
      <c r="F36" s="336" t="s">
        <v>405</v>
      </c>
      <c r="G36" s="337" t="s">
        <v>406</v>
      </c>
    </row>
    <row r="37" spans="2:7" ht="86.4" x14ac:dyDescent="0.3">
      <c r="B37" s="325" t="s">
        <v>403</v>
      </c>
      <c r="C37" s="317" t="s">
        <v>407</v>
      </c>
      <c r="D37" s="317" t="s">
        <v>408</v>
      </c>
      <c r="E37" s="318" t="s">
        <v>409</v>
      </c>
      <c r="F37" s="318" t="s">
        <v>410</v>
      </c>
      <c r="G37" s="326" t="s">
        <v>411</v>
      </c>
    </row>
    <row r="38" spans="2:7" ht="88.5" customHeight="1" x14ac:dyDescent="0.3">
      <c r="B38" s="325" t="s">
        <v>403</v>
      </c>
      <c r="C38" s="317" t="s">
        <v>412</v>
      </c>
      <c r="D38" s="317" t="s">
        <v>413</v>
      </c>
      <c r="E38" s="318" t="s">
        <v>414</v>
      </c>
      <c r="F38" s="318" t="s">
        <v>415</v>
      </c>
      <c r="G38" s="326" t="s">
        <v>416</v>
      </c>
    </row>
    <row r="39" spans="2:7" ht="158.4" x14ac:dyDescent="0.3">
      <c r="B39" s="325" t="s">
        <v>403</v>
      </c>
      <c r="C39" s="317" t="s">
        <v>417</v>
      </c>
      <c r="D39" s="319" t="s">
        <v>418</v>
      </c>
      <c r="E39" s="318" t="s">
        <v>419</v>
      </c>
      <c r="F39" s="318" t="s">
        <v>420</v>
      </c>
      <c r="G39" s="326" t="s">
        <v>421</v>
      </c>
    </row>
    <row r="40" spans="2:7" ht="259.2" x14ac:dyDescent="0.3">
      <c r="B40" s="325" t="s">
        <v>403</v>
      </c>
      <c r="C40" s="317" t="s">
        <v>422</v>
      </c>
      <c r="D40" s="317" t="s">
        <v>423</v>
      </c>
      <c r="E40" s="318" t="s">
        <v>422</v>
      </c>
      <c r="F40" s="318" t="s">
        <v>424</v>
      </c>
      <c r="G40" s="326" t="s">
        <v>425</v>
      </c>
    </row>
    <row r="41" spans="2:7" ht="86.4" x14ac:dyDescent="0.3">
      <c r="B41" s="325" t="s">
        <v>403</v>
      </c>
      <c r="C41" s="317" t="s">
        <v>407</v>
      </c>
      <c r="D41" s="317" t="s">
        <v>408</v>
      </c>
      <c r="E41" s="318" t="s">
        <v>426</v>
      </c>
      <c r="F41" s="318" t="s">
        <v>427</v>
      </c>
      <c r="G41" s="326" t="s">
        <v>428</v>
      </c>
    </row>
    <row r="42" spans="2:7" ht="115.2" x14ac:dyDescent="0.3">
      <c r="B42" s="325" t="s">
        <v>403</v>
      </c>
      <c r="C42" s="317" t="s">
        <v>407</v>
      </c>
      <c r="D42" s="317" t="s">
        <v>408</v>
      </c>
      <c r="E42" s="318" t="s">
        <v>429</v>
      </c>
      <c r="F42" s="318" t="s">
        <v>430</v>
      </c>
      <c r="G42" s="326" t="s">
        <v>431</v>
      </c>
    </row>
    <row r="43" spans="2:7" ht="86.4" x14ac:dyDescent="0.3">
      <c r="B43" s="325" t="s">
        <v>403</v>
      </c>
      <c r="C43" s="317" t="s">
        <v>407</v>
      </c>
      <c r="D43" s="317" t="s">
        <v>408</v>
      </c>
      <c r="E43" s="318" t="s">
        <v>432</v>
      </c>
      <c r="F43" s="318" t="s">
        <v>433</v>
      </c>
      <c r="G43" s="326" t="s">
        <v>434</v>
      </c>
    </row>
    <row r="44" spans="2:7" ht="100.8" x14ac:dyDescent="0.3">
      <c r="B44" s="325" t="s">
        <v>403</v>
      </c>
      <c r="C44" s="317" t="s">
        <v>435</v>
      </c>
      <c r="D44" s="319" t="s">
        <v>418</v>
      </c>
      <c r="E44" s="318" t="s">
        <v>436</v>
      </c>
      <c r="F44" s="318" t="s">
        <v>437</v>
      </c>
      <c r="G44" s="326" t="s">
        <v>438</v>
      </c>
    </row>
    <row r="45" spans="2:7" ht="101.4" thickBot="1" x14ac:dyDescent="0.35">
      <c r="B45" s="338" t="s">
        <v>403</v>
      </c>
      <c r="C45" s="329" t="s">
        <v>439</v>
      </c>
      <c r="D45" s="344" t="s">
        <v>391</v>
      </c>
      <c r="E45" s="339" t="s">
        <v>440</v>
      </c>
      <c r="F45" s="339" t="s">
        <v>441</v>
      </c>
      <c r="G45" s="340" t="s">
        <v>442</v>
      </c>
    </row>
    <row r="46" spans="2:7" ht="345.6" x14ac:dyDescent="0.3">
      <c r="B46" s="334" t="s">
        <v>443</v>
      </c>
      <c r="C46" s="335" t="s">
        <v>363</v>
      </c>
      <c r="D46" s="335" t="s">
        <v>364</v>
      </c>
      <c r="E46" s="341" t="s">
        <v>444</v>
      </c>
      <c r="F46" s="342" t="s">
        <v>445</v>
      </c>
      <c r="G46" s="343" t="s">
        <v>446</v>
      </c>
    </row>
    <row r="47" spans="2:7" ht="403.2" x14ac:dyDescent="0.3">
      <c r="B47" s="325" t="s">
        <v>443</v>
      </c>
      <c r="C47" s="317" t="s">
        <v>363</v>
      </c>
      <c r="D47" s="317" t="s">
        <v>364</v>
      </c>
      <c r="E47" s="320" t="s">
        <v>447</v>
      </c>
      <c r="F47" s="321" t="s">
        <v>448</v>
      </c>
      <c r="G47" s="327" t="s">
        <v>449</v>
      </c>
    </row>
    <row r="48" spans="2:7" ht="388.8" x14ac:dyDescent="0.3">
      <c r="B48" s="325" t="s">
        <v>443</v>
      </c>
      <c r="C48" s="317" t="s">
        <v>363</v>
      </c>
      <c r="D48" s="317" t="s">
        <v>364</v>
      </c>
      <c r="E48" s="320" t="s">
        <v>450</v>
      </c>
      <c r="F48" s="321" t="s">
        <v>451</v>
      </c>
      <c r="G48" s="327" t="s">
        <v>452</v>
      </c>
    </row>
    <row r="49" spans="2:7" ht="409.6" x14ac:dyDescent="0.3">
      <c r="B49" s="325" t="s">
        <v>443</v>
      </c>
      <c r="C49" s="317" t="s">
        <v>363</v>
      </c>
      <c r="D49" s="317" t="s">
        <v>364</v>
      </c>
      <c r="E49" s="320" t="s">
        <v>453</v>
      </c>
      <c r="F49" s="321" t="s">
        <v>454</v>
      </c>
      <c r="G49" s="327" t="s">
        <v>455</v>
      </c>
    </row>
    <row r="50" spans="2:7" ht="409.6" x14ac:dyDescent="0.3">
      <c r="B50" s="325" t="s">
        <v>443</v>
      </c>
      <c r="C50" s="317" t="s">
        <v>363</v>
      </c>
      <c r="D50" s="317" t="s">
        <v>364</v>
      </c>
      <c r="E50" s="320" t="s">
        <v>456</v>
      </c>
      <c r="F50" s="321" t="s">
        <v>457</v>
      </c>
      <c r="G50" s="327" t="s">
        <v>458</v>
      </c>
    </row>
    <row r="51" spans="2:7" ht="409.6" x14ac:dyDescent="0.3">
      <c r="B51" s="325" t="s">
        <v>443</v>
      </c>
      <c r="C51" s="317" t="s">
        <v>363</v>
      </c>
      <c r="D51" s="317" t="s">
        <v>364</v>
      </c>
      <c r="E51" s="320" t="s">
        <v>459</v>
      </c>
      <c r="F51" s="321" t="s">
        <v>460</v>
      </c>
      <c r="G51" s="327" t="s">
        <v>461</v>
      </c>
    </row>
    <row r="52" spans="2:7" ht="409.6" x14ac:dyDescent="0.3">
      <c r="B52" s="325" t="s">
        <v>443</v>
      </c>
      <c r="C52" s="317" t="s">
        <v>363</v>
      </c>
      <c r="D52" s="317" t="s">
        <v>364</v>
      </c>
      <c r="E52" s="320" t="s">
        <v>462</v>
      </c>
      <c r="F52" s="321" t="s">
        <v>463</v>
      </c>
      <c r="G52" s="327" t="s">
        <v>464</v>
      </c>
    </row>
    <row r="53" spans="2:7" ht="409.6" x14ac:dyDescent="0.3">
      <c r="B53" s="325" t="s">
        <v>443</v>
      </c>
      <c r="C53" s="317" t="s">
        <v>363</v>
      </c>
      <c r="D53" s="317" t="s">
        <v>364</v>
      </c>
      <c r="E53" s="320" t="s">
        <v>465</v>
      </c>
      <c r="F53" s="321" t="s">
        <v>466</v>
      </c>
      <c r="G53" s="327" t="s">
        <v>467</v>
      </c>
    </row>
    <row r="54" spans="2:7" ht="409.6" thickBot="1" x14ac:dyDescent="0.35">
      <c r="B54" s="338" t="s">
        <v>443</v>
      </c>
      <c r="C54" s="329" t="s">
        <v>363</v>
      </c>
      <c r="D54" s="329" t="s">
        <v>364</v>
      </c>
      <c r="E54" s="346" t="s">
        <v>468</v>
      </c>
      <c r="F54" s="347" t="s">
        <v>469</v>
      </c>
      <c r="G54" s="348" t="s">
        <v>470</v>
      </c>
    </row>
    <row r="55" spans="2:7" ht="129.6" x14ac:dyDescent="0.3">
      <c r="B55" s="163" t="s">
        <v>471</v>
      </c>
      <c r="C55" s="335" t="s">
        <v>472</v>
      </c>
      <c r="D55" s="335" t="s">
        <v>473</v>
      </c>
      <c r="E55" s="335" t="s">
        <v>474</v>
      </c>
      <c r="F55" s="335" t="s">
        <v>475</v>
      </c>
      <c r="G55" s="345" t="s">
        <v>476</v>
      </c>
    </row>
    <row r="56" spans="2:7" ht="129.6" x14ac:dyDescent="0.3">
      <c r="B56" s="168" t="s">
        <v>471</v>
      </c>
      <c r="C56" s="317" t="s">
        <v>472</v>
      </c>
      <c r="D56" s="317" t="s">
        <v>473</v>
      </c>
      <c r="E56" s="317" t="s">
        <v>477</v>
      </c>
      <c r="F56" s="317" t="s">
        <v>478</v>
      </c>
      <c r="G56" s="328" t="s">
        <v>479</v>
      </c>
    </row>
    <row r="57" spans="2:7" ht="129.6" x14ac:dyDescent="0.3">
      <c r="B57" s="168" t="s">
        <v>471</v>
      </c>
      <c r="C57" s="317" t="s">
        <v>472</v>
      </c>
      <c r="D57" s="317" t="s">
        <v>473</v>
      </c>
      <c r="E57" s="317" t="s">
        <v>480</v>
      </c>
      <c r="F57" s="317" t="s">
        <v>481</v>
      </c>
      <c r="G57" s="328" t="s">
        <v>482</v>
      </c>
    </row>
    <row r="58" spans="2:7" ht="129.6" x14ac:dyDescent="0.3">
      <c r="B58" s="168" t="s">
        <v>471</v>
      </c>
      <c r="C58" s="317" t="s">
        <v>472</v>
      </c>
      <c r="D58" s="317" t="s">
        <v>473</v>
      </c>
      <c r="E58" s="317" t="s">
        <v>483</v>
      </c>
      <c r="F58" s="317" t="s">
        <v>484</v>
      </c>
      <c r="G58" s="328" t="s">
        <v>485</v>
      </c>
    </row>
    <row r="59" spans="2:7" ht="129.6" x14ac:dyDescent="0.3">
      <c r="B59" s="168" t="s">
        <v>471</v>
      </c>
      <c r="C59" s="317" t="s">
        <v>472</v>
      </c>
      <c r="D59" s="317" t="s">
        <v>473</v>
      </c>
      <c r="E59" s="318" t="s">
        <v>486</v>
      </c>
      <c r="F59" s="318" t="s">
        <v>487</v>
      </c>
      <c r="G59" s="326" t="s">
        <v>488</v>
      </c>
    </row>
    <row r="60" spans="2:7" ht="94.2" customHeight="1" x14ac:dyDescent="0.3">
      <c r="B60" s="168" t="s">
        <v>471</v>
      </c>
      <c r="C60" s="317" t="s">
        <v>390</v>
      </c>
      <c r="D60" s="317" t="s">
        <v>391</v>
      </c>
      <c r="E60" s="318" t="s">
        <v>489</v>
      </c>
      <c r="F60" s="318" t="s">
        <v>490</v>
      </c>
      <c r="G60" s="326" t="s">
        <v>491</v>
      </c>
    </row>
    <row r="61" spans="2:7" ht="112.2" customHeight="1" x14ac:dyDescent="0.3">
      <c r="B61" s="168" t="s">
        <v>471</v>
      </c>
      <c r="C61" s="317" t="s">
        <v>390</v>
      </c>
      <c r="D61" s="317" t="s">
        <v>391</v>
      </c>
      <c r="E61" s="318" t="s">
        <v>492</v>
      </c>
      <c r="F61" s="318" t="s">
        <v>493</v>
      </c>
      <c r="G61" s="326" t="s">
        <v>494</v>
      </c>
    </row>
    <row r="62" spans="2:7" ht="79.2" customHeight="1" x14ac:dyDescent="0.3">
      <c r="B62" s="168" t="s">
        <v>471</v>
      </c>
      <c r="C62" s="317" t="s">
        <v>363</v>
      </c>
      <c r="D62" s="317" t="s">
        <v>364</v>
      </c>
      <c r="E62" s="317" t="s">
        <v>495</v>
      </c>
      <c r="F62" s="317" t="s">
        <v>496</v>
      </c>
      <c r="G62" s="328" t="s">
        <v>497</v>
      </c>
    </row>
    <row r="63" spans="2:7" ht="86.4" customHeight="1" x14ac:dyDescent="0.3">
      <c r="B63" s="168" t="s">
        <v>471</v>
      </c>
      <c r="C63" s="317" t="s">
        <v>407</v>
      </c>
      <c r="D63" s="317" t="s">
        <v>408</v>
      </c>
      <c r="E63" s="317" t="s">
        <v>498</v>
      </c>
      <c r="F63" s="317" t="s">
        <v>499</v>
      </c>
      <c r="G63" s="328" t="s">
        <v>500</v>
      </c>
    </row>
    <row r="64" spans="2:7" ht="86.4" x14ac:dyDescent="0.3">
      <c r="B64" s="168" t="s">
        <v>471</v>
      </c>
      <c r="C64" s="317" t="s">
        <v>407</v>
      </c>
      <c r="D64" s="317" t="s">
        <v>408</v>
      </c>
      <c r="E64" s="317" t="s">
        <v>501</v>
      </c>
      <c r="F64" s="317" t="s">
        <v>502</v>
      </c>
      <c r="G64" s="328" t="s">
        <v>503</v>
      </c>
    </row>
    <row r="65" spans="2:7" ht="86.4" x14ac:dyDescent="0.3">
      <c r="B65" s="168" t="s">
        <v>471</v>
      </c>
      <c r="C65" s="317" t="s">
        <v>407</v>
      </c>
      <c r="D65" s="317" t="s">
        <v>408</v>
      </c>
      <c r="E65" s="317" t="s">
        <v>504</v>
      </c>
      <c r="F65" s="317" t="s">
        <v>505</v>
      </c>
      <c r="G65" s="328" t="s">
        <v>506</v>
      </c>
    </row>
    <row r="66" spans="2:7" ht="86.4" x14ac:dyDescent="0.3">
      <c r="B66" s="168" t="s">
        <v>471</v>
      </c>
      <c r="C66" s="317" t="s">
        <v>407</v>
      </c>
      <c r="D66" s="317" t="s">
        <v>408</v>
      </c>
      <c r="E66" s="317" t="s">
        <v>507</v>
      </c>
      <c r="F66" s="317" t="s">
        <v>508</v>
      </c>
      <c r="G66" s="328" t="s">
        <v>509</v>
      </c>
    </row>
    <row r="67" spans="2:7" ht="86.4" x14ac:dyDescent="0.3">
      <c r="B67" s="168" t="s">
        <v>471</v>
      </c>
      <c r="C67" s="317" t="s">
        <v>407</v>
      </c>
      <c r="D67" s="317" t="s">
        <v>408</v>
      </c>
      <c r="E67" s="317" t="s">
        <v>510</v>
      </c>
      <c r="F67" s="317" t="s">
        <v>511</v>
      </c>
      <c r="G67" s="328" t="s">
        <v>512</v>
      </c>
    </row>
    <row r="68" spans="2:7" ht="86.4" x14ac:dyDescent="0.3">
      <c r="B68" s="168" t="s">
        <v>471</v>
      </c>
      <c r="C68" s="317" t="s">
        <v>407</v>
      </c>
      <c r="D68" s="317" t="s">
        <v>408</v>
      </c>
      <c r="E68" s="317" t="s">
        <v>513</v>
      </c>
      <c r="F68" s="317" t="s">
        <v>514</v>
      </c>
      <c r="G68" s="328" t="s">
        <v>515</v>
      </c>
    </row>
    <row r="69" spans="2:7" ht="86.4" x14ac:dyDescent="0.3">
      <c r="B69" s="168" t="s">
        <v>471</v>
      </c>
      <c r="C69" s="317" t="s">
        <v>407</v>
      </c>
      <c r="D69" s="317" t="s">
        <v>408</v>
      </c>
      <c r="E69" s="317" t="s">
        <v>516</v>
      </c>
      <c r="F69" s="317" t="s">
        <v>517</v>
      </c>
      <c r="G69" s="328" t="s">
        <v>518</v>
      </c>
    </row>
    <row r="70" spans="2:7" ht="86.4" x14ac:dyDescent="0.3">
      <c r="B70" s="168" t="s">
        <v>471</v>
      </c>
      <c r="C70" s="317" t="s">
        <v>407</v>
      </c>
      <c r="D70" s="317" t="s">
        <v>408</v>
      </c>
      <c r="E70" s="317" t="s">
        <v>519</v>
      </c>
      <c r="F70" s="317" t="s">
        <v>520</v>
      </c>
      <c r="G70" s="328" t="s">
        <v>521</v>
      </c>
    </row>
    <row r="71" spans="2:7" ht="86.4" x14ac:dyDescent="0.3">
      <c r="B71" s="168" t="s">
        <v>471</v>
      </c>
      <c r="C71" s="317" t="s">
        <v>407</v>
      </c>
      <c r="D71" s="317" t="s">
        <v>408</v>
      </c>
      <c r="E71" s="317" t="s">
        <v>522</v>
      </c>
      <c r="F71" s="317" t="s">
        <v>523</v>
      </c>
      <c r="G71" s="328" t="s">
        <v>524</v>
      </c>
    </row>
    <row r="72" spans="2:7" ht="86.4" x14ac:dyDescent="0.3">
      <c r="B72" s="168" t="s">
        <v>471</v>
      </c>
      <c r="C72" s="317" t="s">
        <v>407</v>
      </c>
      <c r="D72" s="317" t="s">
        <v>408</v>
      </c>
      <c r="E72" s="317" t="s">
        <v>525</v>
      </c>
      <c r="F72" s="317" t="s">
        <v>526</v>
      </c>
      <c r="G72" s="328" t="s">
        <v>527</v>
      </c>
    </row>
    <row r="73" spans="2:7" ht="86.4" x14ac:dyDescent="0.3">
      <c r="B73" s="168" t="s">
        <v>471</v>
      </c>
      <c r="C73" s="317" t="s">
        <v>407</v>
      </c>
      <c r="D73" s="317" t="s">
        <v>408</v>
      </c>
      <c r="E73" s="317" t="s">
        <v>528</v>
      </c>
      <c r="F73" s="317" t="s">
        <v>529</v>
      </c>
      <c r="G73" s="328" t="s">
        <v>530</v>
      </c>
    </row>
    <row r="74" spans="2:7" ht="86.4" x14ac:dyDescent="0.3">
      <c r="B74" s="168" t="s">
        <v>471</v>
      </c>
      <c r="C74" s="317" t="s">
        <v>407</v>
      </c>
      <c r="D74" s="317" t="s">
        <v>408</v>
      </c>
      <c r="E74" s="317" t="s">
        <v>531</v>
      </c>
      <c r="F74" s="317" t="s">
        <v>532</v>
      </c>
      <c r="G74" s="328" t="s">
        <v>533</v>
      </c>
    </row>
    <row r="75" spans="2:7" ht="86.4" x14ac:dyDescent="0.3">
      <c r="B75" s="168" t="s">
        <v>471</v>
      </c>
      <c r="C75" s="317" t="s">
        <v>407</v>
      </c>
      <c r="D75" s="317" t="s">
        <v>408</v>
      </c>
      <c r="E75" s="317" t="s">
        <v>534</v>
      </c>
      <c r="F75" s="317" t="s">
        <v>535</v>
      </c>
      <c r="G75" s="328" t="s">
        <v>536</v>
      </c>
    </row>
    <row r="76" spans="2:7" ht="72" customHeight="1" x14ac:dyDescent="0.3">
      <c r="B76" s="168" t="s">
        <v>471</v>
      </c>
      <c r="C76" s="317" t="s">
        <v>395</v>
      </c>
      <c r="D76" s="317" t="s">
        <v>396</v>
      </c>
      <c r="E76" s="318" t="s">
        <v>537</v>
      </c>
      <c r="F76" s="318" t="s">
        <v>538</v>
      </c>
      <c r="G76" s="326" t="s">
        <v>539</v>
      </c>
    </row>
    <row r="77" spans="2:7" ht="72" x14ac:dyDescent="0.3">
      <c r="B77" s="168" t="s">
        <v>471</v>
      </c>
      <c r="C77" s="317" t="s">
        <v>395</v>
      </c>
      <c r="D77" s="317" t="s">
        <v>396</v>
      </c>
      <c r="E77" s="318" t="s">
        <v>540</v>
      </c>
      <c r="F77" s="318" t="s">
        <v>541</v>
      </c>
      <c r="G77" s="326" t="s">
        <v>542</v>
      </c>
    </row>
    <row r="78" spans="2:7" ht="72" x14ac:dyDescent="0.3">
      <c r="B78" s="168" t="s">
        <v>471</v>
      </c>
      <c r="C78" s="317" t="s">
        <v>395</v>
      </c>
      <c r="D78" s="317" t="s">
        <v>396</v>
      </c>
      <c r="E78" s="318" t="s">
        <v>543</v>
      </c>
      <c r="F78" s="318" t="s">
        <v>544</v>
      </c>
      <c r="G78" s="326" t="s">
        <v>545</v>
      </c>
    </row>
    <row r="79" spans="2:7" ht="45" customHeight="1" x14ac:dyDescent="0.3">
      <c r="B79" s="168" t="s">
        <v>471</v>
      </c>
      <c r="C79" s="317" t="s">
        <v>546</v>
      </c>
      <c r="D79" s="317" t="s">
        <v>547</v>
      </c>
      <c r="E79" s="318" t="s">
        <v>548</v>
      </c>
      <c r="F79" s="318" t="s">
        <v>549</v>
      </c>
      <c r="G79" s="326" t="s">
        <v>550</v>
      </c>
    </row>
    <row r="80" spans="2:7" ht="36" customHeight="1" x14ac:dyDescent="0.3">
      <c r="B80" s="168" t="s">
        <v>471</v>
      </c>
      <c r="C80" s="317" t="s">
        <v>374</v>
      </c>
      <c r="D80" s="317" t="s">
        <v>375</v>
      </c>
      <c r="E80" s="317" t="s">
        <v>474</v>
      </c>
      <c r="F80" s="317" t="s">
        <v>475</v>
      </c>
      <c r="G80" s="328" t="s">
        <v>551</v>
      </c>
    </row>
    <row r="81" spans="2:7" ht="57.6" x14ac:dyDescent="0.3">
      <c r="B81" s="168" t="s">
        <v>471</v>
      </c>
      <c r="C81" s="317" t="s">
        <v>374</v>
      </c>
      <c r="D81" s="317" t="s">
        <v>375</v>
      </c>
      <c r="E81" s="317" t="s">
        <v>552</v>
      </c>
      <c r="F81" s="317" t="s">
        <v>553</v>
      </c>
      <c r="G81" s="328" t="s">
        <v>554</v>
      </c>
    </row>
    <row r="82" spans="2:7" ht="57.6" x14ac:dyDescent="0.3">
      <c r="B82" s="168" t="s">
        <v>471</v>
      </c>
      <c r="C82" s="317" t="s">
        <v>374</v>
      </c>
      <c r="D82" s="317" t="s">
        <v>375</v>
      </c>
      <c r="E82" s="317" t="s">
        <v>555</v>
      </c>
      <c r="F82" s="317" t="s">
        <v>556</v>
      </c>
      <c r="G82" s="328" t="s">
        <v>557</v>
      </c>
    </row>
    <row r="83" spans="2:7" ht="57.6" x14ac:dyDescent="0.3">
      <c r="B83" s="168" t="s">
        <v>471</v>
      </c>
      <c r="C83" s="317" t="s">
        <v>374</v>
      </c>
      <c r="D83" s="317" t="s">
        <v>375</v>
      </c>
      <c r="E83" s="317" t="s">
        <v>558</v>
      </c>
      <c r="F83" s="317" t="s">
        <v>559</v>
      </c>
      <c r="G83" s="328" t="s">
        <v>560</v>
      </c>
    </row>
    <row r="84" spans="2:7" ht="59.4" customHeight="1" x14ac:dyDescent="0.3">
      <c r="B84" s="168" t="s">
        <v>471</v>
      </c>
      <c r="C84" s="317" t="s">
        <v>422</v>
      </c>
      <c r="D84" s="317" t="s">
        <v>423</v>
      </c>
      <c r="E84" s="318" t="s">
        <v>561</v>
      </c>
      <c r="F84" s="318" t="s">
        <v>562</v>
      </c>
      <c r="G84" s="326" t="s">
        <v>563</v>
      </c>
    </row>
    <row r="85" spans="2:7" ht="43.95" customHeight="1" x14ac:dyDescent="0.3">
      <c r="B85" s="168" t="s">
        <v>471</v>
      </c>
      <c r="C85" s="317" t="s">
        <v>376</v>
      </c>
      <c r="D85" s="317" t="s">
        <v>379</v>
      </c>
      <c r="E85" s="317" t="s">
        <v>564</v>
      </c>
      <c r="F85" s="317" t="s">
        <v>565</v>
      </c>
      <c r="G85" s="328" t="s">
        <v>566</v>
      </c>
    </row>
    <row r="86" spans="2:7" ht="72" x14ac:dyDescent="0.3">
      <c r="B86" s="168" t="s">
        <v>471</v>
      </c>
      <c r="C86" s="317" t="s">
        <v>376</v>
      </c>
      <c r="D86" s="317" t="s">
        <v>379</v>
      </c>
      <c r="E86" s="317" t="s">
        <v>567</v>
      </c>
      <c r="F86" s="317" t="s">
        <v>568</v>
      </c>
      <c r="G86" s="328" t="s">
        <v>569</v>
      </c>
    </row>
    <row r="87" spans="2:7" ht="72" x14ac:dyDescent="0.3">
      <c r="B87" s="168" t="s">
        <v>471</v>
      </c>
      <c r="C87" s="317" t="s">
        <v>376</v>
      </c>
      <c r="D87" s="317" t="s">
        <v>379</v>
      </c>
      <c r="E87" s="317" t="s">
        <v>570</v>
      </c>
      <c r="F87" s="317" t="s">
        <v>571</v>
      </c>
      <c r="G87" s="328" t="s">
        <v>572</v>
      </c>
    </row>
    <row r="88" spans="2:7" ht="72" x14ac:dyDescent="0.3">
      <c r="B88" s="168" t="s">
        <v>471</v>
      </c>
      <c r="C88" s="317" t="s">
        <v>376</v>
      </c>
      <c r="D88" s="317" t="s">
        <v>379</v>
      </c>
      <c r="E88" s="317" t="s">
        <v>573</v>
      </c>
      <c r="F88" s="317" t="s">
        <v>574</v>
      </c>
      <c r="G88" s="328" t="s">
        <v>575</v>
      </c>
    </row>
    <row r="89" spans="2:7" ht="72" x14ac:dyDescent="0.3">
      <c r="B89" s="168" t="s">
        <v>471</v>
      </c>
      <c r="C89" s="317" t="s">
        <v>376</v>
      </c>
      <c r="D89" s="317" t="s">
        <v>379</v>
      </c>
      <c r="E89" s="317" t="s">
        <v>576</v>
      </c>
      <c r="F89" s="317" t="s">
        <v>577</v>
      </c>
      <c r="G89" s="328" t="s">
        <v>578</v>
      </c>
    </row>
    <row r="90" spans="2:7" ht="72" x14ac:dyDescent="0.3">
      <c r="B90" s="168" t="s">
        <v>471</v>
      </c>
      <c r="C90" s="317" t="s">
        <v>376</v>
      </c>
      <c r="D90" s="317" t="s">
        <v>379</v>
      </c>
      <c r="E90" s="317" t="s">
        <v>579</v>
      </c>
      <c r="F90" s="317" t="s">
        <v>580</v>
      </c>
      <c r="G90" s="328" t="s">
        <v>581</v>
      </c>
    </row>
    <row r="91" spans="2:7" ht="72" x14ac:dyDescent="0.3">
      <c r="B91" s="168" t="s">
        <v>471</v>
      </c>
      <c r="C91" s="317" t="s">
        <v>376</v>
      </c>
      <c r="D91" s="317" t="s">
        <v>379</v>
      </c>
      <c r="E91" s="317" t="s">
        <v>492</v>
      </c>
      <c r="F91" s="317" t="s">
        <v>493</v>
      </c>
      <c r="G91" s="328" t="s">
        <v>494</v>
      </c>
    </row>
    <row r="92" spans="2:7" ht="69.599999999999994" customHeight="1" thickBot="1" x14ac:dyDescent="0.35">
      <c r="B92" s="349" t="s">
        <v>471</v>
      </c>
      <c r="C92" s="329" t="s">
        <v>412</v>
      </c>
      <c r="D92" s="329" t="s">
        <v>413</v>
      </c>
      <c r="E92" s="329" t="s">
        <v>582</v>
      </c>
      <c r="F92" s="329" t="s">
        <v>583</v>
      </c>
      <c r="G92" s="330" t="s">
        <v>584</v>
      </c>
    </row>
  </sheetData>
  <autoFilter ref="B17:G92" xr:uid="{9F2FCE5C-B76E-435B-ACBC-8EFF7E796E31}"/>
  <conditionalFormatting sqref="B18:G92">
    <cfRule type="expression" dxfId="16" priority="1">
      <formula>MOD(ROW(),2)=0</formula>
    </cfRule>
  </conditionalFormatting>
  <conditionalFormatting sqref="G18:G57 G80:G1048576 G1 G8:G16">
    <cfRule type="cellIs" dxfId="15" priority="6" operator="equal">
      <formula>4</formula>
    </cfRule>
    <cfRule type="cellIs" dxfId="14" priority="11" operator="equal">
      <formula>3</formula>
    </cfRule>
    <cfRule type="cellIs" dxfId="13" priority="12" operator="equal">
      <formula>2</formula>
    </cfRule>
    <cfRule type="cellIs" dxfId="12" priority="13" operator="equal">
      <formula>1</formula>
    </cfRule>
  </conditionalFormatting>
  <conditionalFormatting sqref="G59:G78">
    <cfRule type="cellIs" dxfId="11" priority="2" operator="equal">
      <formula>4</formula>
    </cfRule>
    <cfRule type="cellIs" dxfId="10" priority="3" operator="equal">
      <formula>3</formula>
    </cfRule>
    <cfRule type="cellIs" dxfId="9" priority="4" operator="equal">
      <formula>2</formula>
    </cfRule>
    <cfRule type="cellIs" dxfId="8" priority="5" operator="equal">
      <formula>1</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991E-CA0E-4831-8C19-305D02277A79}">
  <sheetPr>
    <tabColor rgb="FFC00000"/>
  </sheetPr>
  <dimension ref="A1:IB113"/>
  <sheetViews>
    <sheetView topLeftCell="A15" zoomScale="90" zoomScaleNormal="90" workbookViewId="0">
      <selection activeCell="C57" sqref="C57:C59"/>
    </sheetView>
  </sheetViews>
  <sheetFormatPr baseColWidth="10" defaultColWidth="11.44140625" defaultRowHeight="14.4" outlineLevelRow="1" outlineLevelCol="1" x14ac:dyDescent="0.3"/>
  <cols>
    <col min="1" max="1" width="19.88671875" style="39" customWidth="1"/>
    <col min="2" max="2" width="19.88671875" customWidth="1"/>
    <col min="3" max="3" width="9.44140625" customWidth="1"/>
    <col min="4" max="4" width="25.6640625" customWidth="1"/>
    <col min="5" max="5" width="28" customWidth="1" outlineLevel="1"/>
    <col min="6" max="7" width="36.33203125" customWidth="1" outlineLevel="1"/>
    <col min="8" max="9" width="36.33203125" customWidth="1"/>
    <col min="10" max="10" width="2.109375" customWidth="1"/>
    <col min="11" max="12" width="12.88671875" customWidth="1" outlineLevel="1"/>
    <col min="13" max="13" width="12.88671875" style="29" customWidth="1" outlineLevel="1"/>
    <col min="14" max="40" width="12.88671875" customWidth="1" outlineLevel="1"/>
    <col min="41" max="41" width="2.44140625" customWidth="1"/>
    <col min="42" max="43" width="35.109375" hidden="1" customWidth="1" outlineLevel="1"/>
    <col min="44" max="45" width="30.5546875" hidden="1" customWidth="1" outlineLevel="1"/>
    <col min="46" max="46" width="49.109375" customWidth="1" collapsed="1"/>
    <col min="47" max="47" width="43" customWidth="1"/>
    <col min="48" max="48" width="62.6640625" customWidth="1"/>
  </cols>
  <sheetData>
    <row r="1" spans="1:61" ht="26.4" thickBot="1" x14ac:dyDescent="0.35">
      <c r="A1" s="458" t="s">
        <v>585</v>
      </c>
      <c r="B1" s="459"/>
      <c r="C1" s="459"/>
      <c r="D1" s="459"/>
      <c r="E1" s="459"/>
      <c r="F1" s="459"/>
      <c r="G1" s="460"/>
      <c r="H1" s="4"/>
      <c r="I1" s="4"/>
      <c r="J1" s="32"/>
      <c r="K1" s="32"/>
      <c r="L1" s="32"/>
      <c r="M1" s="32"/>
      <c r="N1" s="4"/>
      <c r="O1" s="4"/>
      <c r="P1" s="4"/>
      <c r="Q1" s="30"/>
      <c r="R1" s="30"/>
      <c r="S1" s="30"/>
      <c r="T1" s="30"/>
      <c r="U1" s="30"/>
      <c r="V1" s="30"/>
      <c r="W1" s="30"/>
      <c r="X1" s="30"/>
      <c r="Y1" s="30"/>
      <c r="Z1" s="30"/>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row>
    <row r="2" spans="1:61" ht="38.25" customHeight="1" x14ac:dyDescent="0.3">
      <c r="A2" s="520" t="s">
        <v>586</v>
      </c>
      <c r="B2" s="521"/>
      <c r="C2" s="524" t="s">
        <v>587</v>
      </c>
      <c r="D2" s="524"/>
      <c r="E2" s="524"/>
      <c r="F2" s="524"/>
      <c r="G2" s="525"/>
      <c r="H2" s="4"/>
      <c r="I2" s="4"/>
      <c r="J2" s="4"/>
      <c r="K2" s="4"/>
      <c r="L2" s="4"/>
      <c r="M2" s="32"/>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spans="1:61" ht="47.25" customHeight="1" thickBot="1" x14ac:dyDescent="0.35">
      <c r="A3" s="522" t="s">
        <v>588</v>
      </c>
      <c r="B3" s="523"/>
      <c r="C3" s="541" t="s">
        <v>589</v>
      </c>
      <c r="D3" s="541"/>
      <c r="E3" s="541"/>
      <c r="F3" s="541"/>
      <c r="G3" s="542"/>
      <c r="H3" s="4"/>
      <c r="I3" s="4"/>
      <c r="J3" s="4"/>
      <c r="K3" s="4"/>
      <c r="L3" s="4"/>
      <c r="M3" s="32"/>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row>
    <row r="4" spans="1:61" s="4" customFormat="1" x14ac:dyDescent="0.3">
      <c r="A4" s="31"/>
      <c r="B4" s="31"/>
      <c r="C4" s="31"/>
      <c r="D4" s="31"/>
      <c r="E4" s="31"/>
      <c r="M4" s="32"/>
    </row>
    <row r="5" spans="1:61" s="4" customFormat="1" x14ac:dyDescent="0.3">
      <c r="A5" s="31"/>
      <c r="B5" s="31"/>
      <c r="C5" s="31"/>
      <c r="D5" s="31"/>
      <c r="E5" s="31"/>
      <c r="M5" s="32"/>
    </row>
    <row r="6" spans="1:61" s="4" customFormat="1" ht="21" x14ac:dyDescent="0.3">
      <c r="A6" s="526" t="s">
        <v>590</v>
      </c>
      <c r="B6" s="526"/>
      <c r="C6" s="526"/>
      <c r="D6" s="526"/>
      <c r="E6" s="526"/>
      <c r="F6" s="526"/>
      <c r="G6" s="4" t="s">
        <v>87</v>
      </c>
      <c r="M6" s="32"/>
    </row>
    <row r="7" spans="1:61" s="4" customFormat="1" x14ac:dyDescent="0.3">
      <c r="A7" s="537" t="s">
        <v>591</v>
      </c>
      <c r="B7" s="537"/>
      <c r="C7" s="537"/>
      <c r="D7" s="537"/>
      <c r="E7" s="537"/>
      <c r="F7" s="537"/>
      <c r="M7" s="32"/>
    </row>
    <row r="8" spans="1:61" s="4" customFormat="1" x14ac:dyDescent="0.3">
      <c r="A8" s="33"/>
      <c r="B8" s="31"/>
      <c r="C8" s="31"/>
      <c r="D8" s="31"/>
      <c r="E8" s="31"/>
      <c r="M8" s="32"/>
    </row>
    <row r="9" spans="1:61" s="4" customFormat="1" ht="17.399999999999999" customHeight="1" outlineLevel="1" x14ac:dyDescent="0.3">
      <c r="A9" s="543" t="s">
        <v>592</v>
      </c>
      <c r="B9" s="543"/>
      <c r="C9" s="543"/>
      <c r="D9" s="543"/>
      <c r="E9" s="543"/>
      <c r="F9" s="306" t="s">
        <v>593</v>
      </c>
      <c r="M9" s="32"/>
    </row>
    <row r="10" spans="1:61" s="4" customFormat="1" outlineLevel="1" x14ac:dyDescent="0.3">
      <c r="B10" s="31"/>
      <c r="C10" s="31"/>
      <c r="D10" s="31"/>
      <c r="E10" s="305"/>
      <c r="M10" s="32"/>
    </row>
    <row r="11" spans="1:61" s="4" customFormat="1" outlineLevel="1" x14ac:dyDescent="0.3">
      <c r="A11" s="544" t="s">
        <v>594</v>
      </c>
      <c r="B11" s="544"/>
      <c r="C11" s="538" t="s">
        <v>595</v>
      </c>
      <c r="D11" s="539"/>
      <c r="E11" s="540"/>
      <c r="F11" s="538" t="s">
        <v>596</v>
      </c>
      <c r="G11" s="539"/>
      <c r="H11" s="540"/>
      <c r="I11" s="304"/>
      <c r="J11" s="304"/>
      <c r="K11" s="304"/>
      <c r="L11" s="304"/>
      <c r="M11" s="32"/>
    </row>
    <row r="12" spans="1:61" s="4" customFormat="1" ht="69" customHeight="1" outlineLevel="1" x14ac:dyDescent="0.3">
      <c r="A12" s="457">
        <v>1</v>
      </c>
      <c r="B12" s="457"/>
      <c r="C12" s="453" t="s">
        <v>597</v>
      </c>
      <c r="D12" s="454"/>
      <c r="E12" s="455"/>
      <c r="F12" s="441" t="s">
        <v>598</v>
      </c>
      <c r="G12" s="442"/>
      <c r="H12" s="443"/>
      <c r="I12" s="309"/>
      <c r="J12" s="298"/>
      <c r="K12" s="298"/>
      <c r="L12" s="298"/>
      <c r="M12" s="32"/>
    </row>
    <row r="13" spans="1:61" s="4" customFormat="1" ht="63.75" customHeight="1" outlineLevel="1" x14ac:dyDescent="0.3">
      <c r="A13" s="457">
        <v>2</v>
      </c>
      <c r="B13" s="457"/>
      <c r="C13" s="453" t="s">
        <v>599</v>
      </c>
      <c r="D13" s="454"/>
      <c r="E13" s="455"/>
      <c r="F13" s="441" t="s">
        <v>600</v>
      </c>
      <c r="G13" s="442"/>
      <c r="H13" s="443"/>
      <c r="I13" s="309"/>
      <c r="J13" s="298"/>
      <c r="K13" s="298"/>
      <c r="L13" s="298"/>
      <c r="M13" s="32"/>
    </row>
    <row r="14" spans="1:61" s="4" customFormat="1" ht="84" customHeight="1" outlineLevel="1" x14ac:dyDescent="0.3">
      <c r="A14" s="457">
        <v>3</v>
      </c>
      <c r="B14" s="457"/>
      <c r="C14" s="453" t="s">
        <v>601</v>
      </c>
      <c r="D14" s="454"/>
      <c r="E14" s="455"/>
      <c r="F14" s="441" t="s">
        <v>602</v>
      </c>
      <c r="G14" s="442"/>
      <c r="H14" s="443"/>
      <c r="I14" s="309"/>
      <c r="J14" s="298"/>
      <c r="K14" s="298"/>
      <c r="L14" s="298"/>
      <c r="M14" s="32"/>
    </row>
    <row r="15" spans="1:61" s="4" customFormat="1" ht="118.5" customHeight="1" outlineLevel="1" x14ac:dyDescent="0.3">
      <c r="A15" s="457">
        <v>4</v>
      </c>
      <c r="B15" s="457"/>
      <c r="C15" s="453" t="s">
        <v>603</v>
      </c>
      <c r="D15" s="454"/>
      <c r="E15" s="455"/>
      <c r="F15" s="441" t="s">
        <v>604</v>
      </c>
      <c r="G15" s="442"/>
      <c r="H15" s="443"/>
      <c r="I15" s="309"/>
      <c r="J15" s="298"/>
      <c r="K15" s="298"/>
      <c r="L15" s="298"/>
      <c r="M15" s="32"/>
    </row>
    <row r="16" spans="1:61" s="4" customFormat="1" ht="93.75" customHeight="1" outlineLevel="1" x14ac:dyDescent="0.3">
      <c r="A16" s="457">
        <v>5</v>
      </c>
      <c r="B16" s="457"/>
      <c r="C16" s="453" t="s">
        <v>605</v>
      </c>
      <c r="D16" s="454"/>
      <c r="E16" s="455"/>
      <c r="F16" s="441" t="s">
        <v>606</v>
      </c>
      <c r="G16" s="442"/>
      <c r="H16" s="443"/>
      <c r="I16" s="309"/>
      <c r="J16" s="298"/>
      <c r="K16" s="298"/>
      <c r="L16" s="298"/>
      <c r="M16" s="32"/>
    </row>
    <row r="17" spans="1:13" s="4" customFormat="1" ht="18" customHeight="1" outlineLevel="1" x14ac:dyDescent="0.3">
      <c r="A17" s="31"/>
      <c r="B17" s="36"/>
      <c r="C17" s="301"/>
      <c r="D17" s="300"/>
      <c r="E17" s="300"/>
      <c r="F17" s="299"/>
      <c r="G17" s="299"/>
      <c r="H17" s="299"/>
      <c r="I17" s="299"/>
      <c r="J17" s="299"/>
      <c r="K17" s="299"/>
      <c r="L17" s="299"/>
      <c r="M17" s="32"/>
    </row>
    <row r="18" spans="1:13" s="4" customFormat="1" ht="87" customHeight="1" outlineLevel="1" x14ac:dyDescent="0.3">
      <c r="A18" s="31"/>
      <c r="B18" s="36"/>
      <c r="C18" s="301"/>
      <c r="D18" s="300"/>
      <c r="E18" s="300"/>
      <c r="F18" s="303" t="s">
        <v>607</v>
      </c>
      <c r="G18" s="299"/>
      <c r="H18" s="299"/>
      <c r="I18" s="299"/>
      <c r="J18" s="299"/>
      <c r="K18" s="299"/>
      <c r="L18" s="299"/>
      <c r="M18" s="32"/>
    </row>
    <row r="19" spans="1:13" s="4" customFormat="1" ht="18" customHeight="1" outlineLevel="1" x14ac:dyDescent="0.3">
      <c r="A19" s="31"/>
      <c r="B19" s="36"/>
      <c r="C19" s="301"/>
      <c r="D19" s="300"/>
      <c r="E19" s="300"/>
      <c r="F19" s="299"/>
      <c r="G19" s="299"/>
      <c r="H19" s="299"/>
      <c r="I19" s="299"/>
      <c r="J19" s="299"/>
      <c r="K19" s="299"/>
      <c r="L19" s="299"/>
      <c r="M19" s="32"/>
    </row>
    <row r="20" spans="1:13" s="4" customFormat="1" ht="21" outlineLevel="1" x14ac:dyDescent="0.4">
      <c r="A20" s="456" t="s">
        <v>608</v>
      </c>
      <c r="B20" s="456"/>
      <c r="C20" s="456"/>
      <c r="D20" s="456"/>
      <c r="E20" s="456"/>
      <c r="F20" s="306" t="s">
        <v>609</v>
      </c>
      <c r="G20" s="34"/>
      <c r="M20" s="32"/>
    </row>
    <row r="21" spans="1:13" s="4" customFormat="1" ht="18" customHeight="1" outlineLevel="1" x14ac:dyDescent="0.3">
      <c r="A21" s="31"/>
      <c r="B21" s="36"/>
      <c r="C21" s="301"/>
      <c r="D21" s="300"/>
      <c r="E21" s="302"/>
      <c r="F21" s="299"/>
      <c r="G21" s="299"/>
      <c r="H21" s="299"/>
      <c r="I21" s="299"/>
      <c r="J21" s="299"/>
      <c r="K21" s="299"/>
      <c r="L21" s="299"/>
      <c r="M21" s="32"/>
    </row>
    <row r="22" spans="1:13" s="4" customFormat="1" outlineLevel="1" x14ac:dyDescent="0.3">
      <c r="A22" s="469" t="s">
        <v>594</v>
      </c>
      <c r="B22" s="470"/>
      <c r="C22" s="481" t="s">
        <v>595</v>
      </c>
      <c r="D22" s="482"/>
      <c r="E22" s="483"/>
      <c r="F22" s="481" t="s">
        <v>596</v>
      </c>
      <c r="G22" s="482"/>
      <c r="H22" s="483"/>
      <c r="I22" s="2"/>
      <c r="J22" s="2"/>
      <c r="K22" s="2"/>
      <c r="L22" s="2"/>
      <c r="M22" s="32"/>
    </row>
    <row r="23" spans="1:13" s="4" customFormat="1" ht="57" customHeight="1" outlineLevel="1" x14ac:dyDescent="0.3">
      <c r="A23" s="471">
        <v>1</v>
      </c>
      <c r="B23" s="471"/>
      <c r="C23" s="453" t="s">
        <v>610</v>
      </c>
      <c r="D23" s="454"/>
      <c r="E23" s="455"/>
      <c r="F23" s="441" t="s">
        <v>611</v>
      </c>
      <c r="G23" s="442"/>
      <c r="H23" s="443"/>
      <c r="I23" s="309"/>
      <c r="J23" s="298"/>
      <c r="K23" s="298"/>
      <c r="L23" s="298"/>
      <c r="M23" s="32"/>
    </row>
    <row r="24" spans="1:13" s="4" customFormat="1" ht="61.35" customHeight="1" outlineLevel="1" x14ac:dyDescent="0.3">
      <c r="A24" s="471">
        <v>2</v>
      </c>
      <c r="B24" s="471"/>
      <c r="C24" s="453" t="s">
        <v>612</v>
      </c>
      <c r="D24" s="454"/>
      <c r="E24" s="455"/>
      <c r="F24" s="441" t="s">
        <v>613</v>
      </c>
      <c r="G24" s="442"/>
      <c r="H24" s="443"/>
      <c r="I24" s="309"/>
      <c r="J24" s="298"/>
      <c r="K24" s="298"/>
      <c r="L24" s="298"/>
      <c r="M24" s="32"/>
    </row>
    <row r="25" spans="1:13" s="4" customFormat="1" ht="73.349999999999994" customHeight="1" outlineLevel="1" x14ac:dyDescent="0.3">
      <c r="A25" s="471">
        <v>3</v>
      </c>
      <c r="B25" s="471"/>
      <c r="C25" s="453" t="s">
        <v>614</v>
      </c>
      <c r="D25" s="454"/>
      <c r="E25" s="455"/>
      <c r="F25" s="441" t="s">
        <v>615</v>
      </c>
      <c r="G25" s="442"/>
      <c r="H25" s="443"/>
      <c r="I25" s="309"/>
      <c r="J25" s="298"/>
      <c r="K25" s="298"/>
      <c r="L25" s="298"/>
      <c r="M25" s="32"/>
    </row>
    <row r="26" spans="1:13" s="4" customFormat="1" ht="78" customHeight="1" outlineLevel="1" x14ac:dyDescent="0.3">
      <c r="A26" s="471">
        <v>4</v>
      </c>
      <c r="B26" s="471"/>
      <c r="C26" s="453" t="s">
        <v>616</v>
      </c>
      <c r="D26" s="454"/>
      <c r="E26" s="455"/>
      <c r="F26" s="441" t="s">
        <v>617</v>
      </c>
      <c r="G26" s="442"/>
      <c r="H26" s="443"/>
      <c r="I26" s="309"/>
      <c r="J26" s="298"/>
      <c r="K26" s="298"/>
      <c r="L26" s="298"/>
      <c r="M26" s="32"/>
    </row>
    <row r="27" spans="1:13" s="4" customFormat="1" ht="76.349999999999994" customHeight="1" outlineLevel="1" x14ac:dyDescent="0.3">
      <c r="A27" s="471">
        <v>5</v>
      </c>
      <c r="B27" s="471"/>
      <c r="C27" s="453" t="s">
        <v>618</v>
      </c>
      <c r="D27" s="454"/>
      <c r="E27" s="455"/>
      <c r="F27" s="441" t="s">
        <v>619</v>
      </c>
      <c r="G27" s="442"/>
      <c r="H27" s="443"/>
      <c r="I27" s="309"/>
      <c r="J27" s="298"/>
      <c r="K27" s="298"/>
      <c r="L27" s="298"/>
      <c r="M27" s="32"/>
    </row>
    <row r="28" spans="1:13" s="4" customFormat="1" ht="18" customHeight="1" outlineLevel="1" x14ac:dyDescent="0.3">
      <c r="A28" s="31"/>
      <c r="B28" s="36"/>
      <c r="C28" s="301"/>
      <c r="D28" s="300"/>
      <c r="E28" s="300"/>
      <c r="F28" s="299"/>
      <c r="G28" s="299"/>
      <c r="H28" s="299"/>
      <c r="I28" s="299"/>
      <c r="J28" s="299"/>
      <c r="K28" s="299"/>
      <c r="L28" s="299"/>
      <c r="M28" s="32"/>
    </row>
    <row r="29" spans="1:13" s="4" customFormat="1" ht="18" customHeight="1" outlineLevel="1" x14ac:dyDescent="0.3">
      <c r="A29" s="31"/>
      <c r="B29" s="36"/>
      <c r="C29" s="301"/>
      <c r="D29" s="300"/>
      <c r="E29" s="300"/>
      <c r="F29" s="299"/>
      <c r="G29" s="299"/>
      <c r="H29" s="299"/>
      <c r="I29" s="299"/>
      <c r="J29" s="299"/>
      <c r="K29" s="299"/>
      <c r="L29" s="299"/>
      <c r="M29" s="32"/>
    </row>
    <row r="30" spans="1:13" s="4" customFormat="1" ht="21" customHeight="1" outlineLevel="1" x14ac:dyDescent="0.3">
      <c r="A30" s="475" t="s">
        <v>620</v>
      </c>
      <c r="B30" s="475"/>
      <c r="C30" s="475"/>
      <c r="D30" s="475"/>
      <c r="E30" s="475"/>
      <c r="F30" s="475"/>
      <c r="G30" s="476"/>
      <c r="H30" s="297"/>
      <c r="I30" s="297"/>
      <c r="J30" s="297"/>
      <c r="K30" s="297"/>
      <c r="L30" s="297"/>
      <c r="M30" s="32"/>
    </row>
    <row r="31" spans="1:13" s="4" customFormat="1" ht="18" customHeight="1" outlineLevel="1" x14ac:dyDescent="0.3">
      <c r="A31" s="31"/>
      <c r="B31" s="36"/>
      <c r="C31" s="301"/>
      <c r="D31" s="300"/>
      <c r="E31" s="300"/>
      <c r="F31" s="299"/>
      <c r="G31" s="299"/>
      <c r="H31" s="299"/>
      <c r="I31" s="299"/>
      <c r="J31" s="299"/>
      <c r="K31" s="299"/>
      <c r="L31" s="299"/>
      <c r="M31" s="32"/>
    </row>
    <row r="32" spans="1:13" s="37" customFormat="1" ht="32.4" customHeight="1" outlineLevel="1" x14ac:dyDescent="0.3">
      <c r="A32" s="477" t="s">
        <v>621</v>
      </c>
      <c r="B32" s="477"/>
      <c r="C32" s="472" t="s">
        <v>622</v>
      </c>
      <c r="D32" s="473"/>
      <c r="E32" s="474"/>
      <c r="F32" s="452" t="s">
        <v>623</v>
      </c>
      <c r="G32" s="452"/>
      <c r="H32" s="452"/>
      <c r="I32" s="307"/>
      <c r="J32" s="298"/>
      <c r="K32" s="298"/>
      <c r="L32" s="298"/>
      <c r="M32" s="36"/>
    </row>
    <row r="33" spans="1:236" s="37" customFormat="1" ht="32.4" customHeight="1" outlineLevel="1" x14ac:dyDescent="0.3">
      <c r="A33" s="478" t="s">
        <v>624</v>
      </c>
      <c r="B33" s="478"/>
      <c r="C33" s="527" t="s">
        <v>625</v>
      </c>
      <c r="D33" s="528"/>
      <c r="E33" s="529"/>
      <c r="F33" s="452" t="s">
        <v>626</v>
      </c>
      <c r="G33" s="452"/>
      <c r="H33" s="452"/>
      <c r="I33" s="307"/>
      <c r="J33" s="298"/>
      <c r="K33" s="298"/>
      <c r="L33" s="298"/>
      <c r="M33" s="36"/>
    </row>
    <row r="34" spans="1:236" s="37" customFormat="1" ht="32.4" customHeight="1" outlineLevel="1" x14ac:dyDescent="0.3">
      <c r="A34" s="479" t="s">
        <v>627</v>
      </c>
      <c r="B34" s="479"/>
      <c r="C34" s="530" t="s">
        <v>628</v>
      </c>
      <c r="D34" s="531"/>
      <c r="E34" s="532"/>
      <c r="F34" s="452" t="s">
        <v>629</v>
      </c>
      <c r="G34" s="452"/>
      <c r="H34" s="452"/>
      <c r="I34" s="307"/>
      <c r="J34" s="298"/>
      <c r="K34" s="298"/>
      <c r="L34" s="298"/>
      <c r="M34" s="36"/>
    </row>
    <row r="35" spans="1:236" s="37" customFormat="1" ht="32.4" customHeight="1" outlineLevel="1" x14ac:dyDescent="0.3">
      <c r="A35" s="480" t="s">
        <v>630</v>
      </c>
      <c r="B35" s="480"/>
      <c r="C35" s="533" t="s">
        <v>631</v>
      </c>
      <c r="D35" s="534"/>
      <c r="E35" s="535"/>
      <c r="F35" s="452" t="s">
        <v>632</v>
      </c>
      <c r="G35" s="452"/>
      <c r="H35" s="452"/>
      <c r="I35" s="307"/>
      <c r="J35" s="298"/>
      <c r="K35" s="298"/>
      <c r="L35" s="298"/>
      <c r="M35" s="36"/>
    </row>
    <row r="36" spans="1:236" s="4" customFormat="1" ht="27.6" customHeight="1" x14ac:dyDescent="0.3">
      <c r="A36" s="31"/>
      <c r="B36" s="36"/>
      <c r="C36" s="281"/>
      <c r="D36" s="32"/>
      <c r="E36" s="32"/>
      <c r="F36" s="297"/>
      <c r="G36" s="297"/>
      <c r="H36" s="297"/>
      <c r="I36" s="297"/>
      <c r="J36" s="297"/>
      <c r="K36" s="297"/>
      <c r="L36" s="297"/>
      <c r="M36" s="32"/>
    </row>
    <row r="37" spans="1:236" s="4" customFormat="1" ht="27.6" customHeight="1" x14ac:dyDescent="0.3">
      <c r="A37" s="31"/>
      <c r="B37" s="36"/>
      <c r="C37" s="281"/>
      <c r="D37" s="32"/>
      <c r="E37" s="32"/>
      <c r="F37" s="297"/>
      <c r="G37" s="297"/>
      <c r="H37" s="297"/>
      <c r="I37" s="297"/>
      <c r="J37" s="297"/>
      <c r="K37" s="297"/>
      <c r="L37" s="297"/>
      <c r="M37" s="32"/>
    </row>
    <row r="38" spans="1:236" s="4" customFormat="1" x14ac:dyDescent="0.3">
      <c r="A38" s="31"/>
      <c r="B38" s="31"/>
      <c r="C38" s="31"/>
      <c r="D38" s="31"/>
      <c r="E38" s="31"/>
      <c r="M38" s="32"/>
    </row>
    <row r="39" spans="1:236" s="4" customFormat="1" ht="21" x14ac:dyDescent="0.4">
      <c r="A39" s="536" t="s">
        <v>633</v>
      </c>
      <c r="B39" s="536"/>
      <c r="C39" s="536"/>
      <c r="D39" s="536"/>
      <c r="E39" s="536"/>
      <c r="M39" s="32"/>
    </row>
    <row r="40" spans="1:236" s="4" customFormat="1" x14ac:dyDescent="0.3">
      <c r="A40" s="31"/>
      <c r="B40" s="31"/>
      <c r="C40" s="31"/>
      <c r="D40" s="31"/>
      <c r="E40" s="31"/>
      <c r="M40" s="32"/>
    </row>
    <row r="41" spans="1:236" ht="15" thickBot="1" x14ac:dyDescent="0.35">
      <c r="A41" s="31"/>
      <c r="B41" s="31"/>
      <c r="C41" s="308"/>
      <c r="D41" s="308"/>
      <c r="E41" s="308"/>
      <c r="F41" s="296"/>
      <c r="G41" s="296"/>
      <c r="H41" s="296"/>
      <c r="I41" s="296"/>
      <c r="J41" s="4"/>
      <c r="K41" s="296"/>
      <c r="L41" s="296"/>
      <c r="M41" s="295"/>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row>
    <row r="42" spans="1:236" ht="37.35" customHeight="1" thickBot="1" x14ac:dyDescent="0.35">
      <c r="A42" s="294"/>
      <c r="B42" s="4"/>
      <c r="C42" s="446" t="s">
        <v>634</v>
      </c>
      <c r="D42" s="447"/>
      <c r="E42" s="447"/>
      <c r="F42" s="447"/>
      <c r="G42" s="447"/>
      <c r="H42" s="447"/>
      <c r="I42" s="448"/>
      <c r="J42" s="40"/>
      <c r="K42" s="293" t="s">
        <v>635</v>
      </c>
      <c r="L42" s="82"/>
      <c r="M42" s="82"/>
      <c r="N42" s="82"/>
      <c r="O42" s="82"/>
      <c r="P42" s="82"/>
      <c r="Q42" s="82"/>
      <c r="R42" s="82"/>
      <c r="S42" s="82"/>
      <c r="T42" s="82"/>
      <c r="U42" s="82"/>
      <c r="V42" s="82"/>
      <c r="W42" s="82"/>
      <c r="X42" s="82"/>
      <c r="Y42" s="82"/>
      <c r="Z42" s="82"/>
      <c r="AA42" s="82"/>
      <c r="AB42" s="82"/>
      <c r="AC42" s="82"/>
      <c r="AD42" s="82"/>
      <c r="AE42" s="82"/>
      <c r="AF42" s="82"/>
      <c r="AG42" s="82"/>
      <c r="AH42" s="82"/>
      <c r="AI42" s="82"/>
      <c r="AJ42" s="82"/>
      <c r="AK42" s="82"/>
      <c r="AL42" s="82"/>
      <c r="AM42" s="82"/>
      <c r="AN42" s="82"/>
      <c r="AO42" s="292"/>
      <c r="AP42" s="507" t="s">
        <v>636</v>
      </c>
      <c r="AQ42" s="507"/>
      <c r="AR42" s="507"/>
      <c r="AS42" s="508"/>
      <c r="AT42" s="506" t="s">
        <v>637</v>
      </c>
      <c r="AU42" s="507"/>
      <c r="AV42" s="508"/>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row>
    <row r="43" spans="1:236" s="12" customFormat="1" ht="18" customHeight="1" thickBot="1" x14ac:dyDescent="0.35">
      <c r="A43" s="291"/>
      <c r="B43" s="291"/>
      <c r="C43" s="449"/>
      <c r="D43" s="450"/>
      <c r="E43" s="450"/>
      <c r="F43" s="450"/>
      <c r="G43" s="450"/>
      <c r="H43" s="450"/>
      <c r="I43" s="451"/>
      <c r="J43" s="40"/>
      <c r="K43" s="290" t="s">
        <v>638</v>
      </c>
      <c r="L43" s="41"/>
      <c r="M43" s="41"/>
      <c r="N43" s="41"/>
      <c r="O43" s="41"/>
      <c r="P43" s="42"/>
      <c r="Q43" s="290" t="s">
        <v>639</v>
      </c>
      <c r="R43" s="41"/>
      <c r="S43" s="41"/>
      <c r="T43" s="41"/>
      <c r="U43" s="41"/>
      <c r="V43" s="42"/>
      <c r="W43" s="290" t="s">
        <v>640</v>
      </c>
      <c r="X43" s="41"/>
      <c r="Y43" s="41"/>
      <c r="Z43" s="41"/>
      <c r="AA43" s="41"/>
      <c r="AB43" s="42"/>
      <c r="AC43" s="290" t="s">
        <v>641</v>
      </c>
      <c r="AD43" s="41"/>
      <c r="AE43" s="41"/>
      <c r="AF43" s="41"/>
      <c r="AG43" s="41"/>
      <c r="AH43" s="42"/>
      <c r="AI43" s="290" t="s">
        <v>642</v>
      </c>
      <c r="AJ43" s="41"/>
      <c r="AK43" s="41"/>
      <c r="AL43" s="41"/>
      <c r="AM43" s="41"/>
      <c r="AN43" s="42"/>
      <c r="AO43" s="289"/>
      <c r="AP43" s="450"/>
      <c r="AQ43" s="450"/>
      <c r="AR43" s="450"/>
      <c r="AS43" s="451"/>
      <c r="AT43" s="449"/>
      <c r="AU43" s="450"/>
      <c r="AV43" s="451"/>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row>
    <row r="44" spans="1:236" s="47" customFormat="1" ht="49.35" customHeight="1" x14ac:dyDescent="0.3">
      <c r="A44" s="465" t="s">
        <v>643</v>
      </c>
      <c r="B44" s="466"/>
      <c r="C44" s="438" t="s">
        <v>644</v>
      </c>
      <c r="D44" s="439"/>
      <c r="E44" s="440"/>
      <c r="F44" s="444" t="s">
        <v>645</v>
      </c>
      <c r="G44" s="439"/>
      <c r="H44" s="439"/>
      <c r="I44" s="445"/>
      <c r="J44" s="43"/>
      <c r="K44" s="288" t="s">
        <v>646</v>
      </c>
      <c r="L44" s="45"/>
      <c r="M44" s="46"/>
      <c r="N44" s="517" t="s">
        <v>647</v>
      </c>
      <c r="O44" s="518"/>
      <c r="P44" s="519"/>
      <c r="Q44" s="44" t="s">
        <v>646</v>
      </c>
      <c r="R44" s="45"/>
      <c r="S44" s="46"/>
      <c r="T44" s="517" t="s">
        <v>647</v>
      </c>
      <c r="U44" s="518"/>
      <c r="V44" s="519"/>
      <c r="W44" s="44" t="s">
        <v>646</v>
      </c>
      <c r="X44" s="45"/>
      <c r="Y44" s="46"/>
      <c r="Z44" s="517" t="s">
        <v>647</v>
      </c>
      <c r="AA44" s="518"/>
      <c r="AB44" s="519"/>
      <c r="AC44" s="44" t="s">
        <v>646</v>
      </c>
      <c r="AD44" s="45"/>
      <c r="AE44" s="46"/>
      <c r="AF44" s="517" t="s">
        <v>647</v>
      </c>
      <c r="AG44" s="518"/>
      <c r="AH44" s="519"/>
      <c r="AI44" s="44" t="s">
        <v>646</v>
      </c>
      <c r="AJ44" s="45"/>
      <c r="AK44" s="46"/>
      <c r="AL44" s="517" t="s">
        <v>647</v>
      </c>
      <c r="AM44" s="518"/>
      <c r="AN44" s="519"/>
      <c r="AO44" s="287"/>
      <c r="AP44" s="509" t="s">
        <v>648</v>
      </c>
      <c r="AQ44" s="509"/>
      <c r="AR44" s="513" t="s">
        <v>649</v>
      </c>
      <c r="AS44" s="510"/>
      <c r="AT44" s="509" t="s">
        <v>650</v>
      </c>
      <c r="AU44" s="510"/>
      <c r="AV44" s="511" t="s">
        <v>651</v>
      </c>
      <c r="AW44" s="286"/>
      <c r="AX44" s="286"/>
      <c r="AY44" s="286"/>
      <c r="AZ44" s="286"/>
      <c r="BA44" s="286"/>
      <c r="BB44" s="286"/>
      <c r="BC44" s="286"/>
      <c r="BD44" s="286"/>
      <c r="BE44" s="286"/>
      <c r="BF44" s="286"/>
      <c r="BG44" s="286"/>
      <c r="BH44" s="286"/>
      <c r="BI44" s="286"/>
      <c r="BJ44" s="286"/>
      <c r="BK44" s="286"/>
      <c r="BL44" s="286"/>
      <c r="BM44" s="286"/>
      <c r="BN44" s="286"/>
      <c r="BO44" s="286"/>
      <c r="BP44" s="286"/>
      <c r="BQ44" s="286"/>
      <c r="BR44" s="286"/>
      <c r="BS44" s="286"/>
      <c r="BT44" s="286"/>
      <c r="BU44" s="286"/>
      <c r="BV44" s="286"/>
      <c r="BW44" s="286"/>
      <c r="BX44" s="286"/>
      <c r="BY44" s="286"/>
      <c r="BZ44" s="286"/>
      <c r="CA44" s="286"/>
      <c r="CB44" s="286"/>
      <c r="CC44" s="286"/>
      <c r="CD44" s="286"/>
      <c r="CE44" s="286"/>
      <c r="CF44" s="286"/>
      <c r="CG44" s="286"/>
      <c r="CH44" s="286"/>
      <c r="CI44" s="286"/>
      <c r="CJ44" s="286"/>
      <c r="CK44" s="286"/>
      <c r="CL44" s="286"/>
      <c r="CM44" s="286"/>
      <c r="CN44" s="286"/>
      <c r="CO44" s="286"/>
      <c r="CP44" s="286"/>
      <c r="CQ44" s="286"/>
      <c r="CR44" s="286"/>
      <c r="CS44" s="286"/>
      <c r="CT44" s="286"/>
      <c r="CU44" s="286"/>
      <c r="CV44" s="286"/>
      <c r="CW44" s="286"/>
      <c r="CX44" s="286"/>
      <c r="CY44" s="286"/>
      <c r="CZ44" s="286"/>
      <c r="DA44" s="286"/>
      <c r="DB44" s="286"/>
      <c r="DC44" s="286"/>
      <c r="DD44" s="286"/>
      <c r="DE44" s="286"/>
      <c r="DF44" s="286"/>
      <c r="DG44" s="286"/>
      <c r="DH44" s="286"/>
      <c r="DI44" s="286"/>
      <c r="DJ44" s="286"/>
      <c r="DK44" s="286"/>
      <c r="DL44" s="286"/>
      <c r="DM44" s="286"/>
      <c r="DN44" s="286"/>
      <c r="DO44" s="286"/>
      <c r="DP44" s="286"/>
      <c r="DQ44" s="286"/>
      <c r="DR44" s="286"/>
      <c r="DS44" s="286"/>
      <c r="DT44" s="286"/>
      <c r="DU44" s="286"/>
      <c r="DV44" s="286"/>
      <c r="DW44" s="286"/>
      <c r="DX44" s="286"/>
      <c r="DY44" s="286"/>
      <c r="DZ44" s="286"/>
      <c r="EA44" s="286"/>
      <c r="EB44" s="286"/>
      <c r="EC44" s="286"/>
      <c r="ED44" s="286"/>
      <c r="EE44" s="286"/>
      <c r="EF44" s="286"/>
      <c r="EG44" s="286"/>
      <c r="EH44" s="286"/>
      <c r="EI44" s="286"/>
      <c r="EJ44" s="286"/>
      <c r="EK44" s="286"/>
      <c r="EL44" s="286"/>
      <c r="EM44" s="286"/>
      <c r="EN44" s="286"/>
      <c r="EO44" s="286"/>
      <c r="EP44" s="286"/>
      <c r="EQ44" s="286"/>
      <c r="ER44" s="286"/>
      <c r="ES44" s="286"/>
      <c r="ET44" s="286"/>
      <c r="EU44" s="286"/>
      <c r="EV44" s="286"/>
      <c r="EW44" s="286"/>
      <c r="EX44" s="286"/>
      <c r="EY44" s="286"/>
      <c r="EZ44" s="286"/>
      <c r="FA44" s="286"/>
      <c r="FB44" s="286"/>
      <c r="FC44" s="286"/>
      <c r="FD44" s="286"/>
      <c r="FE44" s="286"/>
      <c r="FF44" s="286"/>
      <c r="FG44" s="286"/>
      <c r="FH44" s="286"/>
      <c r="FI44" s="286"/>
      <c r="FJ44" s="286"/>
      <c r="FK44" s="286"/>
      <c r="FL44" s="286"/>
      <c r="FM44" s="286"/>
      <c r="FN44" s="286"/>
      <c r="FO44" s="286"/>
      <c r="FP44" s="286"/>
      <c r="FQ44" s="286"/>
      <c r="FR44" s="286"/>
      <c r="FS44" s="286"/>
      <c r="FT44" s="286"/>
      <c r="FU44" s="286"/>
      <c r="FV44" s="286"/>
      <c r="FW44" s="286"/>
      <c r="FX44" s="286"/>
      <c r="FY44" s="286"/>
      <c r="FZ44" s="286"/>
      <c r="GA44" s="286"/>
      <c r="GB44" s="286"/>
      <c r="GC44" s="286"/>
      <c r="GD44" s="286"/>
      <c r="GE44" s="286"/>
      <c r="GF44" s="286"/>
      <c r="GG44" s="286"/>
      <c r="GH44" s="286"/>
      <c r="GI44" s="286"/>
      <c r="GJ44" s="286"/>
      <c r="GK44" s="286"/>
      <c r="GL44" s="286"/>
      <c r="GM44" s="286"/>
      <c r="GN44" s="286"/>
      <c r="GO44" s="286"/>
      <c r="GP44" s="286"/>
      <c r="GQ44" s="286"/>
      <c r="GR44" s="286"/>
      <c r="GS44" s="286"/>
      <c r="GT44" s="286"/>
      <c r="GU44" s="286"/>
      <c r="GV44" s="286"/>
      <c r="GW44" s="286"/>
      <c r="GX44" s="286"/>
      <c r="GY44" s="286"/>
      <c r="GZ44" s="286"/>
      <c r="HA44" s="286"/>
      <c r="HB44" s="286"/>
      <c r="HC44" s="286"/>
      <c r="HD44" s="286"/>
      <c r="HE44" s="286"/>
      <c r="HF44" s="286"/>
      <c r="HG44" s="286"/>
      <c r="HH44" s="286"/>
      <c r="HI44" s="286"/>
      <c r="HJ44" s="286"/>
      <c r="HK44" s="286"/>
      <c r="HL44" s="286"/>
      <c r="HM44" s="286"/>
      <c r="HN44" s="286"/>
      <c r="HO44" s="286"/>
      <c r="HP44" s="286"/>
      <c r="HQ44" s="286"/>
      <c r="HR44" s="286"/>
      <c r="HS44" s="286"/>
      <c r="HT44" s="286"/>
      <c r="HU44" s="286"/>
      <c r="HV44" s="286"/>
      <c r="HW44" s="286"/>
      <c r="HX44" s="286"/>
      <c r="HY44" s="286"/>
      <c r="HZ44" s="286"/>
      <c r="IA44" s="286"/>
      <c r="IB44" s="286"/>
    </row>
    <row r="45" spans="1:236" s="38" customFormat="1" ht="35.4" customHeight="1" thickBot="1" x14ac:dyDescent="0.35">
      <c r="A45" s="467"/>
      <c r="B45" s="468"/>
      <c r="C45" s="48" t="s">
        <v>106</v>
      </c>
      <c r="D45" s="49" t="s">
        <v>652</v>
      </c>
      <c r="E45" s="49" t="s">
        <v>653</v>
      </c>
      <c r="F45" s="49" t="s">
        <v>654</v>
      </c>
      <c r="G45" s="285" t="s">
        <v>655</v>
      </c>
      <c r="H45" s="50" t="s">
        <v>656</v>
      </c>
      <c r="I45" s="50" t="s">
        <v>657</v>
      </c>
      <c r="J45" s="53"/>
      <c r="K45" s="284" t="s">
        <v>658</v>
      </c>
      <c r="L45" s="55" t="s">
        <v>659</v>
      </c>
      <c r="M45" s="56" t="s">
        <v>660</v>
      </c>
      <c r="N45" s="57" t="s">
        <v>661</v>
      </c>
      <c r="O45" s="55" t="s">
        <v>662</v>
      </c>
      <c r="P45" s="58" t="s">
        <v>663</v>
      </c>
      <c r="Q45" s="54" t="s">
        <v>658</v>
      </c>
      <c r="R45" s="55" t="s">
        <v>659</v>
      </c>
      <c r="S45" s="56" t="s">
        <v>660</v>
      </c>
      <c r="T45" s="57" t="s">
        <v>661</v>
      </c>
      <c r="U45" s="55" t="s">
        <v>662</v>
      </c>
      <c r="V45" s="58" t="s">
        <v>663</v>
      </c>
      <c r="W45" s="54" t="s">
        <v>658</v>
      </c>
      <c r="X45" s="55" t="s">
        <v>659</v>
      </c>
      <c r="Y45" s="56" t="s">
        <v>660</v>
      </c>
      <c r="Z45" s="57" t="s">
        <v>661</v>
      </c>
      <c r="AA45" s="55" t="s">
        <v>662</v>
      </c>
      <c r="AB45" s="58" t="s">
        <v>663</v>
      </c>
      <c r="AC45" s="54" t="s">
        <v>658</v>
      </c>
      <c r="AD45" s="55" t="s">
        <v>659</v>
      </c>
      <c r="AE45" s="56" t="s">
        <v>660</v>
      </c>
      <c r="AF45" s="57" t="s">
        <v>661</v>
      </c>
      <c r="AG45" s="55" t="s">
        <v>662</v>
      </c>
      <c r="AH45" s="58" t="s">
        <v>663</v>
      </c>
      <c r="AI45" s="54" t="s">
        <v>658</v>
      </c>
      <c r="AJ45" s="55" t="s">
        <v>659</v>
      </c>
      <c r="AK45" s="56" t="s">
        <v>660</v>
      </c>
      <c r="AL45" s="57" t="s">
        <v>661</v>
      </c>
      <c r="AM45" s="55" t="s">
        <v>662</v>
      </c>
      <c r="AN45" s="283" t="s">
        <v>663</v>
      </c>
      <c r="AO45" s="282"/>
      <c r="AP45" s="514" t="s">
        <v>660</v>
      </c>
      <c r="AQ45" s="514"/>
      <c r="AR45" s="515" t="s">
        <v>663</v>
      </c>
      <c r="AS45" s="516"/>
      <c r="AT45" s="51" t="s">
        <v>664</v>
      </c>
      <c r="AU45" s="52" t="s">
        <v>665</v>
      </c>
      <c r="AV45" s="512"/>
      <c r="AW45" s="281"/>
      <c r="AX45" s="281"/>
      <c r="AY45" s="281"/>
      <c r="AZ45" s="281"/>
      <c r="BA45" s="281"/>
      <c r="BB45" s="281"/>
      <c r="BC45" s="281"/>
      <c r="BD45" s="281"/>
      <c r="BE45" s="281"/>
      <c r="BF45" s="281"/>
      <c r="BG45" s="281"/>
      <c r="BH45" s="281"/>
      <c r="BI45" s="281"/>
      <c r="BJ45" s="281"/>
      <c r="BK45" s="281"/>
      <c r="BL45" s="281"/>
      <c r="BM45" s="281"/>
      <c r="BN45" s="281"/>
      <c r="BO45" s="281"/>
      <c r="BP45" s="281"/>
      <c r="BQ45" s="281"/>
      <c r="BR45" s="281"/>
      <c r="BS45" s="281"/>
      <c r="BT45" s="281"/>
      <c r="BU45" s="281"/>
      <c r="BV45" s="281"/>
      <c r="BW45" s="281"/>
      <c r="BX45" s="281"/>
      <c r="BY45" s="281"/>
      <c r="BZ45" s="281"/>
      <c r="CA45" s="281"/>
      <c r="CB45" s="281"/>
      <c r="CC45" s="281"/>
      <c r="CD45" s="281"/>
      <c r="CE45" s="281"/>
      <c r="CF45" s="281"/>
      <c r="CG45" s="281"/>
      <c r="CH45" s="281"/>
      <c r="CI45" s="281"/>
      <c r="CJ45" s="281"/>
      <c r="CK45" s="281"/>
      <c r="CL45" s="281"/>
      <c r="CM45" s="281"/>
      <c r="CN45" s="281"/>
      <c r="CO45" s="281"/>
      <c r="CP45" s="281"/>
      <c r="CQ45" s="281"/>
      <c r="CR45" s="281"/>
      <c r="CS45" s="281"/>
      <c r="CT45" s="281"/>
      <c r="CU45" s="281"/>
      <c r="CV45" s="281"/>
      <c r="CW45" s="281"/>
      <c r="CX45" s="281"/>
      <c r="CY45" s="281"/>
      <c r="CZ45" s="281"/>
      <c r="DA45" s="281"/>
      <c r="DB45" s="281"/>
      <c r="DC45" s="281"/>
      <c r="DD45" s="281"/>
      <c r="DE45" s="281"/>
      <c r="DF45" s="281"/>
      <c r="DG45" s="281"/>
      <c r="DH45" s="281"/>
      <c r="DI45" s="281"/>
      <c r="DJ45" s="281"/>
      <c r="DK45" s="281"/>
      <c r="DL45" s="281"/>
      <c r="DM45" s="281"/>
      <c r="DN45" s="281"/>
      <c r="DO45" s="281"/>
      <c r="DP45" s="281"/>
      <c r="DQ45" s="281"/>
      <c r="DR45" s="281"/>
      <c r="DS45" s="281"/>
      <c r="DT45" s="281"/>
      <c r="DU45" s="281"/>
      <c r="DV45" s="281"/>
      <c r="DW45" s="281"/>
      <c r="DX45" s="281"/>
      <c r="DY45" s="281"/>
      <c r="DZ45" s="281"/>
      <c r="EA45" s="281"/>
      <c r="EB45" s="281"/>
      <c r="EC45" s="281"/>
      <c r="ED45" s="281"/>
      <c r="EE45" s="281"/>
      <c r="EF45" s="281"/>
      <c r="EG45" s="281"/>
      <c r="EH45" s="281"/>
      <c r="EI45" s="281"/>
      <c r="EJ45" s="281"/>
      <c r="EK45" s="281"/>
      <c r="EL45" s="281"/>
      <c r="EM45" s="281"/>
      <c r="EN45" s="281"/>
      <c r="EO45" s="281"/>
      <c r="EP45" s="281"/>
      <c r="EQ45" s="281"/>
      <c r="ER45" s="281"/>
      <c r="ES45" s="281"/>
      <c r="ET45" s="281"/>
      <c r="EU45" s="281"/>
      <c r="EV45" s="281"/>
      <c r="EW45" s="281"/>
      <c r="EX45" s="281"/>
      <c r="EY45" s="281"/>
      <c r="EZ45" s="281"/>
      <c r="FA45" s="281"/>
      <c r="FB45" s="281"/>
      <c r="FC45" s="281"/>
      <c r="FD45" s="281"/>
      <c r="FE45" s="281"/>
      <c r="FF45" s="281"/>
      <c r="FG45" s="281"/>
      <c r="FH45" s="281"/>
      <c r="FI45" s="281"/>
      <c r="FJ45" s="281"/>
      <c r="FK45" s="281"/>
      <c r="FL45" s="281"/>
      <c r="FM45" s="281"/>
      <c r="FN45" s="281"/>
      <c r="FO45" s="281"/>
      <c r="FP45" s="281"/>
      <c r="FQ45" s="281"/>
      <c r="FR45" s="281"/>
      <c r="FS45" s="281"/>
      <c r="FT45" s="281"/>
      <c r="FU45" s="281"/>
      <c r="FV45" s="281"/>
      <c r="FW45" s="281"/>
      <c r="FX45" s="281"/>
      <c r="FY45" s="281"/>
      <c r="FZ45" s="281"/>
      <c r="GA45" s="281"/>
      <c r="GB45" s="281"/>
      <c r="GC45" s="281"/>
      <c r="GD45" s="281"/>
      <c r="GE45" s="281"/>
      <c r="GF45" s="281"/>
      <c r="GG45" s="281"/>
      <c r="GH45" s="281"/>
      <c r="GI45" s="281"/>
      <c r="GJ45" s="281"/>
      <c r="GK45" s="281"/>
      <c r="GL45" s="281"/>
      <c r="GM45" s="281"/>
      <c r="GN45" s="281"/>
      <c r="GO45" s="281"/>
      <c r="GP45" s="281"/>
      <c r="GQ45" s="281"/>
      <c r="GR45" s="281"/>
      <c r="GS45" s="281"/>
      <c r="GT45" s="281"/>
      <c r="GU45" s="281"/>
      <c r="GV45" s="281"/>
      <c r="GW45" s="281"/>
      <c r="GX45" s="281"/>
      <c r="GY45" s="281"/>
      <c r="GZ45" s="281"/>
      <c r="HA45" s="281"/>
      <c r="HB45" s="281"/>
      <c r="HC45" s="281"/>
      <c r="HD45" s="281"/>
      <c r="HE45" s="281"/>
      <c r="HF45" s="281"/>
      <c r="HG45" s="281"/>
      <c r="HH45" s="281"/>
      <c r="HI45" s="281"/>
      <c r="HJ45" s="281"/>
      <c r="HK45" s="281"/>
      <c r="HL45" s="281"/>
      <c r="HM45" s="281"/>
      <c r="HN45" s="281"/>
      <c r="HO45" s="281"/>
      <c r="HP45" s="281"/>
      <c r="HQ45" s="281"/>
      <c r="HR45" s="281"/>
      <c r="HS45" s="281"/>
      <c r="HT45" s="281"/>
      <c r="HU45" s="281"/>
      <c r="HV45" s="281"/>
      <c r="HW45" s="281"/>
      <c r="HX45" s="281"/>
      <c r="HY45" s="281"/>
      <c r="HZ45" s="281"/>
      <c r="IA45" s="281"/>
      <c r="IB45" s="281"/>
    </row>
    <row r="46" spans="1:236" s="65" customFormat="1" ht="57.6" customHeight="1" thickBot="1" x14ac:dyDescent="0.35">
      <c r="A46" s="463" t="s">
        <v>666</v>
      </c>
      <c r="B46" s="464"/>
      <c r="C46" s="59" t="s">
        <v>667</v>
      </c>
      <c r="D46" s="60" t="s">
        <v>668</v>
      </c>
      <c r="E46" s="60"/>
      <c r="F46" s="60" t="s">
        <v>669</v>
      </c>
      <c r="G46" s="280" t="s">
        <v>670</v>
      </c>
      <c r="H46" s="279" t="s">
        <v>671</v>
      </c>
      <c r="I46" s="279" t="s">
        <v>672</v>
      </c>
      <c r="J46" s="64"/>
      <c r="K46" s="278">
        <v>3</v>
      </c>
      <c r="L46" s="277">
        <v>3</v>
      </c>
      <c r="M46" s="276">
        <f t="shared" ref="M46:M59" si="0">IF(OR(ISBLANK(K46),ISBLANK(L46)),"",K46*L46)</f>
        <v>9</v>
      </c>
      <c r="N46" s="275">
        <v>1</v>
      </c>
      <c r="O46" s="274">
        <v>1</v>
      </c>
      <c r="P46" s="276">
        <f t="shared" ref="P46:P59" si="1">IF(OR(ISBLANK(N46),ISBLANK(O46)),"",N46*O46)</f>
        <v>1</v>
      </c>
      <c r="Q46" s="278">
        <v>3</v>
      </c>
      <c r="R46" s="277">
        <v>3</v>
      </c>
      <c r="S46" s="276">
        <f t="shared" ref="S46:S59" si="2">IF(OR(ISBLANK(Q46),ISBLANK(R46)),"",Q46*R46)</f>
        <v>9</v>
      </c>
      <c r="T46" s="275">
        <v>1</v>
      </c>
      <c r="U46" s="274">
        <v>1</v>
      </c>
      <c r="V46" s="276">
        <f t="shared" ref="V46:V59" si="3">IF(OR(ISBLANK(T46),ISBLANK(U46)),"",T46*U46)</f>
        <v>1</v>
      </c>
      <c r="W46" s="278">
        <v>3</v>
      </c>
      <c r="X46" s="277">
        <v>3</v>
      </c>
      <c r="Y46" s="276">
        <f t="shared" ref="Y46:Y59" si="4">IF(OR(ISBLANK(W46),ISBLANK(X46)),"",W46*X46)</f>
        <v>9</v>
      </c>
      <c r="Z46" s="275">
        <v>1</v>
      </c>
      <c r="AA46" s="274">
        <v>1</v>
      </c>
      <c r="AB46" s="276">
        <f t="shared" ref="AB46:AB59" si="5">IF(OR(ISBLANK(Z46),ISBLANK(AA46)),"",Z46*AA46)</f>
        <v>1</v>
      </c>
      <c r="AC46" s="278">
        <v>2</v>
      </c>
      <c r="AD46" s="277">
        <v>3</v>
      </c>
      <c r="AE46" s="276">
        <f t="shared" ref="AE46:AE59" si="6">IF(OR(ISBLANK(AC46),ISBLANK(AD46)),"",AC46*AD46)</f>
        <v>6</v>
      </c>
      <c r="AF46" s="275">
        <v>1</v>
      </c>
      <c r="AG46" s="274">
        <v>1</v>
      </c>
      <c r="AH46" s="276">
        <f t="shared" ref="AH46:AH59" si="7">IF(OR(ISBLANK(AF46),ISBLANK(AG46)),"",AF46*AG46)</f>
        <v>1</v>
      </c>
      <c r="AI46" s="278">
        <v>3</v>
      </c>
      <c r="AJ46" s="277">
        <v>3</v>
      </c>
      <c r="AK46" s="276">
        <f t="shared" ref="AK46:AK59" si="8">IF(OR(ISBLANK(AI46),ISBLANK(AJ46)),"",AI46*AJ46)</f>
        <v>9</v>
      </c>
      <c r="AL46" s="275">
        <v>2</v>
      </c>
      <c r="AM46" s="274">
        <v>2</v>
      </c>
      <c r="AN46" s="273">
        <f t="shared" ref="AN46:AN59" si="9">IF(OR(ISBLANK(AL46),ISBLANK(AM46)),"",AL46*AM46)</f>
        <v>4</v>
      </c>
      <c r="AO46" s="272"/>
      <c r="AP46" s="488">
        <f t="shared" ref="AP46:AP59" si="10">IFERROR(AVERAGE(M46,S46,Y46,AE46,AK46),"")</f>
        <v>8.4</v>
      </c>
      <c r="AQ46" s="489"/>
      <c r="AR46" s="490">
        <f t="shared" ref="AR46:AR59" si="11">IFERROR(AVERAGE(P46,V46,AB46,AH46,AN46),"")</f>
        <v>1.6</v>
      </c>
      <c r="AS46" s="491"/>
      <c r="AT46" s="61" t="s">
        <v>673</v>
      </c>
      <c r="AU46" s="62" t="s">
        <v>674</v>
      </c>
      <c r="AV46" s="63" t="s">
        <v>675</v>
      </c>
    </row>
    <row r="47" spans="1:236" s="74" customFormat="1" ht="235.2" customHeight="1" thickTop="1" thickBot="1" x14ac:dyDescent="0.35">
      <c r="A47" s="461"/>
      <c r="B47" s="462"/>
      <c r="C47" s="66"/>
      <c r="D47" s="368"/>
      <c r="E47" s="370"/>
      <c r="F47" s="371"/>
      <c r="G47" s="369"/>
      <c r="H47" s="372"/>
      <c r="I47" s="372"/>
      <c r="J47" s="73"/>
      <c r="K47" s="271"/>
      <c r="L47" s="267"/>
      <c r="M47" s="269"/>
      <c r="N47" s="268"/>
      <c r="O47" s="267"/>
      <c r="P47" s="269"/>
      <c r="Q47" s="270"/>
      <c r="R47" s="267"/>
      <c r="S47" s="269" t="str">
        <f t="shared" si="2"/>
        <v/>
      </c>
      <c r="T47" s="268"/>
      <c r="U47" s="267"/>
      <c r="V47" s="269" t="str">
        <f t="shared" si="3"/>
        <v/>
      </c>
      <c r="W47" s="270"/>
      <c r="X47" s="267"/>
      <c r="Y47" s="269" t="str">
        <f t="shared" si="4"/>
        <v/>
      </c>
      <c r="Z47" s="268"/>
      <c r="AA47" s="267"/>
      <c r="AB47" s="269" t="str">
        <f t="shared" si="5"/>
        <v/>
      </c>
      <c r="AC47" s="270"/>
      <c r="AD47" s="267"/>
      <c r="AE47" s="269" t="str">
        <f t="shared" si="6"/>
        <v/>
      </c>
      <c r="AF47" s="268"/>
      <c r="AG47" s="267"/>
      <c r="AH47" s="269" t="str">
        <f t="shared" si="7"/>
        <v/>
      </c>
      <c r="AI47" s="270"/>
      <c r="AJ47" s="267"/>
      <c r="AK47" s="269" t="str">
        <f t="shared" si="8"/>
        <v/>
      </c>
      <c r="AL47" s="268"/>
      <c r="AM47" s="267"/>
      <c r="AN47" s="266" t="str">
        <f t="shared" si="9"/>
        <v/>
      </c>
      <c r="AO47" s="235"/>
      <c r="AP47" s="492" t="str">
        <f t="shared" si="10"/>
        <v/>
      </c>
      <c r="AQ47" s="493"/>
      <c r="AR47" s="494" t="str">
        <f t="shared" si="11"/>
        <v/>
      </c>
      <c r="AS47" s="495"/>
      <c r="AT47" s="372"/>
      <c r="AU47" s="71"/>
      <c r="AV47" s="72"/>
    </row>
    <row r="48" spans="1:236" s="74" customFormat="1" ht="130.94999999999999" customHeight="1" thickTop="1" x14ac:dyDescent="0.3">
      <c r="A48" s="461"/>
      <c r="B48" s="462"/>
      <c r="C48" s="66"/>
      <c r="D48" s="368"/>
      <c r="E48" s="370"/>
      <c r="F48" s="371"/>
      <c r="G48" s="369"/>
      <c r="H48" s="373"/>
      <c r="I48" s="372"/>
      <c r="J48" s="73"/>
      <c r="K48" s="265"/>
      <c r="L48" s="260"/>
      <c r="M48" s="264"/>
      <c r="N48" s="261"/>
      <c r="O48" s="260"/>
      <c r="P48" s="262"/>
      <c r="Q48" s="263"/>
      <c r="R48" s="260"/>
      <c r="S48" s="262" t="str">
        <f t="shared" si="2"/>
        <v/>
      </c>
      <c r="T48" s="261"/>
      <c r="U48" s="260"/>
      <c r="V48" s="262" t="str">
        <f t="shared" si="3"/>
        <v/>
      </c>
      <c r="W48" s="263"/>
      <c r="X48" s="260"/>
      <c r="Y48" s="262" t="str">
        <f t="shared" si="4"/>
        <v/>
      </c>
      <c r="Z48" s="261"/>
      <c r="AA48" s="260"/>
      <c r="AB48" s="262" t="str">
        <f t="shared" si="5"/>
        <v/>
      </c>
      <c r="AC48" s="263"/>
      <c r="AD48" s="260"/>
      <c r="AE48" s="262" t="str">
        <f t="shared" si="6"/>
        <v/>
      </c>
      <c r="AF48" s="261"/>
      <c r="AG48" s="260"/>
      <c r="AH48" s="262" t="str">
        <f t="shared" si="7"/>
        <v/>
      </c>
      <c r="AI48" s="263"/>
      <c r="AJ48" s="260"/>
      <c r="AK48" s="262" t="str">
        <f t="shared" si="8"/>
        <v/>
      </c>
      <c r="AL48" s="261"/>
      <c r="AM48" s="260"/>
      <c r="AN48" s="259" t="str">
        <f t="shared" si="9"/>
        <v/>
      </c>
      <c r="AO48" s="235"/>
      <c r="AP48" s="496" t="str">
        <f t="shared" si="10"/>
        <v/>
      </c>
      <c r="AQ48" s="497"/>
      <c r="AR48" s="498" t="str">
        <f t="shared" si="11"/>
        <v/>
      </c>
      <c r="AS48" s="499"/>
      <c r="AT48" s="76"/>
      <c r="AU48" s="71"/>
      <c r="AV48" s="72"/>
    </row>
    <row r="49" spans="1:48" s="74" customFormat="1" ht="125.4" customHeight="1" x14ac:dyDescent="0.3">
      <c r="A49" s="461"/>
      <c r="B49" s="462"/>
      <c r="C49" s="66"/>
      <c r="D49" s="368"/>
      <c r="E49" s="370"/>
      <c r="F49" s="371"/>
      <c r="G49" s="369"/>
      <c r="H49" s="373"/>
      <c r="I49" s="402"/>
      <c r="J49" s="73"/>
      <c r="K49" s="257"/>
      <c r="L49" s="253"/>
      <c r="M49" s="255"/>
      <c r="N49" s="254"/>
      <c r="O49" s="253"/>
      <c r="P49" s="255"/>
      <c r="Q49" s="256"/>
      <c r="R49" s="253"/>
      <c r="S49" s="255" t="str">
        <f t="shared" si="2"/>
        <v/>
      </c>
      <c r="T49" s="254"/>
      <c r="U49" s="253"/>
      <c r="V49" s="255" t="str">
        <f t="shared" si="3"/>
        <v/>
      </c>
      <c r="W49" s="256"/>
      <c r="X49" s="253"/>
      <c r="Y49" s="255" t="str">
        <f t="shared" si="4"/>
        <v/>
      </c>
      <c r="Z49" s="254"/>
      <c r="AA49" s="253"/>
      <c r="AB49" s="255" t="str">
        <f t="shared" si="5"/>
        <v/>
      </c>
      <c r="AC49" s="256"/>
      <c r="AD49" s="253"/>
      <c r="AE49" s="255" t="str">
        <f t="shared" si="6"/>
        <v/>
      </c>
      <c r="AF49" s="254"/>
      <c r="AG49" s="253"/>
      <c r="AH49" s="255" t="str">
        <f t="shared" si="7"/>
        <v/>
      </c>
      <c r="AI49" s="256"/>
      <c r="AJ49" s="253"/>
      <c r="AK49" s="255" t="str">
        <f t="shared" si="8"/>
        <v/>
      </c>
      <c r="AL49" s="254"/>
      <c r="AM49" s="253"/>
      <c r="AN49" s="252" t="str">
        <f t="shared" si="9"/>
        <v/>
      </c>
      <c r="AO49" s="235"/>
      <c r="AP49" s="496" t="str">
        <f t="shared" si="10"/>
        <v/>
      </c>
      <c r="AQ49" s="497"/>
      <c r="AR49" s="498" t="str">
        <f t="shared" si="11"/>
        <v/>
      </c>
      <c r="AS49" s="499"/>
      <c r="AT49" s="76"/>
      <c r="AU49" s="71"/>
      <c r="AV49" s="72"/>
    </row>
    <row r="50" spans="1:48" s="74" customFormat="1" ht="111" customHeight="1" x14ac:dyDescent="0.3">
      <c r="A50" s="461"/>
      <c r="B50" s="462"/>
      <c r="C50" s="66"/>
      <c r="D50" s="368"/>
      <c r="E50" s="370"/>
      <c r="F50" s="371"/>
      <c r="G50" s="369"/>
      <c r="H50" s="373"/>
      <c r="I50" s="402"/>
      <c r="J50" s="73"/>
      <c r="K50" s="257"/>
      <c r="L50" s="253"/>
      <c r="M50" s="258"/>
      <c r="N50" s="254"/>
      <c r="O50" s="253"/>
      <c r="P50" s="255"/>
      <c r="Q50" s="256"/>
      <c r="R50" s="253"/>
      <c r="S50" s="255" t="str">
        <f t="shared" si="2"/>
        <v/>
      </c>
      <c r="T50" s="254"/>
      <c r="U50" s="253"/>
      <c r="V50" s="255" t="str">
        <f t="shared" si="3"/>
        <v/>
      </c>
      <c r="W50" s="256"/>
      <c r="X50" s="253"/>
      <c r="Y50" s="255" t="str">
        <f t="shared" si="4"/>
        <v/>
      </c>
      <c r="Z50" s="254"/>
      <c r="AA50" s="253"/>
      <c r="AB50" s="255" t="str">
        <f t="shared" si="5"/>
        <v/>
      </c>
      <c r="AC50" s="256"/>
      <c r="AD50" s="253"/>
      <c r="AE50" s="255" t="str">
        <f t="shared" si="6"/>
        <v/>
      </c>
      <c r="AF50" s="254"/>
      <c r="AG50" s="253"/>
      <c r="AH50" s="255" t="str">
        <f t="shared" si="7"/>
        <v/>
      </c>
      <c r="AI50" s="256"/>
      <c r="AJ50" s="253"/>
      <c r="AK50" s="255" t="str">
        <f t="shared" si="8"/>
        <v/>
      </c>
      <c r="AL50" s="254"/>
      <c r="AM50" s="253"/>
      <c r="AN50" s="252" t="str">
        <f t="shared" si="9"/>
        <v/>
      </c>
      <c r="AO50" s="235"/>
      <c r="AP50" s="496" t="str">
        <f t="shared" si="10"/>
        <v/>
      </c>
      <c r="AQ50" s="497"/>
      <c r="AR50" s="498" t="str">
        <f t="shared" si="11"/>
        <v/>
      </c>
      <c r="AS50" s="499"/>
      <c r="AT50" s="76"/>
      <c r="AU50" s="71"/>
      <c r="AV50" s="72"/>
    </row>
    <row r="51" spans="1:48" s="74" customFormat="1" ht="111" customHeight="1" x14ac:dyDescent="0.3">
      <c r="A51" s="461"/>
      <c r="B51" s="462"/>
      <c r="C51" s="66"/>
      <c r="D51" s="368"/>
      <c r="E51" s="370"/>
      <c r="F51" s="371"/>
      <c r="G51" s="369"/>
      <c r="H51" s="373"/>
      <c r="I51" s="402"/>
      <c r="J51" s="73"/>
      <c r="K51" s="257"/>
      <c r="L51" s="253"/>
      <c r="M51" s="255"/>
      <c r="N51" s="254"/>
      <c r="O51" s="253"/>
      <c r="P51" s="255"/>
      <c r="Q51" s="256"/>
      <c r="R51" s="253"/>
      <c r="S51" s="255" t="str">
        <f t="shared" si="2"/>
        <v/>
      </c>
      <c r="T51" s="254"/>
      <c r="U51" s="253"/>
      <c r="V51" s="255" t="str">
        <f t="shared" si="3"/>
        <v/>
      </c>
      <c r="W51" s="256"/>
      <c r="X51" s="253"/>
      <c r="Y51" s="255" t="str">
        <f t="shared" si="4"/>
        <v/>
      </c>
      <c r="Z51" s="254"/>
      <c r="AA51" s="253"/>
      <c r="AB51" s="255" t="str">
        <f t="shared" si="5"/>
        <v/>
      </c>
      <c r="AC51" s="256"/>
      <c r="AD51" s="253"/>
      <c r="AE51" s="255" t="str">
        <f t="shared" si="6"/>
        <v/>
      </c>
      <c r="AF51" s="254"/>
      <c r="AG51" s="253"/>
      <c r="AH51" s="255" t="str">
        <f t="shared" si="7"/>
        <v/>
      </c>
      <c r="AI51" s="256"/>
      <c r="AJ51" s="253"/>
      <c r="AK51" s="255" t="str">
        <f t="shared" si="8"/>
        <v/>
      </c>
      <c r="AL51" s="254"/>
      <c r="AM51" s="253"/>
      <c r="AN51" s="252" t="str">
        <f t="shared" si="9"/>
        <v/>
      </c>
      <c r="AO51" s="235"/>
      <c r="AP51" s="496" t="str">
        <f t="shared" si="10"/>
        <v/>
      </c>
      <c r="AQ51" s="497"/>
      <c r="AR51" s="498" t="str">
        <f t="shared" si="11"/>
        <v/>
      </c>
      <c r="AS51" s="499"/>
      <c r="AT51" s="76"/>
      <c r="AU51" s="71"/>
      <c r="AV51" s="72"/>
    </row>
    <row r="52" spans="1:48" s="74" customFormat="1" ht="111" customHeight="1" x14ac:dyDescent="0.3">
      <c r="A52" s="461"/>
      <c r="B52" s="462"/>
      <c r="C52" s="66"/>
      <c r="D52" s="368"/>
      <c r="E52" s="370"/>
      <c r="F52" s="69"/>
      <c r="G52" s="369"/>
      <c r="H52" s="373"/>
      <c r="I52" s="373"/>
      <c r="J52" s="73"/>
      <c r="K52" s="257"/>
      <c r="L52" s="253"/>
      <c r="M52" s="258"/>
      <c r="N52" s="254"/>
      <c r="O52" s="253"/>
      <c r="P52" s="255"/>
      <c r="Q52" s="256"/>
      <c r="R52" s="253"/>
      <c r="S52" s="255" t="str">
        <f t="shared" si="2"/>
        <v/>
      </c>
      <c r="T52" s="254"/>
      <c r="U52" s="253"/>
      <c r="V52" s="255" t="str">
        <f t="shared" si="3"/>
        <v/>
      </c>
      <c r="W52" s="256"/>
      <c r="X52" s="253"/>
      <c r="Y52" s="255" t="str">
        <f t="shared" si="4"/>
        <v/>
      </c>
      <c r="Z52" s="254"/>
      <c r="AA52" s="253"/>
      <c r="AB52" s="255" t="str">
        <f t="shared" si="5"/>
        <v/>
      </c>
      <c r="AC52" s="256"/>
      <c r="AD52" s="253"/>
      <c r="AE52" s="255" t="str">
        <f t="shared" si="6"/>
        <v/>
      </c>
      <c r="AF52" s="254"/>
      <c r="AG52" s="253"/>
      <c r="AH52" s="255" t="str">
        <f t="shared" si="7"/>
        <v/>
      </c>
      <c r="AI52" s="256"/>
      <c r="AJ52" s="253"/>
      <c r="AK52" s="255" t="str">
        <f t="shared" si="8"/>
        <v/>
      </c>
      <c r="AL52" s="254"/>
      <c r="AM52" s="253"/>
      <c r="AN52" s="252" t="str">
        <f t="shared" si="9"/>
        <v/>
      </c>
      <c r="AO52" s="235"/>
      <c r="AP52" s="496" t="str">
        <f t="shared" si="10"/>
        <v/>
      </c>
      <c r="AQ52" s="497"/>
      <c r="AR52" s="498" t="str">
        <f t="shared" si="11"/>
        <v/>
      </c>
      <c r="AS52" s="499"/>
      <c r="AT52" s="76"/>
      <c r="AU52" s="71"/>
      <c r="AV52" s="72"/>
    </row>
    <row r="53" spans="1:48" s="74" customFormat="1" ht="132.6" customHeight="1" x14ac:dyDescent="0.3">
      <c r="A53" s="500"/>
      <c r="B53" s="501"/>
      <c r="C53" s="66"/>
      <c r="D53" s="368"/>
      <c r="E53" s="370"/>
      <c r="F53" s="69"/>
      <c r="G53" s="369"/>
      <c r="H53" s="373"/>
      <c r="I53" s="402"/>
      <c r="J53" s="73"/>
      <c r="K53" s="257"/>
      <c r="L53" s="253"/>
      <c r="M53" s="255"/>
      <c r="N53" s="254"/>
      <c r="O53" s="253"/>
      <c r="P53" s="255"/>
      <c r="Q53" s="256"/>
      <c r="R53" s="253"/>
      <c r="S53" s="255" t="str">
        <f t="shared" si="2"/>
        <v/>
      </c>
      <c r="T53" s="254"/>
      <c r="U53" s="253"/>
      <c r="V53" s="255" t="str">
        <f t="shared" si="3"/>
        <v/>
      </c>
      <c r="W53" s="256"/>
      <c r="X53" s="253"/>
      <c r="Y53" s="255" t="str">
        <f t="shared" si="4"/>
        <v/>
      </c>
      <c r="Z53" s="254"/>
      <c r="AA53" s="253"/>
      <c r="AB53" s="255" t="str">
        <f t="shared" si="5"/>
        <v/>
      </c>
      <c r="AC53" s="256"/>
      <c r="AD53" s="253"/>
      <c r="AE53" s="255" t="str">
        <f t="shared" si="6"/>
        <v/>
      </c>
      <c r="AF53" s="254"/>
      <c r="AG53" s="253"/>
      <c r="AH53" s="255" t="str">
        <f t="shared" si="7"/>
        <v/>
      </c>
      <c r="AI53" s="256"/>
      <c r="AJ53" s="253"/>
      <c r="AK53" s="255" t="str">
        <f t="shared" si="8"/>
        <v/>
      </c>
      <c r="AL53" s="254"/>
      <c r="AM53" s="253"/>
      <c r="AN53" s="252" t="str">
        <f t="shared" si="9"/>
        <v/>
      </c>
      <c r="AO53" s="235"/>
      <c r="AP53" s="496" t="str">
        <f t="shared" si="10"/>
        <v/>
      </c>
      <c r="AQ53" s="497"/>
      <c r="AR53" s="498" t="str">
        <f t="shared" si="11"/>
        <v/>
      </c>
      <c r="AS53" s="499"/>
      <c r="AT53" s="76"/>
      <c r="AU53" s="71"/>
      <c r="AV53" s="72"/>
    </row>
    <row r="54" spans="1:48" s="74" customFormat="1" ht="111" customHeight="1" x14ac:dyDescent="0.3">
      <c r="A54" s="484"/>
      <c r="B54" s="485"/>
      <c r="C54" s="66"/>
      <c r="D54" s="67"/>
      <c r="E54" s="68"/>
      <c r="F54" s="69"/>
      <c r="G54" s="70"/>
      <c r="H54" s="75"/>
      <c r="I54" s="75"/>
      <c r="J54" s="73"/>
      <c r="K54" s="257"/>
      <c r="L54" s="253"/>
      <c r="M54" s="258"/>
      <c r="N54" s="254"/>
      <c r="O54" s="253"/>
      <c r="P54" s="255"/>
      <c r="Q54" s="256"/>
      <c r="R54" s="253"/>
      <c r="S54" s="255" t="str">
        <f t="shared" si="2"/>
        <v/>
      </c>
      <c r="T54" s="254"/>
      <c r="U54" s="253"/>
      <c r="V54" s="255" t="str">
        <f t="shared" si="3"/>
        <v/>
      </c>
      <c r="W54" s="256"/>
      <c r="X54" s="253"/>
      <c r="Y54" s="255" t="str">
        <f t="shared" si="4"/>
        <v/>
      </c>
      <c r="Z54" s="254"/>
      <c r="AA54" s="253"/>
      <c r="AB54" s="255" t="str">
        <f t="shared" si="5"/>
        <v/>
      </c>
      <c r="AC54" s="256"/>
      <c r="AD54" s="253"/>
      <c r="AE54" s="255" t="str">
        <f t="shared" si="6"/>
        <v/>
      </c>
      <c r="AF54" s="254"/>
      <c r="AG54" s="253"/>
      <c r="AH54" s="255" t="str">
        <f t="shared" si="7"/>
        <v/>
      </c>
      <c r="AI54" s="256"/>
      <c r="AJ54" s="253"/>
      <c r="AK54" s="255" t="str">
        <f t="shared" si="8"/>
        <v/>
      </c>
      <c r="AL54" s="254"/>
      <c r="AM54" s="253"/>
      <c r="AN54" s="252" t="str">
        <f t="shared" si="9"/>
        <v/>
      </c>
      <c r="AO54" s="235"/>
      <c r="AP54" s="496" t="str">
        <f t="shared" si="10"/>
        <v/>
      </c>
      <c r="AQ54" s="497"/>
      <c r="AR54" s="498" t="str">
        <f t="shared" si="11"/>
        <v/>
      </c>
      <c r="AS54" s="499"/>
      <c r="AT54" s="76"/>
      <c r="AU54" s="71"/>
      <c r="AV54" s="72"/>
    </row>
    <row r="55" spans="1:48" s="74" customFormat="1" ht="111" customHeight="1" x14ac:dyDescent="0.3">
      <c r="A55" s="484"/>
      <c r="B55" s="485"/>
      <c r="C55" s="66"/>
      <c r="D55" s="67"/>
      <c r="E55" s="68"/>
      <c r="F55" s="69"/>
      <c r="G55" s="70"/>
      <c r="H55" s="75"/>
      <c r="I55" s="75"/>
      <c r="J55" s="73"/>
      <c r="K55" s="257"/>
      <c r="L55" s="253"/>
      <c r="M55" s="255"/>
      <c r="N55" s="254"/>
      <c r="O55" s="253"/>
      <c r="P55" s="255"/>
      <c r="Q55" s="256"/>
      <c r="R55" s="253"/>
      <c r="S55" s="255" t="str">
        <f t="shared" si="2"/>
        <v/>
      </c>
      <c r="T55" s="254"/>
      <c r="U55" s="253"/>
      <c r="V55" s="255" t="str">
        <f t="shared" si="3"/>
        <v/>
      </c>
      <c r="W55" s="256"/>
      <c r="X55" s="253"/>
      <c r="Y55" s="255" t="str">
        <f t="shared" si="4"/>
        <v/>
      </c>
      <c r="Z55" s="254"/>
      <c r="AA55" s="253"/>
      <c r="AB55" s="255" t="str">
        <f t="shared" si="5"/>
        <v/>
      </c>
      <c r="AC55" s="256"/>
      <c r="AD55" s="253"/>
      <c r="AE55" s="255" t="str">
        <f t="shared" si="6"/>
        <v/>
      </c>
      <c r="AF55" s="254"/>
      <c r="AG55" s="253"/>
      <c r="AH55" s="255" t="str">
        <f t="shared" si="7"/>
        <v/>
      </c>
      <c r="AI55" s="256"/>
      <c r="AJ55" s="253"/>
      <c r="AK55" s="255" t="str">
        <f t="shared" si="8"/>
        <v/>
      </c>
      <c r="AL55" s="254"/>
      <c r="AM55" s="253"/>
      <c r="AN55" s="252" t="str">
        <f t="shared" si="9"/>
        <v/>
      </c>
      <c r="AO55" s="235"/>
      <c r="AP55" s="496" t="str">
        <f t="shared" si="10"/>
        <v/>
      </c>
      <c r="AQ55" s="497"/>
      <c r="AR55" s="498" t="str">
        <f t="shared" si="11"/>
        <v/>
      </c>
      <c r="AS55" s="499"/>
      <c r="AT55" s="76"/>
      <c r="AU55" s="71"/>
      <c r="AV55" s="72"/>
    </row>
    <row r="56" spans="1:48" s="74" customFormat="1" ht="111" customHeight="1" x14ac:dyDescent="0.3">
      <c r="A56" s="484"/>
      <c r="B56" s="485"/>
      <c r="C56" s="66"/>
      <c r="D56" s="67"/>
      <c r="E56" s="68"/>
      <c r="F56" s="69"/>
      <c r="G56" s="70"/>
      <c r="H56" s="75"/>
      <c r="I56" s="75"/>
      <c r="J56" s="73"/>
      <c r="K56" s="257"/>
      <c r="L56" s="253"/>
      <c r="M56" s="258"/>
      <c r="N56" s="254"/>
      <c r="O56" s="253"/>
      <c r="P56" s="255"/>
      <c r="Q56" s="256"/>
      <c r="R56" s="253"/>
      <c r="S56" s="255" t="str">
        <f t="shared" si="2"/>
        <v/>
      </c>
      <c r="T56" s="254"/>
      <c r="U56" s="253"/>
      <c r="V56" s="255" t="str">
        <f t="shared" si="3"/>
        <v/>
      </c>
      <c r="W56" s="256"/>
      <c r="X56" s="253"/>
      <c r="Y56" s="255" t="str">
        <f t="shared" si="4"/>
        <v/>
      </c>
      <c r="Z56" s="254"/>
      <c r="AA56" s="253"/>
      <c r="AB56" s="255" t="str">
        <f t="shared" si="5"/>
        <v/>
      </c>
      <c r="AC56" s="256"/>
      <c r="AD56" s="253"/>
      <c r="AE56" s="255" t="str">
        <f t="shared" si="6"/>
        <v/>
      </c>
      <c r="AF56" s="254"/>
      <c r="AG56" s="253"/>
      <c r="AH56" s="255" t="str">
        <f t="shared" si="7"/>
        <v/>
      </c>
      <c r="AI56" s="256"/>
      <c r="AJ56" s="253"/>
      <c r="AK56" s="255" t="str">
        <f t="shared" si="8"/>
        <v/>
      </c>
      <c r="AL56" s="254"/>
      <c r="AM56" s="253"/>
      <c r="AN56" s="252" t="str">
        <f t="shared" si="9"/>
        <v/>
      </c>
      <c r="AO56" s="235"/>
      <c r="AP56" s="496" t="str">
        <f t="shared" si="10"/>
        <v/>
      </c>
      <c r="AQ56" s="497"/>
      <c r="AR56" s="498" t="str">
        <f t="shared" si="11"/>
        <v/>
      </c>
      <c r="AS56" s="499"/>
      <c r="AT56" s="76"/>
      <c r="AU56" s="71"/>
      <c r="AV56" s="72"/>
    </row>
    <row r="57" spans="1:48" s="74" customFormat="1" ht="111" customHeight="1" x14ac:dyDescent="0.3">
      <c r="A57" s="484"/>
      <c r="B57" s="485"/>
      <c r="C57" s="66"/>
      <c r="D57" s="67"/>
      <c r="E57" s="68"/>
      <c r="F57" s="69"/>
      <c r="G57" s="70"/>
      <c r="H57" s="75"/>
      <c r="I57" s="75"/>
      <c r="J57" s="73"/>
      <c r="K57" s="257"/>
      <c r="L57" s="253"/>
      <c r="M57" s="255"/>
      <c r="N57" s="254"/>
      <c r="O57" s="253"/>
      <c r="P57" s="255"/>
      <c r="Q57" s="256"/>
      <c r="R57" s="253"/>
      <c r="S57" s="255" t="str">
        <f t="shared" si="2"/>
        <v/>
      </c>
      <c r="T57" s="254"/>
      <c r="U57" s="253"/>
      <c r="V57" s="255" t="str">
        <f t="shared" si="3"/>
        <v/>
      </c>
      <c r="W57" s="256"/>
      <c r="X57" s="253"/>
      <c r="Y57" s="255" t="str">
        <f t="shared" si="4"/>
        <v/>
      </c>
      <c r="Z57" s="254"/>
      <c r="AA57" s="253"/>
      <c r="AB57" s="255" t="str">
        <f t="shared" si="5"/>
        <v/>
      </c>
      <c r="AC57" s="256"/>
      <c r="AD57" s="253"/>
      <c r="AE57" s="255" t="str">
        <f t="shared" si="6"/>
        <v/>
      </c>
      <c r="AF57" s="254"/>
      <c r="AG57" s="253"/>
      <c r="AH57" s="255" t="str">
        <f t="shared" si="7"/>
        <v/>
      </c>
      <c r="AI57" s="256"/>
      <c r="AJ57" s="253"/>
      <c r="AK57" s="255" t="str">
        <f t="shared" si="8"/>
        <v/>
      </c>
      <c r="AL57" s="254"/>
      <c r="AM57" s="253"/>
      <c r="AN57" s="252" t="str">
        <f t="shared" si="9"/>
        <v/>
      </c>
      <c r="AO57" s="235"/>
      <c r="AP57" s="496" t="str">
        <f t="shared" si="10"/>
        <v/>
      </c>
      <c r="AQ57" s="497"/>
      <c r="AR57" s="498" t="str">
        <f t="shared" si="11"/>
        <v/>
      </c>
      <c r="AS57" s="499"/>
      <c r="AT57" s="76"/>
      <c r="AU57" s="71"/>
      <c r="AV57" s="72"/>
    </row>
    <row r="58" spans="1:48" s="74" customFormat="1" ht="111" customHeight="1" x14ac:dyDescent="0.3">
      <c r="A58" s="484"/>
      <c r="B58" s="485"/>
      <c r="C58" s="66"/>
      <c r="D58" s="67"/>
      <c r="E58" s="68"/>
      <c r="F58" s="69"/>
      <c r="G58" s="70"/>
      <c r="H58" s="75"/>
      <c r="I58" s="75"/>
      <c r="J58" s="73"/>
      <c r="K58" s="251"/>
      <c r="L58" s="246"/>
      <c r="M58" s="250"/>
      <c r="N58" s="247"/>
      <c r="O58" s="246"/>
      <c r="P58" s="248"/>
      <c r="Q58" s="249"/>
      <c r="R58" s="246"/>
      <c r="S58" s="248" t="str">
        <f t="shared" si="2"/>
        <v/>
      </c>
      <c r="T58" s="247"/>
      <c r="U58" s="246"/>
      <c r="V58" s="248" t="str">
        <f t="shared" si="3"/>
        <v/>
      </c>
      <c r="W58" s="249"/>
      <c r="X58" s="246"/>
      <c r="Y58" s="248" t="str">
        <f t="shared" si="4"/>
        <v/>
      </c>
      <c r="Z58" s="247"/>
      <c r="AA58" s="246"/>
      <c r="AB58" s="248" t="str">
        <f t="shared" si="5"/>
        <v/>
      </c>
      <c r="AC58" s="249"/>
      <c r="AD58" s="246"/>
      <c r="AE58" s="248" t="str">
        <f t="shared" si="6"/>
        <v/>
      </c>
      <c r="AF58" s="247"/>
      <c r="AG58" s="246"/>
      <c r="AH58" s="248" t="str">
        <f t="shared" si="7"/>
        <v/>
      </c>
      <c r="AI58" s="249"/>
      <c r="AJ58" s="246"/>
      <c r="AK58" s="248" t="str">
        <f t="shared" si="8"/>
        <v/>
      </c>
      <c r="AL58" s="247"/>
      <c r="AM58" s="246"/>
      <c r="AN58" s="245" t="str">
        <f t="shared" si="9"/>
        <v/>
      </c>
      <c r="AO58" s="235"/>
      <c r="AP58" s="496" t="str">
        <f t="shared" si="10"/>
        <v/>
      </c>
      <c r="AQ58" s="497"/>
      <c r="AR58" s="498" t="str">
        <f t="shared" si="11"/>
        <v/>
      </c>
      <c r="AS58" s="499"/>
      <c r="AT58" s="83"/>
      <c r="AU58" s="71"/>
      <c r="AV58" s="72"/>
    </row>
    <row r="59" spans="1:48" s="74" customFormat="1" ht="111" customHeight="1" thickBot="1" x14ac:dyDescent="0.35">
      <c r="A59" s="486"/>
      <c r="B59" s="487"/>
      <c r="C59" s="84"/>
      <c r="D59" s="85"/>
      <c r="E59" s="86"/>
      <c r="F59" s="87"/>
      <c r="G59" s="244"/>
      <c r="H59" s="88"/>
      <c r="I59" s="88"/>
      <c r="K59" s="243"/>
      <c r="L59" s="237"/>
      <c r="M59" s="242" t="str">
        <f t="shared" si="0"/>
        <v/>
      </c>
      <c r="N59" s="238"/>
      <c r="O59" s="237"/>
      <c r="P59" s="239" t="str">
        <f t="shared" si="1"/>
        <v/>
      </c>
      <c r="Q59" s="241"/>
      <c r="R59" s="237"/>
      <c r="S59" s="239" t="str">
        <f t="shared" si="2"/>
        <v/>
      </c>
      <c r="T59" s="238"/>
      <c r="U59" s="237"/>
      <c r="V59" s="239" t="str">
        <f t="shared" si="3"/>
        <v/>
      </c>
      <c r="W59" s="241"/>
      <c r="X59" s="237"/>
      <c r="Y59" s="239" t="str">
        <f t="shared" si="4"/>
        <v/>
      </c>
      <c r="Z59" s="238"/>
      <c r="AA59" s="237"/>
      <c r="AB59" s="239" t="str">
        <f t="shared" si="5"/>
        <v/>
      </c>
      <c r="AC59" s="241"/>
      <c r="AD59" s="237"/>
      <c r="AE59" s="239" t="str">
        <f t="shared" si="6"/>
        <v/>
      </c>
      <c r="AF59" s="238"/>
      <c r="AG59" s="237"/>
      <c r="AH59" s="239" t="str">
        <f t="shared" si="7"/>
        <v/>
      </c>
      <c r="AI59" s="240"/>
      <c r="AJ59" s="237"/>
      <c r="AK59" s="239" t="str">
        <f t="shared" si="8"/>
        <v/>
      </c>
      <c r="AL59" s="238"/>
      <c r="AM59" s="237"/>
      <c r="AN59" s="236" t="str">
        <f t="shared" si="9"/>
        <v/>
      </c>
      <c r="AO59" s="235"/>
      <c r="AP59" s="502" t="str">
        <f t="shared" si="10"/>
        <v/>
      </c>
      <c r="AQ59" s="503"/>
      <c r="AR59" s="504" t="str">
        <f t="shared" si="11"/>
        <v/>
      </c>
      <c r="AS59" s="505"/>
      <c r="AT59" s="77"/>
      <c r="AU59" s="89"/>
      <c r="AV59" s="88"/>
    </row>
    <row r="60" spans="1:48" x14ac:dyDescent="0.3">
      <c r="B60" s="78"/>
      <c r="C60" s="78"/>
      <c r="F60" s="80"/>
      <c r="G60" s="80"/>
      <c r="H60" s="79"/>
      <c r="I60" s="79"/>
    </row>
    <row r="61" spans="1:48" x14ac:dyDescent="0.3">
      <c r="B61" s="78"/>
      <c r="C61" s="78"/>
      <c r="H61" s="79"/>
      <c r="I61" s="79"/>
    </row>
    <row r="62" spans="1:48" x14ac:dyDescent="0.3">
      <c r="B62" s="78"/>
      <c r="C62" s="78"/>
      <c r="H62" s="79"/>
      <c r="I62" s="79"/>
    </row>
    <row r="63" spans="1:48" x14ac:dyDescent="0.3">
      <c r="B63" s="78"/>
      <c r="C63" s="78"/>
      <c r="H63" s="79"/>
      <c r="I63" s="79"/>
    </row>
    <row r="64" spans="1:48" x14ac:dyDescent="0.3">
      <c r="B64" s="78"/>
      <c r="C64" s="78"/>
      <c r="H64" s="79"/>
      <c r="I64" s="79"/>
    </row>
    <row r="65" spans="2:9" ht="18" x14ac:dyDescent="0.35">
      <c r="B65" s="78"/>
      <c r="C65" s="78"/>
      <c r="F65" s="81"/>
      <c r="H65" s="79"/>
      <c r="I65" s="79"/>
    </row>
    <row r="66" spans="2:9" x14ac:dyDescent="0.3">
      <c r="B66" s="78"/>
      <c r="C66" s="78"/>
    </row>
    <row r="67" spans="2:9" x14ac:dyDescent="0.3">
      <c r="B67" s="78"/>
      <c r="C67" s="78"/>
    </row>
    <row r="68" spans="2:9" x14ac:dyDescent="0.3">
      <c r="B68" s="78"/>
      <c r="C68" s="78"/>
    </row>
    <row r="69" spans="2:9" x14ac:dyDescent="0.3">
      <c r="B69" s="78"/>
      <c r="C69" s="78"/>
    </row>
    <row r="70" spans="2:9" x14ac:dyDescent="0.3">
      <c r="B70" s="78"/>
      <c r="C70" s="78"/>
    </row>
    <row r="71" spans="2:9" x14ac:dyDescent="0.3">
      <c r="B71" s="78"/>
      <c r="C71" s="78"/>
    </row>
    <row r="72" spans="2:9" x14ac:dyDescent="0.3">
      <c r="B72" s="78"/>
      <c r="C72" s="78"/>
    </row>
    <row r="73" spans="2:9" x14ac:dyDescent="0.3">
      <c r="B73" s="78"/>
      <c r="C73" s="78"/>
    </row>
    <row r="74" spans="2:9" x14ac:dyDescent="0.3">
      <c r="B74" s="78"/>
      <c r="C74" s="78"/>
    </row>
    <row r="75" spans="2:9" x14ac:dyDescent="0.3">
      <c r="B75" s="78"/>
      <c r="C75" s="78"/>
    </row>
    <row r="76" spans="2:9" x14ac:dyDescent="0.3">
      <c r="B76" s="78"/>
      <c r="C76" s="78"/>
    </row>
    <row r="77" spans="2:9" x14ac:dyDescent="0.3">
      <c r="B77" s="78"/>
      <c r="C77" s="78"/>
    </row>
    <row r="78" spans="2:9" x14ac:dyDescent="0.3">
      <c r="B78" s="78"/>
      <c r="C78" s="78"/>
    </row>
    <row r="79" spans="2:9" x14ac:dyDescent="0.3">
      <c r="B79" s="78"/>
      <c r="C79" s="78"/>
    </row>
    <row r="80" spans="2:9" x14ac:dyDescent="0.3">
      <c r="B80" s="78"/>
      <c r="C80" s="78"/>
    </row>
    <row r="81" spans="2:3" x14ac:dyDescent="0.3">
      <c r="B81" s="78"/>
      <c r="C81" s="78"/>
    </row>
    <row r="82" spans="2:3" x14ac:dyDescent="0.3">
      <c r="B82" s="78"/>
      <c r="C82" s="78"/>
    </row>
    <row r="83" spans="2:3" x14ac:dyDescent="0.3">
      <c r="B83" s="78"/>
      <c r="C83" s="78"/>
    </row>
    <row r="84" spans="2:3" x14ac:dyDescent="0.3">
      <c r="B84" s="78"/>
      <c r="C84" s="78"/>
    </row>
    <row r="85" spans="2:3" x14ac:dyDescent="0.3">
      <c r="B85" s="78"/>
      <c r="C85" s="78"/>
    </row>
    <row r="86" spans="2:3" x14ac:dyDescent="0.3">
      <c r="B86" s="78"/>
      <c r="C86" s="78"/>
    </row>
    <row r="87" spans="2:3" x14ac:dyDescent="0.3">
      <c r="B87" s="78"/>
      <c r="C87" s="78"/>
    </row>
    <row r="88" spans="2:3" x14ac:dyDescent="0.3">
      <c r="B88" s="78"/>
      <c r="C88" s="78"/>
    </row>
    <row r="89" spans="2:3" x14ac:dyDescent="0.3">
      <c r="B89" s="78"/>
      <c r="C89" s="78"/>
    </row>
    <row r="90" spans="2:3" x14ac:dyDescent="0.3">
      <c r="B90" s="78"/>
      <c r="C90" s="78"/>
    </row>
    <row r="91" spans="2:3" x14ac:dyDescent="0.3">
      <c r="B91" s="78"/>
      <c r="C91" s="78"/>
    </row>
    <row r="92" spans="2:3" x14ac:dyDescent="0.3">
      <c r="B92" s="78"/>
      <c r="C92" s="78"/>
    </row>
    <row r="93" spans="2:3" x14ac:dyDescent="0.3">
      <c r="B93" s="78"/>
      <c r="C93" s="78"/>
    </row>
    <row r="94" spans="2:3" x14ac:dyDescent="0.3">
      <c r="B94" s="78"/>
      <c r="C94" s="78"/>
    </row>
    <row r="95" spans="2:3" x14ac:dyDescent="0.3">
      <c r="B95" s="78"/>
      <c r="C95" s="78"/>
    </row>
    <row r="96" spans="2:3" x14ac:dyDescent="0.3">
      <c r="B96" s="78"/>
      <c r="C96" s="78"/>
    </row>
    <row r="97" spans="2:3" x14ac:dyDescent="0.3">
      <c r="B97" s="78"/>
      <c r="C97" s="78"/>
    </row>
    <row r="98" spans="2:3" x14ac:dyDescent="0.3">
      <c r="B98" s="78"/>
      <c r="C98" s="78"/>
    </row>
    <row r="99" spans="2:3" x14ac:dyDescent="0.3">
      <c r="B99" s="78"/>
      <c r="C99" s="78"/>
    </row>
    <row r="100" spans="2:3" x14ac:dyDescent="0.3">
      <c r="B100" s="78"/>
      <c r="C100" s="78"/>
    </row>
    <row r="101" spans="2:3" x14ac:dyDescent="0.3">
      <c r="B101" s="78"/>
      <c r="C101" s="78"/>
    </row>
    <row r="102" spans="2:3" x14ac:dyDescent="0.3">
      <c r="B102" s="78"/>
      <c r="C102" s="78"/>
    </row>
    <row r="103" spans="2:3" x14ac:dyDescent="0.3">
      <c r="B103" s="78"/>
      <c r="C103" s="78"/>
    </row>
    <row r="104" spans="2:3" x14ac:dyDescent="0.3">
      <c r="B104" s="78"/>
      <c r="C104" s="78"/>
    </row>
    <row r="105" spans="2:3" x14ac:dyDescent="0.3">
      <c r="B105" s="78"/>
      <c r="C105" s="78"/>
    </row>
    <row r="106" spans="2:3" x14ac:dyDescent="0.3">
      <c r="B106" s="78"/>
      <c r="C106" s="78"/>
    </row>
    <row r="107" spans="2:3" x14ac:dyDescent="0.3">
      <c r="B107" s="78"/>
      <c r="C107" s="78"/>
    </row>
    <row r="108" spans="2:3" x14ac:dyDescent="0.3">
      <c r="B108" s="78"/>
      <c r="C108" s="78"/>
    </row>
    <row r="109" spans="2:3" x14ac:dyDescent="0.3">
      <c r="B109" s="78"/>
      <c r="C109" s="78"/>
    </row>
    <row r="110" spans="2:3" x14ac:dyDescent="0.3">
      <c r="B110" s="78"/>
      <c r="C110" s="78"/>
    </row>
    <row r="111" spans="2:3" x14ac:dyDescent="0.3">
      <c r="B111" s="78"/>
      <c r="C111" s="78"/>
    </row>
    <row r="112" spans="2:3" x14ac:dyDescent="0.3">
      <c r="B112" s="78"/>
      <c r="C112" s="78"/>
    </row>
    <row r="113" spans="2:3" x14ac:dyDescent="0.3">
      <c r="B113" s="78"/>
      <c r="C113" s="78"/>
    </row>
  </sheetData>
  <mergeCells count="118">
    <mergeCell ref="A2:B2"/>
    <mergeCell ref="A3:B3"/>
    <mergeCell ref="C2:G2"/>
    <mergeCell ref="A14:B14"/>
    <mergeCell ref="A15:B15"/>
    <mergeCell ref="A16:B16"/>
    <mergeCell ref="A6:F6"/>
    <mergeCell ref="AP42:AS43"/>
    <mergeCell ref="C33:E33"/>
    <mergeCell ref="C34:E34"/>
    <mergeCell ref="C35:E35"/>
    <mergeCell ref="A27:B27"/>
    <mergeCell ref="C26:E26"/>
    <mergeCell ref="C27:E27"/>
    <mergeCell ref="A39:E39"/>
    <mergeCell ref="A7:F7"/>
    <mergeCell ref="C11:E11"/>
    <mergeCell ref="F11:H11"/>
    <mergeCell ref="C3:G3"/>
    <mergeCell ref="A9:E9"/>
    <mergeCell ref="A11:B11"/>
    <mergeCell ref="AT42:AV43"/>
    <mergeCell ref="AT44:AU44"/>
    <mergeCell ref="F22:H22"/>
    <mergeCell ref="F23:H23"/>
    <mergeCell ref="F24:H24"/>
    <mergeCell ref="F25:H25"/>
    <mergeCell ref="F26:H26"/>
    <mergeCell ref="F27:H27"/>
    <mergeCell ref="AV44:AV45"/>
    <mergeCell ref="AP44:AQ44"/>
    <mergeCell ref="AR44:AS44"/>
    <mergeCell ref="AP45:AQ45"/>
    <mergeCell ref="AR45:AS45"/>
    <mergeCell ref="N44:P44"/>
    <mergeCell ref="T44:V44"/>
    <mergeCell ref="Z44:AB44"/>
    <mergeCell ref="AF44:AH44"/>
    <mergeCell ref="AL44:AN44"/>
    <mergeCell ref="AP53:AQ53"/>
    <mergeCell ref="AR53:AS53"/>
    <mergeCell ref="AP54:AQ54"/>
    <mergeCell ref="AR54:AS54"/>
    <mergeCell ref="AP58:AQ58"/>
    <mergeCell ref="AR58:AS58"/>
    <mergeCell ref="AP59:AQ59"/>
    <mergeCell ref="AR59:AS59"/>
    <mergeCell ref="AP55:AQ55"/>
    <mergeCell ref="AR55:AS55"/>
    <mergeCell ref="AP56:AQ56"/>
    <mergeCell ref="AR56:AS56"/>
    <mergeCell ref="AP57:AQ57"/>
    <mergeCell ref="AR57:AS57"/>
    <mergeCell ref="A58:B58"/>
    <mergeCell ref="A59:B59"/>
    <mergeCell ref="A56:B56"/>
    <mergeCell ref="A57:B57"/>
    <mergeCell ref="A54:B54"/>
    <mergeCell ref="A55:B55"/>
    <mergeCell ref="AP46:AQ46"/>
    <mergeCell ref="AR46:AS46"/>
    <mergeCell ref="AP47:AQ47"/>
    <mergeCell ref="AR47:AS47"/>
    <mergeCell ref="AP48:AQ48"/>
    <mergeCell ref="AR48:AS48"/>
    <mergeCell ref="AP49:AQ49"/>
    <mergeCell ref="AR49:AS49"/>
    <mergeCell ref="AP50:AQ50"/>
    <mergeCell ref="AR50:AS50"/>
    <mergeCell ref="AP51:AQ51"/>
    <mergeCell ref="AR51:AS51"/>
    <mergeCell ref="AP52:AQ52"/>
    <mergeCell ref="AR52:AS52"/>
    <mergeCell ref="A52:B52"/>
    <mergeCell ref="A53:B53"/>
    <mergeCell ref="A50:B50"/>
    <mergeCell ref="A51:B51"/>
    <mergeCell ref="A1:G1"/>
    <mergeCell ref="A48:B48"/>
    <mergeCell ref="A49:B49"/>
    <mergeCell ref="A46:B46"/>
    <mergeCell ref="A47:B47"/>
    <mergeCell ref="A44:B45"/>
    <mergeCell ref="A22:B22"/>
    <mergeCell ref="A23:B23"/>
    <mergeCell ref="A24:B24"/>
    <mergeCell ref="A25:B25"/>
    <mergeCell ref="A26:B26"/>
    <mergeCell ref="C32:E32"/>
    <mergeCell ref="A30:G30"/>
    <mergeCell ref="A32:B32"/>
    <mergeCell ref="A33:B33"/>
    <mergeCell ref="A34:B34"/>
    <mergeCell ref="A35:B35"/>
    <mergeCell ref="C12:E12"/>
    <mergeCell ref="C13:E13"/>
    <mergeCell ref="C14:E14"/>
    <mergeCell ref="A13:B13"/>
    <mergeCell ref="C22:E22"/>
    <mergeCell ref="C23:E23"/>
    <mergeCell ref="C24:E24"/>
    <mergeCell ref="C44:E44"/>
    <mergeCell ref="F12:H12"/>
    <mergeCell ref="F13:H13"/>
    <mergeCell ref="F44:I44"/>
    <mergeCell ref="C42:I43"/>
    <mergeCell ref="F32:H32"/>
    <mergeCell ref="F33:H33"/>
    <mergeCell ref="F34:H34"/>
    <mergeCell ref="F35:H35"/>
    <mergeCell ref="C15:E15"/>
    <mergeCell ref="C16:E16"/>
    <mergeCell ref="A20:E20"/>
    <mergeCell ref="A12:B12"/>
    <mergeCell ref="C25:E25"/>
    <mergeCell ref="F14:H14"/>
    <mergeCell ref="F15:H15"/>
    <mergeCell ref="F16:H16"/>
  </mergeCells>
  <phoneticPr fontId="66" type="noConversion"/>
  <conditionalFormatting sqref="M46:M59 P46:P59 S46:S59 V46:V59 Y46:Y59 AB46:AB59 AE46:AE59 AH46:AH59 AK46:AK59 AN46:AO59">
    <cfRule type="cellIs" dxfId="7" priority="8" operator="between">
      <formula>1</formula>
      <formula>4.9</formula>
    </cfRule>
  </conditionalFormatting>
  <conditionalFormatting sqref="M46:M59 P46:P59 S46:S59 V46:V59 Y46:Y59 AB46:AB59 AE46:AE59 AH46:AH59 AK46:AK59">
    <cfRule type="cellIs" dxfId="6" priority="5" operator="between">
      <formula>16</formula>
      <formula>25</formula>
    </cfRule>
    <cfRule type="cellIs" dxfId="5" priority="6" operator="between">
      <formula>12</formula>
      <formula>15.9</formula>
    </cfRule>
    <cfRule type="cellIs" dxfId="4" priority="7" operator="between">
      <formula>5</formula>
      <formula>11.9</formula>
    </cfRule>
  </conditionalFormatting>
  <conditionalFormatting sqref="AN46:AS59">
    <cfRule type="cellIs" dxfId="3" priority="1" operator="between">
      <formula>16</formula>
      <formula>25</formula>
    </cfRule>
    <cfRule type="cellIs" dxfId="2" priority="2" operator="between">
      <formula>12</formula>
      <formula>15.9</formula>
    </cfRule>
    <cfRule type="cellIs" dxfId="1" priority="3" operator="between">
      <formula>5</formula>
      <formula>11.9</formula>
    </cfRule>
  </conditionalFormatting>
  <conditionalFormatting sqref="AP46:AS59">
    <cfRule type="cellIs" dxfId="0" priority="4" operator="between">
      <formula>0.1</formula>
      <formula>4.9</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promptTitle="Niveaux de probabilités" prompt="1 - Rare (Très faible ou inexistante)_x000a_2 - Improbable (Faible)_x000a_3 - Possible (Moyenne)_x000a_4 - Probable (Grande)_x000a_5 - Certaine (Très grande)" xr:uid="{1B123E58-BEA9-42C1-907B-B61CB9EAA35A}">
          <x14:formula1>
            <xm:f>'X. Paramètres'!$A$68:$A$73</xm:f>
          </x14:formula1>
          <xm:sqref>O46:O59 AM46:AM59 R46:R59 U46:U59 X46:X59 AA46:AA59 AD46:AD59 AG46:AG59 AJ46:AJ59 L46:L59</xm:sqref>
        </x14:dataValidation>
        <x14:dataValidation type="list" allowBlank="1" showInputMessage="1" showErrorMessage="1" promptTitle="Niveaux de gravité des impacts" prompt="1 - Négligeable (Très faible ou inexistant)_x000a_2 - Mineure (Faible)_x000a_3- Modérée (Intermédiaire)_x000a_4 - Élevée (Très grande)_x000a_5 - Critique (Extrême)" xr:uid="{730ACDCE-277D-441B-B54F-A1FCC8F01C12}">
          <x14:formula1>
            <xm:f>'X. Paramètres'!$A$68:$A$73</xm:f>
          </x14:formula1>
          <xm:sqref>K46:K59 N46:N59 Q46:Q59 T46:T59 W46:W59 Z46:Z59 AC46:AC59 AF46:AF59 AI46:AI59 AL46:AL59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313E7-8FD2-4522-A967-54F88BD80A07}">
  <sheetPr>
    <tabColor theme="1"/>
  </sheetPr>
  <dimension ref="A1:O73"/>
  <sheetViews>
    <sheetView showGridLines="0" workbookViewId="0">
      <selection activeCell="G12" sqref="G12"/>
    </sheetView>
  </sheetViews>
  <sheetFormatPr baseColWidth="10" defaultColWidth="11.44140625" defaultRowHeight="14.4" x14ac:dyDescent="0.3"/>
  <cols>
    <col min="8" max="8" width="7.5546875" customWidth="1"/>
    <col min="13" max="13" width="11.44140625" customWidth="1"/>
  </cols>
  <sheetData>
    <row r="1" spans="1:15" x14ac:dyDescent="0.3">
      <c r="A1" s="1" t="s">
        <v>676</v>
      </c>
    </row>
    <row r="2" spans="1:15" x14ac:dyDescent="0.3">
      <c r="A2" s="3" t="s">
        <v>320</v>
      </c>
      <c r="H2" s="1" t="s">
        <v>677</v>
      </c>
    </row>
    <row r="3" spans="1:15" ht="15" thickBot="1" x14ac:dyDescent="0.35">
      <c r="A3" t="s">
        <v>678</v>
      </c>
    </row>
    <row r="4" spans="1:15" ht="16.8" thickTop="1" thickBot="1" x14ac:dyDescent="0.35">
      <c r="A4" t="s">
        <v>679</v>
      </c>
      <c r="H4" s="218">
        <v>1</v>
      </c>
      <c r="I4" s="211" t="s">
        <v>680</v>
      </c>
      <c r="J4" s="211"/>
      <c r="K4" s="211"/>
      <c r="L4" s="212"/>
    </row>
    <row r="5" spans="1:15" ht="15" thickTop="1" x14ac:dyDescent="0.3">
      <c r="M5" s="12"/>
      <c r="N5" s="12"/>
      <c r="O5" s="12"/>
    </row>
    <row r="6" spans="1:15" ht="15" thickBot="1" x14ac:dyDescent="0.35">
      <c r="H6" s="12"/>
      <c r="I6" s="12"/>
      <c r="J6" s="12"/>
      <c r="K6" s="12"/>
      <c r="L6" s="12"/>
      <c r="M6" s="12"/>
      <c r="N6" s="12"/>
      <c r="O6" s="12"/>
    </row>
    <row r="7" spans="1:15" ht="16.8" thickTop="1" thickBot="1" x14ac:dyDescent="0.35">
      <c r="A7" s="1" t="s">
        <v>681</v>
      </c>
      <c r="H7" s="218">
        <v>2</v>
      </c>
      <c r="I7" s="211" t="s">
        <v>682</v>
      </c>
      <c r="J7" s="211"/>
      <c r="K7" s="211"/>
      <c r="L7" s="212"/>
      <c r="M7" s="12"/>
      <c r="N7" s="12"/>
      <c r="O7" s="12"/>
    </row>
    <row r="8" spans="1:15" ht="15" thickTop="1" x14ac:dyDescent="0.3">
      <c r="A8" s="3" t="s">
        <v>320</v>
      </c>
      <c r="H8" s="12"/>
      <c r="I8" s="12"/>
      <c r="J8" s="12"/>
      <c r="K8" s="12"/>
      <c r="L8" s="12"/>
      <c r="M8" s="12"/>
      <c r="N8" s="220" t="s">
        <v>683</v>
      </c>
      <c r="O8" s="12"/>
    </row>
    <row r="9" spans="1:15" ht="15" thickBot="1" x14ac:dyDescent="0.35">
      <c r="A9" t="s">
        <v>185</v>
      </c>
      <c r="H9" s="12"/>
      <c r="I9" s="12"/>
      <c r="J9" s="12"/>
      <c r="K9" s="12"/>
      <c r="L9" s="12"/>
      <c r="M9" s="216" t="s">
        <v>684</v>
      </c>
      <c r="N9" s="217"/>
      <c r="O9" s="12"/>
    </row>
    <row r="10" spans="1:15" ht="16.8" thickTop="1" thickBot="1" x14ac:dyDescent="0.35">
      <c r="A10" t="s">
        <v>205</v>
      </c>
      <c r="H10" s="218">
        <v>3</v>
      </c>
      <c r="I10" s="232" t="s">
        <v>685</v>
      </c>
      <c r="J10" s="230"/>
      <c r="K10" s="231"/>
      <c r="L10" s="222"/>
      <c r="M10" s="220"/>
      <c r="N10" s="117"/>
      <c r="O10" s="12"/>
    </row>
    <row r="11" spans="1:15" ht="15" thickTop="1" x14ac:dyDescent="0.3">
      <c r="A11" t="s">
        <v>686</v>
      </c>
      <c r="E11" s="226"/>
      <c r="I11" s="229"/>
      <c r="J11" s="229"/>
      <c r="M11" s="214" t="s">
        <v>687</v>
      </c>
      <c r="N11" s="215"/>
      <c r="O11" s="12"/>
    </row>
    <row r="12" spans="1:15" ht="15" thickBot="1" x14ac:dyDescent="0.35">
      <c r="A12" t="s">
        <v>226</v>
      </c>
      <c r="J12" s="222"/>
      <c r="K12" s="222"/>
      <c r="L12" s="12"/>
      <c r="M12" s="12"/>
      <c r="N12" s="221" t="s">
        <v>688</v>
      </c>
      <c r="O12" s="12"/>
    </row>
    <row r="13" spans="1:15" ht="16.8" thickTop="1" thickBot="1" x14ac:dyDescent="0.35">
      <c r="H13" s="218">
        <v>4</v>
      </c>
      <c r="I13" s="211" t="s">
        <v>689</v>
      </c>
      <c r="J13" s="211"/>
      <c r="K13" s="211"/>
      <c r="L13" s="212"/>
      <c r="N13" s="115"/>
      <c r="O13" s="12"/>
    </row>
    <row r="14" spans="1:15" ht="15" thickTop="1" x14ac:dyDescent="0.3">
      <c r="A14" s="1" t="s">
        <v>690</v>
      </c>
      <c r="H14" s="227"/>
      <c r="N14" s="115"/>
      <c r="O14" s="12"/>
    </row>
    <row r="15" spans="1:15" ht="16.2" thickBot="1" x14ac:dyDescent="0.35">
      <c r="A15" t="s">
        <v>320</v>
      </c>
      <c r="H15" s="228"/>
      <c r="M15" s="12"/>
      <c r="N15" s="12"/>
      <c r="O15" s="12"/>
    </row>
    <row r="16" spans="1:15" ht="16.8" thickTop="1" thickBot="1" x14ac:dyDescent="0.35">
      <c r="A16" t="s">
        <v>691</v>
      </c>
      <c r="H16" s="218">
        <v>5</v>
      </c>
      <c r="I16" s="211" t="s">
        <v>692</v>
      </c>
      <c r="J16" s="211"/>
      <c r="K16" s="211"/>
      <c r="L16" s="212"/>
      <c r="M16" s="212"/>
    </row>
    <row r="17" spans="1:8" ht="15" thickTop="1" x14ac:dyDescent="0.3">
      <c r="A17" s="78" t="s">
        <v>131</v>
      </c>
    </row>
    <row r="18" spans="1:8" ht="15.6" x14ac:dyDescent="0.3">
      <c r="A18" s="78" t="s">
        <v>693</v>
      </c>
      <c r="H18" s="228"/>
    </row>
    <row r="20" spans="1:8" x14ac:dyDescent="0.3">
      <c r="A20" s="1" t="s">
        <v>694</v>
      </c>
    </row>
    <row r="21" spans="1:8" x14ac:dyDescent="0.3">
      <c r="A21" t="s">
        <v>320</v>
      </c>
    </row>
    <row r="22" spans="1:8" x14ac:dyDescent="0.3">
      <c r="A22" t="s">
        <v>205</v>
      </c>
    </row>
    <row r="23" spans="1:8" x14ac:dyDescent="0.3">
      <c r="A23" t="s">
        <v>695</v>
      </c>
    </row>
    <row r="24" spans="1:8" x14ac:dyDescent="0.3">
      <c r="A24" t="s">
        <v>696</v>
      </c>
    </row>
    <row r="25" spans="1:8" x14ac:dyDescent="0.3">
      <c r="A25" t="s">
        <v>697</v>
      </c>
    </row>
    <row r="26" spans="1:8" x14ac:dyDescent="0.3">
      <c r="A26" t="s">
        <v>698</v>
      </c>
    </row>
    <row r="27" spans="1:8" x14ac:dyDescent="0.3">
      <c r="A27" t="s">
        <v>699</v>
      </c>
    </row>
    <row r="28" spans="1:8" x14ac:dyDescent="0.3">
      <c r="A28" t="s">
        <v>700</v>
      </c>
    </row>
    <row r="29" spans="1:8" x14ac:dyDescent="0.3">
      <c r="A29" t="s">
        <v>701</v>
      </c>
    </row>
    <row r="30" spans="1:8" x14ac:dyDescent="0.3">
      <c r="A30" t="s">
        <v>702</v>
      </c>
    </row>
    <row r="31" spans="1:8" x14ac:dyDescent="0.3">
      <c r="A31" t="s">
        <v>226</v>
      </c>
    </row>
    <row r="33" spans="1:1" x14ac:dyDescent="0.3">
      <c r="A33" s="1" t="s">
        <v>703</v>
      </c>
    </row>
    <row r="34" spans="1:1" x14ac:dyDescent="0.3">
      <c r="A34" s="3" t="s">
        <v>320</v>
      </c>
    </row>
    <row r="35" spans="1:1" x14ac:dyDescent="0.3">
      <c r="A35" t="s">
        <v>704</v>
      </c>
    </row>
    <row r="36" spans="1:1" x14ac:dyDescent="0.3">
      <c r="A36" t="s">
        <v>705</v>
      </c>
    </row>
    <row r="37" spans="1:1" x14ac:dyDescent="0.3">
      <c r="A37" t="s">
        <v>706</v>
      </c>
    </row>
    <row r="38" spans="1:1" x14ac:dyDescent="0.3">
      <c r="A38" t="s">
        <v>226</v>
      </c>
    </row>
    <row r="40" spans="1:1" x14ac:dyDescent="0.3">
      <c r="A40" s="1" t="s">
        <v>707</v>
      </c>
    </row>
    <row r="41" spans="1:1" x14ac:dyDescent="0.3">
      <c r="A41" s="3" t="s">
        <v>320</v>
      </c>
    </row>
    <row r="42" spans="1:1" x14ac:dyDescent="0.3">
      <c r="A42" t="s">
        <v>708</v>
      </c>
    </row>
    <row r="43" spans="1:1" x14ac:dyDescent="0.3">
      <c r="A43" t="s">
        <v>709</v>
      </c>
    </row>
    <row r="44" spans="1:1" x14ac:dyDescent="0.3">
      <c r="A44" t="s">
        <v>710</v>
      </c>
    </row>
    <row r="45" spans="1:1" x14ac:dyDescent="0.3">
      <c r="A45" t="s">
        <v>226</v>
      </c>
    </row>
    <row r="47" spans="1:1" x14ac:dyDescent="0.3">
      <c r="A47" s="1" t="s">
        <v>711</v>
      </c>
    </row>
    <row r="48" spans="1:1" x14ac:dyDescent="0.3">
      <c r="A48" s="3" t="s">
        <v>320</v>
      </c>
    </row>
    <row r="49" spans="1:10" x14ac:dyDescent="0.3">
      <c r="A49" t="s">
        <v>712</v>
      </c>
    </row>
    <row r="50" spans="1:10" x14ac:dyDescent="0.3">
      <c r="A50" t="s">
        <v>713</v>
      </c>
    </row>
    <row r="51" spans="1:10" x14ac:dyDescent="0.3">
      <c r="A51" t="s">
        <v>714</v>
      </c>
    </row>
    <row r="52" spans="1:10" x14ac:dyDescent="0.3">
      <c r="A52" t="s">
        <v>226</v>
      </c>
    </row>
    <row r="54" spans="1:10" x14ac:dyDescent="0.3">
      <c r="A54" s="1" t="s">
        <v>715</v>
      </c>
      <c r="J54" t="s">
        <v>716</v>
      </c>
    </row>
    <row r="55" spans="1:10" x14ac:dyDescent="0.3">
      <c r="A55" s="3" t="s">
        <v>320</v>
      </c>
    </row>
    <row r="56" spans="1:10" x14ac:dyDescent="0.3">
      <c r="A56" t="s">
        <v>712</v>
      </c>
    </row>
    <row r="57" spans="1:10" x14ac:dyDescent="0.3">
      <c r="A57" t="s">
        <v>717</v>
      </c>
    </row>
    <row r="58" spans="1:10" x14ac:dyDescent="0.3">
      <c r="A58" t="s">
        <v>714</v>
      </c>
    </row>
    <row r="59" spans="1:10" x14ac:dyDescent="0.3">
      <c r="A59" t="s">
        <v>226</v>
      </c>
    </row>
    <row r="61" spans="1:10" x14ac:dyDescent="0.3">
      <c r="A61" s="1" t="s">
        <v>718</v>
      </c>
    </row>
    <row r="62" spans="1:10" x14ac:dyDescent="0.3">
      <c r="A62" s="3" t="s">
        <v>320</v>
      </c>
    </row>
    <row r="63" spans="1:10" x14ac:dyDescent="0.3">
      <c r="A63" t="s">
        <v>274</v>
      </c>
    </row>
    <row r="64" spans="1:10" x14ac:dyDescent="0.3">
      <c r="A64" t="s">
        <v>719</v>
      </c>
    </row>
    <row r="65" spans="1:1" x14ac:dyDescent="0.3">
      <c r="A65" t="s">
        <v>720</v>
      </c>
    </row>
    <row r="67" spans="1:1" x14ac:dyDescent="0.3">
      <c r="A67" s="1" t="s">
        <v>721</v>
      </c>
    </row>
    <row r="69" spans="1:1" x14ac:dyDescent="0.3">
      <c r="A69">
        <v>1</v>
      </c>
    </row>
    <row r="70" spans="1:1" x14ac:dyDescent="0.3">
      <c r="A70">
        <v>2</v>
      </c>
    </row>
    <row r="71" spans="1:1" x14ac:dyDescent="0.3">
      <c r="A71">
        <v>3</v>
      </c>
    </row>
    <row r="72" spans="1:1" x14ac:dyDescent="0.3">
      <c r="A72">
        <v>4</v>
      </c>
    </row>
    <row r="73" spans="1:1" x14ac:dyDescent="0.3">
      <c r="A73">
        <v>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314F4BF2012044A099516F30CFC73B" ma:contentTypeVersion="3" ma:contentTypeDescription="Crée un document." ma:contentTypeScope="" ma:versionID="8daafcf2829d7c3af0060a74addf1ed6">
  <xsd:schema xmlns:xsd="http://www.w3.org/2001/XMLSchema" xmlns:xs="http://www.w3.org/2001/XMLSchema" xmlns:p="http://schemas.microsoft.com/office/2006/metadata/properties" xmlns:ns2="7700e955-da0b-4d2d-85c9-dd173adb68d4" targetNamespace="http://schemas.microsoft.com/office/2006/metadata/properties" ma:root="true" ma:fieldsID="852206c3898ae2466068a059a7c6812b" ns2:_="">
    <xsd:import namespace="7700e955-da0b-4d2d-85c9-dd173adb68d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00e955-da0b-4d2d-85c9-dd173adb68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2963C1-3C1A-4E23-99D5-017421731520}">
  <ds:schemaRefs>
    <ds:schemaRef ds:uri="http://schemas.microsoft.com/sharepoint/v3/contenttype/forms"/>
  </ds:schemaRefs>
</ds:datastoreItem>
</file>

<file path=customXml/itemProps2.xml><?xml version="1.0" encoding="utf-8"?>
<ds:datastoreItem xmlns:ds="http://schemas.openxmlformats.org/officeDocument/2006/customXml" ds:itemID="{D103704C-9CED-44B8-B2EA-CFF45D8C4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00e955-da0b-4d2d-85c9-dd173adb68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D97B02-DA01-4EB1-8041-190310D829EA}">
  <ds:schemaRefs>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www.w3.org/XML/1998/namespace"/>
    <ds:schemaRef ds:uri="7700e955-da0b-4d2d-85c9-dd173adb68d4"/>
    <ds:schemaRef ds:uri="http://schemas.openxmlformats.org/package/2006/metadata/core-properties"/>
    <ds:schemaRef ds:uri="http://schemas.microsoft.com/office/2006/metadata/properties"/>
  </ds:schemaRefs>
</ds:datastoreItem>
</file>

<file path=docMetadata/LabelInfo.xml><?xml version="1.0" encoding="utf-8"?>
<clbl:labelList xmlns:clbl="http://schemas.microsoft.com/office/2020/mipLabelMetadata">
  <clbl:label id="{084e4fc2-a2f2-417a-9c4c-f9801e14a2df}" enabled="1" method="Standard" siteId="{4df32e45-efd8-40c1-93ea-d0041b95d83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Définitions</vt:lpstr>
      <vt:lpstr>1.1. Introduction</vt:lpstr>
      <vt:lpstr>1.2. Guide d'utilisation</vt:lpstr>
      <vt:lpstr>2.1. Intervenants</vt:lpstr>
      <vt:lpstr>2.2. Sommaire exécutif</vt:lpstr>
      <vt:lpstr>3. Description du produit</vt:lpstr>
      <vt:lpstr>3.1. Exemples-liste de risques</vt:lpstr>
      <vt:lpstr>4. Évaluation_Traitement risq</vt:lpstr>
      <vt:lpstr>X. Paramètres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2025-09-12T15:32:42Z</dcterms:created>
  <dcterms:modified xsi:type="dcterms:W3CDTF">2026-02-10T16:36:53Z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0x010100D3314F4BF2012044A099516F30CFC73B</vt:lpwstr>
  </property>
  <property fmtid="{D5CDD505-2E9C-101B-9397-08002B2CF9AE}" pid="3" name="Order">
    <vt:r8>4300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SIP_Label_b4c80fae-13ff-4a53-9aaa-f328496ae849_Enabled">
    <vt:lpwstr>true</vt:lpwstr>
  </property>
  <property fmtid="{D5CDD505-2E9C-101B-9397-08002B2CF9AE}" pid="11" name="MSIP_Label_b4c80fae-13ff-4a53-9aaa-f328496ae849_SetDate">
    <vt:lpwstr>2026-02-02T14:29:54Z</vt:lpwstr>
  </property>
  <property fmtid="{D5CDD505-2E9C-101B-9397-08002B2CF9AE}" pid="12" name="MSIP_Label_b4c80fae-13ff-4a53-9aaa-f328496ae849_Method">
    <vt:lpwstr>Privileged</vt:lpwstr>
  </property>
  <property fmtid="{D5CDD505-2E9C-101B-9397-08002B2CF9AE}" pid="13" name="MSIP_Label_b4c80fae-13ff-4a53-9aaa-f328496ae849_Name">
    <vt:lpwstr>Diffusion restreinte</vt:lpwstr>
  </property>
  <property fmtid="{D5CDD505-2E9C-101B-9397-08002B2CF9AE}" pid="14" name="MSIP_Label_b4c80fae-13ff-4a53-9aaa-f328496ae849_SiteId">
    <vt:lpwstr>0331467c-063c-49d0-bdba-898ee71533e6</vt:lpwstr>
  </property>
  <property fmtid="{D5CDD505-2E9C-101B-9397-08002B2CF9AE}" pid="15" name="MSIP_Label_b4c80fae-13ff-4a53-9aaa-f328496ae849_ActionId">
    <vt:lpwstr>7b284a9f-4709-4f17-b67a-7a1b55463046</vt:lpwstr>
  </property>
  <property fmtid="{D5CDD505-2E9C-101B-9397-08002B2CF9AE}" pid="16" name="MSIP_Label_b4c80fae-13ff-4a53-9aaa-f328496ae849_ContentBits">
    <vt:lpwstr>0</vt:lpwstr>
  </property>
  <property fmtid="{D5CDD505-2E9C-101B-9397-08002B2CF9AE}" pid="17" name="MSIP_Label_b4c80fae-13ff-4a53-9aaa-f328496ae849_Tag">
    <vt:lpwstr>10, 0, 1, 1</vt:lpwstr>
  </property>
</Properties>
</file>