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<sst xmlns="http://schemas.openxmlformats.org/spreadsheetml/2006/main" count="23" uniqueCount="23">
  <si>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Primitive type</t>
  </si>
  <si>
    <t xml:space="preserve">Total Count</t>
  </si>
  <si>
    <t xml:space="preserve">Reference PR Count</t>
  </si>
  <si>
    <t xml:space="preserve">Static Count</t>
  </si>
  <si>
    <t xml:space="preserve">Available resouce on xcvu095</t>
  </si>
  <si>
    <t xml:space="preserve">Left Over</t>
  </si>
  <si>
    <t xml:space="preserve">ADVANCED/GT</t>
  </si>
  <si>
    <t xml:space="preserve">ADVANCED/PCIE</t>
  </si>
  <si>
    <t xml:space="preserve">ARITHMETIC/DSP</t>
  </si>
  <si>
    <t xml:space="preserve">BLOCKRAM/BRAM (18kb)</t>
  </si>
  <si>
    <t xml:space="preserve">CLB/CARRY</t>
  </si>
  <si>
    <t xml:space="preserve">CLB/LUT</t>
  </si>
  <si>
    <t xml:space="preserve">CLB/LUTRAM</t>
  </si>
  <si>
    <t xml:space="preserve">CLB/MUXF</t>
  </si>
  <si>
    <t xml:space="preserve">CLB/SRL</t>
  </si>
  <si>
    <t xml:space="preserve">CLB (2b of mem per block)</t>
  </si>
  <si>
    <t xml:space="preserve">CLOCK/BUFFER</t>
  </si>
  <si>
    <t xml:space="preserve">OTHERS/CLOCK_SYNC</t>
  </si>
  <si>
    <t xml:space="preserve">CLOCK/PLL</t>
  </si>
  <si>
    <t xml:space="preserve">I_O/BITSLICE</t>
  </si>
  <si>
    <t xml:space="preserve">I_O/INPUT_BUFFER</t>
  </si>
  <si>
    <t xml:space="preserve">I_O/OUTPUT_BUFFER</t>
  </si>
  <si>
    <t xml:space="preserve">REGISTER/SDR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</si>
</sst>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\ AM/PM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5"/>
  <cols>
    <col collapsed="false" hidden="false" max="1" min="1" style="0" width="22.8112244897959"/>
    <col collapsed="false" hidden="false" max="2" min="2" style="0" width="9.17857142857143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1" t="s">
        <v>3</v>
      </c>
      <c r="G1" s="0" t="s">
        <v>4</v>
      </c>
      <c r="J1" s="0" t="s">
        <v>5</v>
      </c>
    </row>
    <row r="2" customFormat="false" ht="12.8" hidden="false" customHeight="false" outlineLevel="0" collapsed="false">
      <c r="A2" s="2" t="s">
        <v>6</v>
      </c>
      <c r="B2" s="3" t="n">
        <v>11</v>
      </c>
      <c r="C2" s="0" t="n">
        <v>0</v>
      </c>
      <c r="E2" s="1" t="n">
        <f aca="false">B2-C2</f>
        <v>11</v>
      </c>
      <c r="G2" s="0" t="n">
        <v>32</v>
      </c>
      <c r="J2" s="0" t="n">
        <f aca="false">G2-E2</f>
        <v>21</v>
      </c>
    </row>
    <row r="3" customFormat="false" ht="12.8" hidden="false" customHeight="false" outlineLevel="0" collapsed="false">
      <c r="A3" s="2" t="s">
        <v>7</v>
      </c>
      <c r="B3" s="3" t="n">
        <v>1</v>
      </c>
      <c r="C3" s="0" t="n">
        <v>0</v>
      </c>
      <c r="E3" s="1" t="n">
        <f aca="false">B3-C3</f>
        <v>1</v>
      </c>
      <c r="G3" s="0" t="n">
        <v>4</v>
      </c>
      <c r="J3" s="0" t="n">
        <f aca="false">G3-E3</f>
        <v>3</v>
      </c>
    </row>
    <row r="4" customFormat="false" ht="12.8" hidden="false" customHeight="false" outlineLevel="0" collapsed="false">
      <c r="A4" s="2" t="s">
        <v>8</v>
      </c>
      <c r="B4" s="3" t="n">
        <v>55</v>
      </c>
      <c r="C4" s="0" t="n">
        <v>52</v>
      </c>
      <c r="E4" s="1" t="n">
        <f aca="false">B4-C4</f>
        <v>3</v>
      </c>
      <c r="G4" s="0" t="n">
        <v>768</v>
      </c>
      <c r="J4" s="0" t="n">
        <f aca="false">G4-E4</f>
        <v>765</v>
      </c>
    </row>
    <row r="5" customFormat="false" ht="12.8" hidden="false" customHeight="false" outlineLevel="0" collapsed="false">
      <c r="A5" s="2" t="s">
        <v>9</v>
      </c>
      <c r="B5" s="3" t="n">
        <v>125</v>
      </c>
      <c r="C5" s="0" t="n">
        <v>4</v>
      </c>
      <c r="E5" s="1" t="n">
        <f aca="false">B5-C5</f>
        <v>121</v>
      </c>
      <c r="G5" s="0" t="n">
        <v>3456</v>
      </c>
      <c r="J5" s="0" t="n">
        <f aca="false">G5-E5</f>
        <v>3335</v>
      </c>
    </row>
    <row r="6" customFormat="false" ht="12.8" hidden="false" customHeight="false" outlineLevel="0" collapsed="false">
      <c r="A6" s="2" t="s">
        <v>10</v>
      </c>
      <c r="B6" s="3" t="n">
        <v>1416</v>
      </c>
      <c r="C6" s="0" t="n">
        <v>447</v>
      </c>
      <c r="E6" s="1" t="n">
        <f aca="false">B6-C6</f>
        <v>969</v>
      </c>
    </row>
    <row r="7" customFormat="false" ht="12.8" hidden="false" customHeight="false" outlineLevel="0" collapsed="false">
      <c r="A7" s="2" t="s">
        <v>11</v>
      </c>
      <c r="B7" s="3" t="n">
        <v>78002</v>
      </c>
      <c r="C7" s="0" t="n">
        <v>9197</v>
      </c>
      <c r="E7" s="1" t="n">
        <f aca="false">B7-C7</f>
        <v>68805</v>
      </c>
    </row>
    <row r="8" customFormat="false" ht="12.8" hidden="false" customHeight="false" outlineLevel="0" collapsed="false">
      <c r="A8" s="2" t="s">
        <v>12</v>
      </c>
      <c r="B8" s="3" t="n">
        <v>13922</v>
      </c>
      <c r="C8" s="0" t="n">
        <v>0</v>
      </c>
      <c r="E8" s="1" t="n">
        <f aca="false">B8-C8</f>
        <v>13922</v>
      </c>
    </row>
    <row r="9" customFormat="false" ht="12.8" hidden="false" customHeight="false" outlineLevel="0" collapsed="false">
      <c r="A9" s="2" t="s">
        <v>13</v>
      </c>
      <c r="B9" s="3" t="n">
        <v>1434</v>
      </c>
      <c r="C9" s="0" t="n">
        <v>37</v>
      </c>
      <c r="E9" s="1" t="n">
        <f aca="false">B9-C9</f>
        <v>1397</v>
      </c>
    </row>
    <row r="10" customFormat="false" ht="12.8" hidden="false" customHeight="false" outlineLevel="0" collapsed="false">
      <c r="A10" s="2" t="s">
        <v>14</v>
      </c>
      <c r="B10" s="3" t="n">
        <v>3156</v>
      </c>
      <c r="C10" s="0" t="n">
        <v>425</v>
      </c>
      <c r="E10" s="1" t="n">
        <f aca="false">B10-C10</f>
        <v>2731</v>
      </c>
    </row>
    <row r="11" customFormat="false" ht="12.8" hidden="false" customHeight="false" outlineLevel="0" collapsed="false">
      <c r="A11" s="0" t="s">
        <v>15</v>
      </c>
      <c r="G11" s="0" t="n">
        <v>537600</v>
      </c>
      <c r="J11" s="0" t="n">
        <f aca="false">G11-E6-E7-E9-E10-E8/2</f>
        <v>456737</v>
      </c>
    </row>
    <row r="12" customFormat="false" ht="12.8" hidden="false" customHeight="false" outlineLevel="0" collapsed="false">
      <c r="A12" s="2" t="s">
        <v>16</v>
      </c>
      <c r="B12" s="3" t="n">
        <v>10</v>
      </c>
      <c r="C12" s="0" t="n">
        <v>1</v>
      </c>
      <c r="E12" s="1" t="n">
        <f aca="false">B12-C12</f>
        <v>9</v>
      </c>
    </row>
    <row r="13" customFormat="false" ht="12.8" hidden="false" customHeight="false" outlineLevel="0" collapsed="false">
      <c r="A13" s="2" t="s">
        <v>17</v>
      </c>
      <c r="B13" s="3" t="n">
        <v>2</v>
      </c>
      <c r="C13" s="0" t="n">
        <v>0</v>
      </c>
      <c r="E13" s="1" t="n">
        <f aca="false">B13-C13</f>
        <v>2</v>
      </c>
    </row>
    <row r="14" customFormat="false" ht="12.8" hidden="false" customHeight="false" outlineLevel="0" collapsed="false">
      <c r="A14" s="2" t="s">
        <v>18</v>
      </c>
      <c r="B14" s="3" t="n">
        <v>4</v>
      </c>
      <c r="C14" s="0" t="n">
        <v>0</v>
      </c>
      <c r="E14" s="1" t="n">
        <f aca="false">B14-C14</f>
        <v>4</v>
      </c>
    </row>
    <row r="15" customFormat="false" ht="12.8" hidden="false" customHeight="false" outlineLevel="0" collapsed="false">
      <c r="A15" s="2" t="s">
        <v>19</v>
      </c>
      <c r="B15" s="3" t="n">
        <v>161</v>
      </c>
      <c r="C15" s="0" t="n">
        <v>0</v>
      </c>
      <c r="E15" s="1" t="n">
        <f aca="false">B15-C15</f>
        <v>161</v>
      </c>
    </row>
    <row r="16" customFormat="false" ht="12.8" hidden="false" customHeight="false" outlineLevel="0" collapsed="false">
      <c r="A16" s="2" t="s">
        <v>20</v>
      </c>
      <c r="B16" s="3" t="n">
        <v>89</v>
      </c>
      <c r="C16" s="0" t="n">
        <v>0</v>
      </c>
      <c r="E16" s="1" t="n">
        <f aca="false">B16-C16</f>
        <v>89</v>
      </c>
    </row>
    <row r="17" customFormat="false" ht="12.8" hidden="false" customHeight="false" outlineLevel="0" collapsed="false">
      <c r="A17" s="2" t="s">
        <v>21</v>
      </c>
      <c r="B17" s="3" t="n">
        <v>116</v>
      </c>
      <c r="C17" s="0" t="n">
        <v>0</v>
      </c>
      <c r="E17" s="1" t="n">
        <f aca="false">B17-C17</f>
        <v>116</v>
      </c>
    </row>
    <row r="18" customFormat="false" ht="12.8" hidden="false" customHeight="false" outlineLevel="0" collapsed="false">
      <c r="A18" s="2" t="s">
        <v>22</v>
      </c>
      <c r="B18" s="3" t="n">
        <v>86473</v>
      </c>
      <c r="C18" s="0" t="n">
        <v>13311</v>
      </c>
      <c r="E18" s="1" t="n">
        <f aca="false">B18-C18</f>
        <v>73162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2018-03-08T20:04:15Z</dcterms:created>
  <dc:creator>Apache POI</dc:creator>
  <dc:description/>
  <dc:language>en-CA</dc:language>
  <cp:lastModifiedBy/>
  <dcterms:modified xsi:type="dcterms:W3CDTF">2018-03-08T17:29:04Z</dcterms:modified>
  <cp:revision>2</cp:revision>
  <dc:subject/>
  <dc:title/>
</cp:coreProperties>
</file>