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pivotTables/pivotTable2.bin" ContentType="application/vnd.ms-excel.pivotTable"/>
  <Override PartName="/xl/pivotTables/pivotTable3.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3.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2.bin" ContentType="application/vnd.openxmlformats-officedocument.spreadsheetml.printerSettings"/>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3.bin" ContentType="application/vnd.openxmlformats-officedocument.spreadsheetml.printerSettings"/>
  <Override PartName="/xl/drawings/drawing5.xml" ContentType="application/vnd.openxmlformats-officedocument.drawing+xml"/>
  <Override PartName="/xl/slicers/slicer3.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microsoft.com/office/2007/relationships/slicerCache" Target="slicerCaches/slicerCache2.bin"/><Relationship Id="rId1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5.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4.bin"/><Relationship Id="rId5" Type="http://schemas.openxmlformats.org/officeDocument/2006/relationships/worksheet" Target="worksheets/sheet5.bin"/><Relationship Id="rId15" Type="http://schemas.microsoft.com/office/2007/relationships/slicerCache" Target="slicerCaches/slicerCache4.bin"/><Relationship Id="rId10" Type="http://schemas.openxmlformats.org/officeDocument/2006/relationships/pivotCacheDefinition" Target="pivotCache/pivotCacheDefinition3.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Excel.xlsb]Grafik!PivotTable1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Performance</a:t>
            </a:r>
            <a:r>
              <a:rPr lang="en-US" baseline="0"/>
              <a:t> by Branch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bg1"/>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788732569566245E-2"/>
          <c:y val="0.14249781277340332"/>
          <c:w val="0.79888047169459264"/>
          <c:h val="0.4966495333916594"/>
        </c:manualLayout>
      </c:layout>
      <c:barChart>
        <c:barDir val="col"/>
        <c:grouping val="clustered"/>
        <c:varyColors val="0"/>
        <c:ser>
          <c:idx val="0"/>
          <c:order val="0"/>
          <c:tx>
            <c:strRef>
              <c:f>Grafik!$C$11:$C$12</c:f>
              <c:strCache>
                <c:ptCount val="1"/>
                <c:pt idx="0">
                  <c:v>Sum of GOLD2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Grafik!$B$13:$B$27</c:f>
              <c:strCache>
                <c:ptCount val="14"/>
                <c:pt idx="0">
                  <c:v>JAKARTA</c:v>
                </c:pt>
                <c:pt idx="1">
                  <c:v>JAKARTA KAM</c:v>
                </c:pt>
                <c:pt idx="2">
                  <c:v>BANDUNG</c:v>
                </c:pt>
                <c:pt idx="3">
                  <c:v>SEMARANG</c:v>
                </c:pt>
                <c:pt idx="4">
                  <c:v>YOGYAKARTA</c:v>
                </c:pt>
                <c:pt idx="5">
                  <c:v>SURABAYA</c:v>
                </c:pt>
                <c:pt idx="6">
                  <c:v>BANJARMASIN</c:v>
                </c:pt>
                <c:pt idx="7">
                  <c:v>BALI</c:v>
                </c:pt>
                <c:pt idx="8">
                  <c:v>MAKASSAR</c:v>
                </c:pt>
                <c:pt idx="9">
                  <c:v>MANADO</c:v>
                </c:pt>
                <c:pt idx="10">
                  <c:v>MEDAN</c:v>
                </c:pt>
                <c:pt idx="11">
                  <c:v>PALEMBANG</c:v>
                </c:pt>
                <c:pt idx="12">
                  <c:v>PEKANBARU</c:v>
                </c:pt>
                <c:pt idx="13">
                  <c:v>SAMARINDA</c:v>
                </c:pt>
              </c:strCache>
            </c:strRef>
          </c:cat>
          <c:val>
            <c:numRef>
              <c:f>Grafik!$C$13:$C$27</c:f>
              <c:numCache>
                <c:formatCode>#,###,,</c:formatCode>
                <c:ptCount val="14"/>
                <c:pt idx="0">
                  <c:v>39736211779</c:v>
                </c:pt>
                <c:pt idx="1">
                  <c:v>30223715582</c:v>
                </c:pt>
                <c:pt idx="2">
                  <c:v>11554085791</c:v>
                </c:pt>
                <c:pt idx="3">
                  <c:v>9158721177</c:v>
                </c:pt>
                <c:pt idx="4">
                  <c:v>8500651894</c:v>
                </c:pt>
                <c:pt idx="5">
                  <c:v>25297302088</c:v>
                </c:pt>
                <c:pt idx="6">
                  <c:v>3840726603</c:v>
                </c:pt>
                <c:pt idx="7">
                  <c:v>12219151673</c:v>
                </c:pt>
                <c:pt idx="8">
                  <c:v>8276027461</c:v>
                </c:pt>
                <c:pt idx="9">
                  <c:v>2686601208</c:v>
                </c:pt>
                <c:pt idx="10">
                  <c:v>12790592954</c:v>
                </c:pt>
                <c:pt idx="11">
                  <c:v>5131150607</c:v>
                </c:pt>
                <c:pt idx="12">
                  <c:v>5446949061</c:v>
                </c:pt>
                <c:pt idx="13">
                  <c:v>6390535047</c:v>
                </c:pt>
              </c:numCache>
            </c:numRef>
          </c:val>
          <c:extLst>
            <c:ext xmlns:c16="http://schemas.microsoft.com/office/drawing/2014/chart" uri="{C3380CC4-5D6E-409C-BE32-E72D297353CC}">
              <c16:uniqueId val="{00000000-188F-4FB6-A32C-B374686160B6}"/>
            </c:ext>
          </c:extLst>
        </c:ser>
        <c:ser>
          <c:idx val="1"/>
          <c:order val="1"/>
          <c:tx>
            <c:strRef>
              <c:f>Grafik!$D$11:$D$12</c:f>
              <c:strCache>
                <c:ptCount val="1"/>
                <c:pt idx="0">
                  <c:v>Sum of SILVER2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Grafik!$B$13:$B$27</c:f>
              <c:strCache>
                <c:ptCount val="14"/>
                <c:pt idx="0">
                  <c:v>JAKARTA</c:v>
                </c:pt>
                <c:pt idx="1">
                  <c:v>JAKARTA KAM</c:v>
                </c:pt>
                <c:pt idx="2">
                  <c:v>BANDUNG</c:v>
                </c:pt>
                <c:pt idx="3">
                  <c:v>SEMARANG</c:v>
                </c:pt>
                <c:pt idx="4">
                  <c:v>YOGYAKARTA</c:v>
                </c:pt>
                <c:pt idx="5">
                  <c:v>SURABAYA</c:v>
                </c:pt>
                <c:pt idx="6">
                  <c:v>BANJARMASIN</c:v>
                </c:pt>
                <c:pt idx="7">
                  <c:v>BALI</c:v>
                </c:pt>
                <c:pt idx="8">
                  <c:v>MAKASSAR</c:v>
                </c:pt>
                <c:pt idx="9">
                  <c:v>MANADO</c:v>
                </c:pt>
                <c:pt idx="10">
                  <c:v>MEDAN</c:v>
                </c:pt>
                <c:pt idx="11">
                  <c:v>PALEMBANG</c:v>
                </c:pt>
                <c:pt idx="12">
                  <c:v>PEKANBARU</c:v>
                </c:pt>
                <c:pt idx="13">
                  <c:v>SAMARINDA</c:v>
                </c:pt>
              </c:strCache>
            </c:strRef>
          </c:cat>
          <c:val>
            <c:numRef>
              <c:f>Grafik!$D$13:$D$27</c:f>
              <c:numCache>
                <c:formatCode>#,###,,</c:formatCode>
                <c:ptCount val="14"/>
                <c:pt idx="0">
                  <c:v>22011159101</c:v>
                </c:pt>
                <c:pt idx="1">
                  <c:v>13643698937</c:v>
                </c:pt>
                <c:pt idx="2">
                  <c:v>6222669122</c:v>
                </c:pt>
                <c:pt idx="3">
                  <c:v>10023219036</c:v>
                </c:pt>
                <c:pt idx="4">
                  <c:v>9807955502</c:v>
                </c:pt>
                <c:pt idx="5">
                  <c:v>20771029229</c:v>
                </c:pt>
                <c:pt idx="6">
                  <c:v>4062577695</c:v>
                </c:pt>
                <c:pt idx="7">
                  <c:v>6395473815</c:v>
                </c:pt>
                <c:pt idx="8">
                  <c:v>8503276499</c:v>
                </c:pt>
                <c:pt idx="9">
                  <c:v>3126549912</c:v>
                </c:pt>
                <c:pt idx="10">
                  <c:v>12333678590</c:v>
                </c:pt>
                <c:pt idx="11">
                  <c:v>3951547365</c:v>
                </c:pt>
                <c:pt idx="12">
                  <c:v>5009080186</c:v>
                </c:pt>
                <c:pt idx="13">
                  <c:v>8571371745</c:v>
                </c:pt>
              </c:numCache>
            </c:numRef>
          </c:val>
          <c:extLst>
            <c:ext xmlns:c16="http://schemas.microsoft.com/office/drawing/2014/chart" uri="{C3380CC4-5D6E-409C-BE32-E72D297353CC}">
              <c16:uniqueId val="{00000001-188F-4FB6-A32C-B374686160B6}"/>
            </c:ext>
          </c:extLst>
        </c:ser>
        <c:dLbls>
          <c:dLblPos val="outEnd"/>
          <c:showLegendKey val="0"/>
          <c:showVal val="1"/>
          <c:showCatName val="0"/>
          <c:showSerName val="0"/>
          <c:showPercent val="0"/>
          <c:showBubbleSize val="0"/>
        </c:dLbls>
        <c:gapWidth val="219"/>
        <c:axId val="267546752"/>
        <c:axId val="267546192"/>
      </c:barChart>
      <c:lineChart>
        <c:grouping val="standard"/>
        <c:varyColors val="0"/>
        <c:ser>
          <c:idx val="2"/>
          <c:order val="2"/>
          <c:tx>
            <c:strRef>
              <c:f>Grafik!$E$11:$E$12</c:f>
              <c:strCache>
                <c:ptCount val="1"/>
                <c:pt idx="0">
                  <c:v>Sum of TOTAL2</c:v>
                </c:pt>
              </c:strCache>
            </c:strRef>
          </c:tx>
          <c:spPr>
            <a:ln w="28575" cap="rnd">
              <a:solidFill>
                <a:schemeClr val="accent3"/>
              </a:solidFill>
              <a:round/>
            </a:ln>
            <a:effectLst/>
          </c:spPr>
          <c:marker>
            <c:symbol val="circle"/>
            <c:size val="5"/>
            <c:spPr>
              <a:solidFill>
                <a:schemeClr val="bg1"/>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Grafik!$B$13:$B$27</c:f>
              <c:strCache>
                <c:ptCount val="14"/>
                <c:pt idx="0">
                  <c:v>JAKARTA</c:v>
                </c:pt>
                <c:pt idx="1">
                  <c:v>JAKARTA KAM</c:v>
                </c:pt>
                <c:pt idx="2">
                  <c:v>BANDUNG</c:v>
                </c:pt>
                <c:pt idx="3">
                  <c:v>SEMARANG</c:v>
                </c:pt>
                <c:pt idx="4">
                  <c:v>YOGYAKARTA</c:v>
                </c:pt>
                <c:pt idx="5">
                  <c:v>SURABAYA</c:v>
                </c:pt>
                <c:pt idx="6">
                  <c:v>BANJARMASIN</c:v>
                </c:pt>
                <c:pt idx="7">
                  <c:v>BALI</c:v>
                </c:pt>
                <c:pt idx="8">
                  <c:v>MAKASSAR</c:v>
                </c:pt>
                <c:pt idx="9">
                  <c:v>MANADO</c:v>
                </c:pt>
                <c:pt idx="10">
                  <c:v>MEDAN</c:v>
                </c:pt>
                <c:pt idx="11">
                  <c:v>PALEMBANG</c:v>
                </c:pt>
                <c:pt idx="12">
                  <c:v>PEKANBARU</c:v>
                </c:pt>
                <c:pt idx="13">
                  <c:v>SAMARINDA</c:v>
                </c:pt>
              </c:strCache>
            </c:strRef>
          </c:cat>
          <c:val>
            <c:numRef>
              <c:f>Grafik!$E$13:$E$27</c:f>
              <c:numCache>
                <c:formatCode>#,###,,</c:formatCode>
                <c:ptCount val="14"/>
                <c:pt idx="0">
                  <c:v>61747370880</c:v>
                </c:pt>
                <c:pt idx="1">
                  <c:v>43867414519</c:v>
                </c:pt>
                <c:pt idx="2">
                  <c:v>17776754913</c:v>
                </c:pt>
                <c:pt idx="3">
                  <c:v>19181940213</c:v>
                </c:pt>
                <c:pt idx="4">
                  <c:v>18308607396</c:v>
                </c:pt>
                <c:pt idx="5">
                  <c:v>46068331317</c:v>
                </c:pt>
                <c:pt idx="6">
                  <c:v>7903304298</c:v>
                </c:pt>
                <c:pt idx="7">
                  <c:v>18614625488</c:v>
                </c:pt>
                <c:pt idx="8">
                  <c:v>16779303960</c:v>
                </c:pt>
                <c:pt idx="9">
                  <c:v>5813151120</c:v>
                </c:pt>
                <c:pt idx="10">
                  <c:v>25124271544</c:v>
                </c:pt>
                <c:pt idx="11">
                  <c:v>9082697972</c:v>
                </c:pt>
                <c:pt idx="12">
                  <c:v>10456029247</c:v>
                </c:pt>
                <c:pt idx="13">
                  <c:v>14961906792</c:v>
                </c:pt>
              </c:numCache>
            </c:numRef>
          </c:val>
          <c:smooth val="0"/>
          <c:extLst>
            <c:ext xmlns:c16="http://schemas.microsoft.com/office/drawing/2014/chart" uri="{C3380CC4-5D6E-409C-BE32-E72D297353CC}">
              <c16:uniqueId val="{00000002-188F-4FB6-A32C-B374686160B6}"/>
            </c:ext>
          </c:extLst>
        </c:ser>
        <c:dLbls>
          <c:showLegendKey val="0"/>
          <c:showVal val="0"/>
          <c:showCatName val="0"/>
          <c:showSerName val="0"/>
          <c:showPercent val="0"/>
          <c:showBubbleSize val="0"/>
        </c:dLbls>
        <c:marker val="1"/>
        <c:smooth val="0"/>
        <c:axId val="271708528"/>
        <c:axId val="272016768"/>
      </c:lineChart>
      <c:catAx>
        <c:axId val="2675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546192"/>
        <c:crosses val="autoZero"/>
        <c:auto val="1"/>
        <c:lblAlgn val="ctr"/>
        <c:lblOffset val="100"/>
        <c:noMultiLvlLbl val="0"/>
      </c:catAx>
      <c:valAx>
        <c:axId val="267546192"/>
        <c:scaling>
          <c:orientation val="minMax"/>
        </c:scaling>
        <c:delete val="1"/>
        <c:axPos val="l"/>
        <c:numFmt formatCode="#,###,," sourceLinked="1"/>
        <c:majorTickMark val="none"/>
        <c:minorTickMark val="none"/>
        <c:tickLblPos val="nextTo"/>
        <c:crossAx val="267546752"/>
        <c:crosses val="autoZero"/>
        <c:crossBetween val="between"/>
      </c:valAx>
      <c:valAx>
        <c:axId val="272016768"/>
        <c:scaling>
          <c:orientation val="minMax"/>
        </c:scaling>
        <c:delete val="1"/>
        <c:axPos val="r"/>
        <c:numFmt formatCode="#,###,," sourceLinked="1"/>
        <c:majorTickMark val="out"/>
        <c:minorTickMark val="none"/>
        <c:tickLblPos val="nextTo"/>
        <c:crossAx val="271708528"/>
        <c:crosses val="max"/>
        <c:crossBetween val="between"/>
      </c:valAx>
      <c:catAx>
        <c:axId val="271708528"/>
        <c:scaling>
          <c:orientation val="minMax"/>
        </c:scaling>
        <c:delete val="1"/>
        <c:axPos val="b"/>
        <c:numFmt formatCode="General" sourceLinked="1"/>
        <c:majorTickMark val="out"/>
        <c:minorTickMark val="none"/>
        <c:tickLblPos val="nextTo"/>
        <c:crossAx val="2720167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Excel.xlsb]Sheet1!PivotTable1</c:name>
    <c:fmtId val="1"/>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Total Sellout by Branch</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Sum of AV2</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Sheet1!$A$5:$A$18</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Sheet1!$B$5:$B$18</c:f>
              <c:numCache>
                <c:formatCode>#,###,,</c:formatCode>
                <c:ptCount val="13"/>
                <c:pt idx="0">
                  <c:v>11714632007</c:v>
                </c:pt>
                <c:pt idx="1">
                  <c:v>9428789819</c:v>
                </c:pt>
                <c:pt idx="2">
                  <c:v>3840726603</c:v>
                </c:pt>
                <c:pt idx="3">
                  <c:v>39445337816</c:v>
                </c:pt>
                <c:pt idx="4">
                  <c:v>7915162377</c:v>
                </c:pt>
                <c:pt idx="5">
                  <c:v>2530691261</c:v>
                </c:pt>
                <c:pt idx="6">
                  <c:v>11301921253</c:v>
                </c:pt>
                <c:pt idx="7">
                  <c:v>4354338596</c:v>
                </c:pt>
                <c:pt idx="8">
                  <c:v>5310448543</c:v>
                </c:pt>
                <c:pt idx="9">
                  <c:v>6390535047</c:v>
                </c:pt>
                <c:pt idx="10">
                  <c:v>9062402524</c:v>
                </c:pt>
                <c:pt idx="11">
                  <c:v>25044886550</c:v>
                </c:pt>
                <c:pt idx="12">
                  <c:v>8311001314</c:v>
                </c:pt>
              </c:numCache>
            </c:numRef>
          </c:val>
          <c:extLst>
            <c:ext xmlns:c16="http://schemas.microsoft.com/office/drawing/2014/chart" uri="{C3380CC4-5D6E-409C-BE32-E72D297353CC}">
              <c16:uniqueId val="{00000000-DF1E-4CC3-86F3-BBB5C7E993BB}"/>
            </c:ext>
          </c:extLst>
        </c:ser>
        <c:ser>
          <c:idx val="1"/>
          <c:order val="1"/>
          <c:tx>
            <c:strRef>
              <c:f>Sheet1!$C$3:$C$4</c:f>
              <c:strCache>
                <c:ptCount val="1"/>
                <c:pt idx="0">
                  <c:v>Sum of HA2</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Sheet1!$A$5:$A$18</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Sheet1!$C$5:$C$18</c:f>
              <c:numCache>
                <c:formatCode>#,###,,</c:formatCode>
                <c:ptCount val="13"/>
                <c:pt idx="0">
                  <c:v>6320343215</c:v>
                </c:pt>
                <c:pt idx="1">
                  <c:v>5465361193</c:v>
                </c:pt>
                <c:pt idx="2">
                  <c:v>4062577695</c:v>
                </c:pt>
                <c:pt idx="3">
                  <c:v>21863226336</c:v>
                </c:pt>
                <c:pt idx="4">
                  <c:v>8305164673</c:v>
                </c:pt>
                <c:pt idx="5">
                  <c:v>3098685775</c:v>
                </c:pt>
                <c:pt idx="6">
                  <c:v>11672414031</c:v>
                </c:pt>
                <c:pt idx="7">
                  <c:v>3685996858</c:v>
                </c:pt>
                <c:pt idx="8">
                  <c:v>4928526650</c:v>
                </c:pt>
                <c:pt idx="9">
                  <c:v>8571371745</c:v>
                </c:pt>
                <c:pt idx="10">
                  <c:v>9988287108</c:v>
                </c:pt>
                <c:pt idx="11">
                  <c:v>20722400977</c:v>
                </c:pt>
                <c:pt idx="12">
                  <c:v>9703929940</c:v>
                </c:pt>
              </c:numCache>
            </c:numRef>
          </c:val>
          <c:extLst>
            <c:ext xmlns:c16="http://schemas.microsoft.com/office/drawing/2014/chart" uri="{C3380CC4-5D6E-409C-BE32-E72D297353CC}">
              <c16:uniqueId val="{00000001-DF1E-4CC3-86F3-BBB5C7E993BB}"/>
            </c:ext>
          </c:extLst>
        </c:ser>
        <c:dLbls>
          <c:dLblPos val="outEnd"/>
          <c:showLegendKey val="0"/>
          <c:showVal val="1"/>
          <c:showCatName val="0"/>
          <c:showSerName val="0"/>
          <c:showPercent val="0"/>
          <c:showBubbleSize val="0"/>
        </c:dLbls>
        <c:gapWidth val="219"/>
        <c:axId val="1865028703"/>
        <c:axId val="1865045983"/>
      </c:barChart>
      <c:lineChart>
        <c:grouping val="standard"/>
        <c:varyColors val="0"/>
        <c:ser>
          <c:idx val="2"/>
          <c:order val="2"/>
          <c:tx>
            <c:strRef>
              <c:f>Sheet1!$D$3:$D$4</c:f>
              <c:strCache>
                <c:ptCount val="1"/>
                <c:pt idx="0">
                  <c:v>Sum of TOTAL2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Sheet1!$A$5:$A$18</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Sheet1!$D$5:$D$18</c:f>
              <c:numCache>
                <c:formatCode>#,###,,</c:formatCode>
                <c:ptCount val="13"/>
                <c:pt idx="0">
                  <c:v>18034975222</c:v>
                </c:pt>
                <c:pt idx="1">
                  <c:v>14894151012</c:v>
                </c:pt>
                <c:pt idx="2">
                  <c:v>7903304298</c:v>
                </c:pt>
                <c:pt idx="3">
                  <c:v>61308564152</c:v>
                </c:pt>
                <c:pt idx="4">
                  <c:v>16220327050</c:v>
                </c:pt>
                <c:pt idx="5">
                  <c:v>5629377036</c:v>
                </c:pt>
                <c:pt idx="6">
                  <c:v>22974335284</c:v>
                </c:pt>
                <c:pt idx="7">
                  <c:v>8040335454</c:v>
                </c:pt>
                <c:pt idx="8">
                  <c:v>10238975193</c:v>
                </c:pt>
                <c:pt idx="9">
                  <c:v>14961906792</c:v>
                </c:pt>
                <c:pt idx="10">
                  <c:v>19050689632</c:v>
                </c:pt>
                <c:pt idx="11">
                  <c:v>45767287527</c:v>
                </c:pt>
                <c:pt idx="12">
                  <c:v>18014931254</c:v>
                </c:pt>
              </c:numCache>
            </c:numRef>
          </c:val>
          <c:smooth val="0"/>
          <c:extLst>
            <c:ext xmlns:c16="http://schemas.microsoft.com/office/drawing/2014/chart" uri="{C3380CC4-5D6E-409C-BE32-E72D297353CC}">
              <c16:uniqueId val="{00000003-DF1E-4CC3-86F3-BBB5C7E993BB}"/>
            </c:ext>
          </c:extLst>
        </c:ser>
        <c:dLbls>
          <c:showLegendKey val="0"/>
          <c:showVal val="0"/>
          <c:showCatName val="0"/>
          <c:showSerName val="0"/>
          <c:showPercent val="0"/>
          <c:showBubbleSize val="0"/>
        </c:dLbls>
        <c:marker val="1"/>
        <c:smooth val="0"/>
        <c:axId val="1865028703"/>
        <c:axId val="1865045983"/>
      </c:lineChart>
      <c:catAx>
        <c:axId val="1865028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65045983"/>
        <c:crosses val="autoZero"/>
        <c:auto val="1"/>
        <c:lblAlgn val="ctr"/>
        <c:lblOffset val="100"/>
        <c:noMultiLvlLbl val="0"/>
      </c:catAx>
      <c:valAx>
        <c:axId val="1865045983"/>
        <c:scaling>
          <c:orientation val="minMax"/>
        </c:scaling>
        <c:delete val="1"/>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crossAx val="1865028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Sellout by Branch</a:t>
            </a:r>
            <a:endParaRPr lang="id-ID"/>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ANALISIS!$B$3</c:f>
              <c:strCache>
                <c:ptCount val="1"/>
                <c:pt idx="0">
                  <c:v>Sum of AV</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ANALISIS!$A$4:$A$17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ANALISIS!$B$4:$B$17</c:f>
              <c:numCache>
                <c:formatCode>General</c:formatCode>
                <c:ptCount val="13"/>
                <c:pt idx="0">
                  <c:v>22</c:v>
                </c:pt>
                <c:pt idx="1">
                  <c:v>13</c:v>
                </c:pt>
                <c:pt idx="2">
                  <c:v>11</c:v>
                </c:pt>
                <c:pt idx="3">
                  <c:v>47</c:v>
                </c:pt>
                <c:pt idx="4">
                  <c:v>18</c:v>
                </c:pt>
                <c:pt idx="5">
                  <c:v>11</c:v>
                </c:pt>
                <c:pt idx="6">
                  <c:v>22</c:v>
                </c:pt>
                <c:pt idx="7">
                  <c:v>4</c:v>
                </c:pt>
                <c:pt idx="8">
                  <c:v>11</c:v>
                </c:pt>
                <c:pt idx="9">
                  <c:v>20</c:v>
                </c:pt>
                <c:pt idx="10">
                  <c:v>29</c:v>
                </c:pt>
                <c:pt idx="11">
                  <c:v>65</c:v>
                </c:pt>
                <c:pt idx="12">
                  <c:v>23</c:v>
                </c:pt>
              </c:numCache>
            </c:numRef>
          </c:val>
          <c:smooth val="0"/>
          <c:extLst>
            <c:ext xmlns:c16="http://schemas.microsoft.com/office/drawing/2014/chart" uri="{C3380CC4-5D6E-409C-BE32-E72D297353CC}">
              <c16:uniqueId val="{00000000-EE40-4B60-8322-8FF782473F01}"/>
            </c:ext>
          </c:extLst>
        </c:ser>
        <c:ser>
          <c:idx val="1"/>
          <c:order val="1"/>
          <c:tx>
            <c:strRef>
              <c:f>ANALISIS!$C$3</c:f>
              <c:strCache>
                <c:ptCount val="1"/>
                <c:pt idx="0">
                  <c:v>Sum of HA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ANALISIS!$A$4:$A$17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ANALISIS!$C$4:$C$17</c:f>
              <c:numCache>
                <c:formatCode>General</c:formatCode>
                <c:ptCount val="13"/>
                <c:pt idx="0">
                  <c:v>17</c:v>
                </c:pt>
                <c:pt idx="1">
                  <c:v>13</c:v>
                </c:pt>
                <c:pt idx="2">
                  <c:v>12</c:v>
                </c:pt>
                <c:pt idx="3">
                  <c:v>36</c:v>
                </c:pt>
                <c:pt idx="4">
                  <c:v>19</c:v>
                </c:pt>
                <c:pt idx="5">
                  <c:v>9</c:v>
                </c:pt>
                <c:pt idx="6">
                  <c:v>21</c:v>
                </c:pt>
                <c:pt idx="7">
                  <c:v>4</c:v>
                </c:pt>
                <c:pt idx="8">
                  <c:v>10</c:v>
                </c:pt>
                <c:pt idx="9">
                  <c:v>21</c:v>
                </c:pt>
                <c:pt idx="10">
                  <c:v>28</c:v>
                </c:pt>
                <c:pt idx="11">
                  <c:v>63</c:v>
                </c:pt>
                <c:pt idx="12">
                  <c:v>22</c:v>
                </c:pt>
              </c:numCache>
            </c:numRef>
          </c:val>
          <c:smooth val="0"/>
          <c:extLst>
            <c:ext xmlns:c16="http://schemas.microsoft.com/office/drawing/2014/chart" uri="{C3380CC4-5D6E-409C-BE32-E72D297353CC}">
              <c16:uniqueId val="{00000001-EE40-4B60-8322-8FF782473F01}"/>
            </c:ext>
          </c:extLst>
        </c:ser>
        <c:ser>
          <c:idx val="2"/>
          <c:order val="2"/>
          <c:tx>
            <c:strRef>
              <c:f>ANALISIS!$D$3</c:f>
              <c:strCache>
                <c:ptCount val="1"/>
                <c:pt idx="0">
                  <c:v>Sum of 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ANALISIS!$A$4:$A$17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ANALISIS!$D$4:$D$17</c:f>
              <c:numCache>
                <c:formatCode>_(* #,##0_);_(* \(#,##0\);_(* "-"??_);_(@_)</c:formatCode>
                <c:ptCount val="13"/>
                <c:pt idx="0">
                  <c:v>48</c:v>
                </c:pt>
                <c:pt idx="1">
                  <c:v>47</c:v>
                </c:pt>
                <c:pt idx="2">
                  <c:v>27</c:v>
                </c:pt>
                <c:pt idx="3">
                  <c:v>125</c:v>
                </c:pt>
                <c:pt idx="4">
                  <c:v>48</c:v>
                </c:pt>
                <c:pt idx="5">
                  <c:v>27</c:v>
                </c:pt>
                <c:pt idx="6">
                  <c:v>66</c:v>
                </c:pt>
                <c:pt idx="7">
                  <c:v>23</c:v>
                </c:pt>
                <c:pt idx="8">
                  <c:v>35</c:v>
                </c:pt>
                <c:pt idx="9">
                  <c:v>50</c:v>
                </c:pt>
                <c:pt idx="10">
                  <c:v>62</c:v>
                </c:pt>
                <c:pt idx="11">
                  <c:v>151</c:v>
                </c:pt>
                <c:pt idx="12">
                  <c:v>51</c:v>
                </c:pt>
              </c:numCache>
            </c:numRef>
          </c:val>
          <c:smooth val="0"/>
          <c:extLst>
            <c:ext xmlns:c16="http://schemas.microsoft.com/office/drawing/2014/chart" uri="{C3380CC4-5D6E-409C-BE32-E72D297353CC}">
              <c16:uniqueId val="{00000002-EE40-4B60-8322-8FF782473F01}"/>
            </c:ext>
          </c:extLst>
        </c:ser>
        <c:dLbls>
          <c:dLblPos val="t"/>
          <c:showLegendKey val="0"/>
          <c:showVal val="1"/>
          <c:showCatName val="0"/>
          <c:showSerName val="0"/>
          <c:showPercent val="0"/>
          <c:showBubbleSize val="0"/>
        </c:dLbls>
        <c:marker val="1"/>
        <c:smooth val="0"/>
        <c:axId val="362952336"/>
        <c:axId val="362951256"/>
      </c:lineChart>
      <c:catAx>
        <c:axId val="36295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362951256"/>
        <c:crosses val="autoZero"/>
        <c:auto val="1"/>
        <c:lblAlgn val="ctr"/>
        <c:lblOffset val="100"/>
        <c:noMultiLvlLbl val="0"/>
      </c:catAx>
      <c:valAx>
        <c:axId val="362951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362952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Excel.xlsb]ANALISIS!PivotTable3</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ANALISIS!$G$3:$G$4</c:f>
              <c:strCache>
                <c:ptCount val="1"/>
                <c:pt idx="0">
                  <c:v>TRADITIONAL</c:v>
                </c:pt>
              </c:strCache>
            </c:strRef>
          </c:tx>
          <c:spPr>
            <a:solidFill>
              <a:schemeClr val="accent1"/>
            </a:solidFill>
            <a:ln>
              <a:noFill/>
            </a:ln>
            <a:effectLst/>
          </c:spPr>
          <c:invertIfNegative val="0"/>
          <c:cat>
            <c:strRef>
              <c:f>ANALISIS!$F$5:$F$18</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ANALISIS!$G$5:$G$18</c:f>
              <c:numCache>
                <c:formatCode>_(* #,##0_);_(* \(#,##0\);_(* "-"??_);_(@_)</c:formatCode>
                <c:ptCount val="13"/>
                <c:pt idx="0">
                  <c:v>48</c:v>
                </c:pt>
                <c:pt idx="1">
                  <c:v>47</c:v>
                </c:pt>
                <c:pt idx="2">
                  <c:v>27</c:v>
                </c:pt>
                <c:pt idx="3">
                  <c:v>125</c:v>
                </c:pt>
                <c:pt idx="4">
                  <c:v>48</c:v>
                </c:pt>
                <c:pt idx="5">
                  <c:v>27</c:v>
                </c:pt>
                <c:pt idx="6">
                  <c:v>66</c:v>
                </c:pt>
                <c:pt idx="7">
                  <c:v>23</c:v>
                </c:pt>
                <c:pt idx="8">
                  <c:v>35</c:v>
                </c:pt>
                <c:pt idx="9">
                  <c:v>50</c:v>
                </c:pt>
                <c:pt idx="10">
                  <c:v>62</c:v>
                </c:pt>
                <c:pt idx="11">
                  <c:v>151</c:v>
                </c:pt>
                <c:pt idx="12">
                  <c:v>51</c:v>
                </c:pt>
              </c:numCache>
            </c:numRef>
          </c:val>
          <c:extLst>
            <c:ext xmlns:c16="http://schemas.microsoft.com/office/drawing/2014/chart" uri="{C3380CC4-5D6E-409C-BE32-E72D297353CC}">
              <c16:uniqueId val="{00000000-8E3D-47AC-A9C9-F467129333D2}"/>
            </c:ext>
          </c:extLst>
        </c:ser>
        <c:dLbls>
          <c:showLegendKey val="0"/>
          <c:showVal val="0"/>
          <c:showCatName val="0"/>
          <c:showSerName val="0"/>
          <c:showPercent val="0"/>
          <c:showBubbleSize val="0"/>
        </c:dLbls>
        <c:gapWidth val="219"/>
        <c:overlap val="-27"/>
        <c:axId val="577638840"/>
        <c:axId val="577639560"/>
      </c:barChart>
      <c:catAx>
        <c:axId val="577638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577639560"/>
        <c:crosses val="autoZero"/>
        <c:auto val="1"/>
        <c:lblAlgn val="ctr"/>
        <c:lblOffset val="100"/>
        <c:noMultiLvlLbl val="0"/>
      </c:catAx>
      <c:valAx>
        <c:axId val="57763956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577638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Excel.xlsb]ANALISIS!PivotTable12</c:name>
    <c:fmtId val="0"/>
  </c:pivotSource>
  <c:chart>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7852961389572422"/>
          <c:y val="8.2440215806357547E-2"/>
          <c:w val="0.43421145814734979"/>
          <c:h val="0.79345290172061822"/>
        </c:manualLayout>
      </c:layout>
      <c:doughnutChart>
        <c:varyColors val="1"/>
        <c:ser>
          <c:idx val="0"/>
          <c:order val="0"/>
          <c:tx>
            <c:strRef>
              <c:f>ANALISIS!$S$2:$S$3</c:f>
              <c:strCache>
                <c:ptCount val="1"/>
                <c:pt idx="0">
                  <c:v>A</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FBD-4A45-BCFC-9CD30809FBB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FBD-4A45-BCFC-9CD30809FBB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9FBD-4A45-BCFC-9CD30809FBB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9FBD-4A45-BCFC-9CD30809FBB1}"/>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9FBD-4A45-BCFC-9CD30809FBB1}"/>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9FBD-4A45-BCFC-9CD30809FBB1}"/>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9FBD-4A45-BCFC-9CD30809FBB1}"/>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9FBD-4A45-BCFC-9CD30809FBB1}"/>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9FBD-4A45-BCFC-9CD30809FBB1}"/>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9FBD-4A45-BCFC-9CD30809FBB1}"/>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9FBD-4A45-BCFC-9CD30809FBB1}"/>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9FBD-4A45-BCFC-9CD30809FBB1}"/>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9FBD-4A45-BCFC-9CD30809FBB1}"/>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9FBD-4A45-BCFC-9CD30809FBB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ANALISIS!$S$4:$S$17</c:f>
              <c:numCache>
                <c:formatCode>_(* #,##0_);_(* \(#,##0\);_(* "-"??_);_(@_)</c:formatCode>
                <c:ptCount val="13"/>
                <c:pt idx="0">
                  <c:v>18</c:v>
                </c:pt>
                <c:pt idx="1">
                  <c:v>23</c:v>
                </c:pt>
                <c:pt idx="2">
                  <c:v>12</c:v>
                </c:pt>
                <c:pt idx="3">
                  <c:v>98</c:v>
                </c:pt>
                <c:pt idx="4">
                  <c:v>28</c:v>
                </c:pt>
                <c:pt idx="5">
                  <c:v>13</c:v>
                </c:pt>
                <c:pt idx="6">
                  <c:v>60</c:v>
                </c:pt>
                <c:pt idx="7">
                  <c:v>18</c:v>
                </c:pt>
                <c:pt idx="8">
                  <c:v>19</c:v>
                </c:pt>
                <c:pt idx="9">
                  <c:v>29</c:v>
                </c:pt>
                <c:pt idx="10">
                  <c:v>51</c:v>
                </c:pt>
                <c:pt idx="11">
                  <c:v>58</c:v>
                </c:pt>
                <c:pt idx="12">
                  <c:v>20</c:v>
                </c:pt>
              </c:numCache>
            </c:numRef>
          </c:val>
          <c:extLst>
            <c:ext xmlns:c16="http://schemas.microsoft.com/office/drawing/2014/chart" uri="{C3380CC4-5D6E-409C-BE32-E72D297353CC}">
              <c16:uniqueId val="{00000000-9F12-4F89-AF38-45A6BF779BB0}"/>
            </c:ext>
          </c:extLst>
        </c:ser>
        <c:ser>
          <c:idx val="1"/>
          <c:order val="1"/>
          <c:tx>
            <c:strRef>
              <c:f>ANALISIS!$T$2:$T$3</c:f>
              <c:strCache>
                <c:ptCount val="1"/>
                <c:pt idx="0">
                  <c:v>B1</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7426-4252-B920-D1A3D28B6E7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7426-4252-B920-D1A3D28B6E7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7426-4252-B920-D1A3D28B6E7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3-7426-4252-B920-D1A3D28B6E7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5-7426-4252-B920-D1A3D28B6E70}"/>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7-7426-4252-B920-D1A3D28B6E70}"/>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9-7426-4252-B920-D1A3D28B6E70}"/>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B-7426-4252-B920-D1A3D28B6E70}"/>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D-7426-4252-B920-D1A3D28B6E70}"/>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F-7426-4252-B920-D1A3D28B6E70}"/>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1-7426-4252-B920-D1A3D28B6E70}"/>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3-7426-4252-B920-D1A3D28B6E70}"/>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5-7426-4252-B920-D1A3D28B6E7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ANALISIS!$T$4:$T$17</c:f>
              <c:numCache>
                <c:formatCode>_(* #,##0_);_(* \(#,##0\);_(* "-"??_);_(@_)</c:formatCode>
                <c:ptCount val="13"/>
                <c:pt idx="0">
                  <c:v>30</c:v>
                </c:pt>
                <c:pt idx="1">
                  <c:v>22</c:v>
                </c:pt>
                <c:pt idx="2">
                  <c:v>15</c:v>
                </c:pt>
                <c:pt idx="3">
                  <c:v>25</c:v>
                </c:pt>
                <c:pt idx="4">
                  <c:v>18</c:v>
                </c:pt>
                <c:pt idx="5">
                  <c:v>13</c:v>
                </c:pt>
                <c:pt idx="6">
                  <c:v>5</c:v>
                </c:pt>
                <c:pt idx="7">
                  <c:v>5</c:v>
                </c:pt>
                <c:pt idx="8">
                  <c:v>14</c:v>
                </c:pt>
                <c:pt idx="9">
                  <c:v>20</c:v>
                </c:pt>
                <c:pt idx="10">
                  <c:v>10</c:v>
                </c:pt>
                <c:pt idx="11">
                  <c:v>89</c:v>
                </c:pt>
                <c:pt idx="12">
                  <c:v>31</c:v>
                </c:pt>
              </c:numCache>
            </c:numRef>
          </c:val>
          <c:extLst>
            <c:ext xmlns:c16="http://schemas.microsoft.com/office/drawing/2014/chart" uri="{C3380CC4-5D6E-409C-BE32-E72D297353CC}">
              <c16:uniqueId val="{000000D0-DF3F-4F74-B2EB-A0318E236C7C}"/>
            </c:ext>
          </c:extLst>
        </c:ser>
        <c:ser>
          <c:idx val="2"/>
          <c:order val="2"/>
          <c:tx>
            <c:strRef>
              <c:f>ANALISIS!$U$2:$U$3</c:f>
              <c:strCache>
                <c:ptCount val="1"/>
                <c:pt idx="0">
                  <c:v>B2</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7-7426-4252-B920-D1A3D28B6E7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9-7426-4252-B920-D1A3D28B6E7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B-7426-4252-B920-D1A3D28B6E7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D-7426-4252-B920-D1A3D28B6E7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F-7426-4252-B920-D1A3D28B6E70}"/>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1-7426-4252-B920-D1A3D28B6E70}"/>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3-7426-4252-B920-D1A3D28B6E70}"/>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5-7426-4252-B920-D1A3D28B6E70}"/>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7-7426-4252-B920-D1A3D28B6E70}"/>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9-7426-4252-B920-D1A3D28B6E70}"/>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B-7426-4252-B920-D1A3D28B6E70}"/>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D-7426-4252-B920-D1A3D28B6E70}"/>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F-7426-4252-B920-D1A3D28B6E7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ANALISIS!$U$4:$U$17</c:f>
              <c:numCache>
                <c:formatCode>_(* #,##0_);_(* \(#,##0\);_(* "-"??_);_(@_)</c:formatCode>
                <c:ptCount val="13"/>
                <c:pt idx="11">
                  <c:v>2</c:v>
                </c:pt>
              </c:numCache>
            </c:numRef>
          </c:val>
          <c:extLst>
            <c:ext xmlns:c16="http://schemas.microsoft.com/office/drawing/2014/chart" uri="{C3380CC4-5D6E-409C-BE32-E72D297353CC}">
              <c16:uniqueId val="{000000D1-DF3F-4F74-B2EB-A0318E236C7C}"/>
            </c:ext>
          </c:extLst>
        </c:ser>
        <c:ser>
          <c:idx val="3"/>
          <c:order val="3"/>
          <c:tx>
            <c:strRef>
              <c:f>ANALISIS!$V$2:$V$3</c:f>
              <c:strCache>
                <c:ptCount val="1"/>
                <c:pt idx="0">
                  <c:v>B3</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1-7426-4252-B920-D1A3D28B6E7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3-7426-4252-B920-D1A3D28B6E7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5-7426-4252-B920-D1A3D28B6E7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7-7426-4252-B920-D1A3D28B6E7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9-7426-4252-B920-D1A3D28B6E70}"/>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B-7426-4252-B920-D1A3D28B6E70}"/>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D-7426-4252-B920-D1A3D28B6E70}"/>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F-7426-4252-B920-D1A3D28B6E70}"/>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1-7426-4252-B920-D1A3D28B6E70}"/>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3-7426-4252-B920-D1A3D28B6E70}"/>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5-7426-4252-B920-D1A3D28B6E70}"/>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7-7426-4252-B920-D1A3D28B6E70}"/>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9-7426-4252-B920-D1A3D28B6E7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ANALISIS!$V$4:$V$17</c:f>
              <c:numCache>
                <c:formatCode>_(* #,##0_);_(* \(#,##0\);_(* "-"??_);_(@_)</c:formatCode>
                <c:ptCount val="13"/>
                <c:pt idx="1">
                  <c:v>1</c:v>
                </c:pt>
                <c:pt idx="8">
                  <c:v>1</c:v>
                </c:pt>
              </c:numCache>
            </c:numRef>
          </c:val>
          <c:extLst>
            <c:ext xmlns:c16="http://schemas.microsoft.com/office/drawing/2014/chart" uri="{C3380CC4-5D6E-409C-BE32-E72D297353CC}">
              <c16:uniqueId val="{000000D2-DF3F-4F74-B2EB-A0318E236C7C}"/>
            </c:ext>
          </c:extLst>
        </c:ser>
        <c:ser>
          <c:idx val="4"/>
          <c:order val="4"/>
          <c:tx>
            <c:strRef>
              <c:f>ANALISIS!$W$2:$W$3</c:f>
              <c:strCache>
                <c:ptCount val="1"/>
                <c:pt idx="0">
                  <c:v>C1</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B-7426-4252-B920-D1A3D28B6E7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D-7426-4252-B920-D1A3D28B6E7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F-7426-4252-B920-D1A3D28B6E7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1-7426-4252-B920-D1A3D28B6E7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3-7426-4252-B920-D1A3D28B6E70}"/>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5-7426-4252-B920-D1A3D28B6E70}"/>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7-7426-4252-B920-D1A3D28B6E70}"/>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9-7426-4252-B920-D1A3D28B6E70}"/>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B-7426-4252-B920-D1A3D28B6E70}"/>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D-7426-4252-B920-D1A3D28B6E70}"/>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F-7426-4252-B920-D1A3D28B6E70}"/>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1-7426-4252-B920-D1A3D28B6E70}"/>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3-7426-4252-B920-D1A3D28B6E7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ANALISIS!$W$4:$W$17</c:f>
              <c:numCache>
                <c:formatCode>_(* #,##0_);_(* \(#,##0\);_(* "-"??_);_(@_)</c:formatCode>
                <c:ptCount val="13"/>
                <c:pt idx="1">
                  <c:v>1</c:v>
                </c:pt>
                <c:pt idx="3">
                  <c:v>1</c:v>
                </c:pt>
                <c:pt idx="4">
                  <c:v>1</c:v>
                </c:pt>
                <c:pt idx="8">
                  <c:v>1</c:v>
                </c:pt>
                <c:pt idx="9">
                  <c:v>1</c:v>
                </c:pt>
                <c:pt idx="11">
                  <c:v>1</c:v>
                </c:pt>
              </c:numCache>
            </c:numRef>
          </c:val>
          <c:extLst>
            <c:ext xmlns:c16="http://schemas.microsoft.com/office/drawing/2014/chart" uri="{C3380CC4-5D6E-409C-BE32-E72D297353CC}">
              <c16:uniqueId val="{000000D3-DF3F-4F74-B2EB-A0318E236C7C}"/>
            </c:ext>
          </c:extLst>
        </c:ser>
        <c:ser>
          <c:idx val="5"/>
          <c:order val="5"/>
          <c:tx>
            <c:strRef>
              <c:f>ANALISIS!$X$2:$X$3</c:f>
              <c:strCache>
                <c:ptCount val="1"/>
                <c:pt idx="0">
                  <c:v>C2</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5-7426-4252-B920-D1A3D28B6E7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7-7426-4252-B920-D1A3D28B6E7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9-7426-4252-B920-D1A3D28B6E7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B-7426-4252-B920-D1A3D28B6E7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D-7426-4252-B920-D1A3D28B6E70}"/>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F-7426-4252-B920-D1A3D28B6E70}"/>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1-7426-4252-B920-D1A3D28B6E70}"/>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3-7426-4252-B920-D1A3D28B6E70}"/>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5-7426-4252-B920-D1A3D28B6E70}"/>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7-7426-4252-B920-D1A3D28B6E70}"/>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9-7426-4252-B920-D1A3D28B6E70}"/>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B-7426-4252-B920-D1A3D28B6E70}"/>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D-7426-4252-B920-D1A3D28B6E7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ANALISIS!$X$4:$X$17</c:f>
              <c:numCache>
                <c:formatCode>_(* #,##0_);_(* \(#,##0\);_(* "-"??_);_(@_)</c:formatCode>
                <c:ptCount val="13"/>
                <c:pt idx="3">
                  <c:v>1</c:v>
                </c:pt>
                <c:pt idx="4">
                  <c:v>1</c:v>
                </c:pt>
                <c:pt idx="6">
                  <c:v>1</c:v>
                </c:pt>
                <c:pt idx="10">
                  <c:v>1</c:v>
                </c:pt>
              </c:numCache>
            </c:numRef>
          </c:val>
          <c:extLst>
            <c:ext xmlns:c16="http://schemas.microsoft.com/office/drawing/2014/chart" uri="{C3380CC4-5D6E-409C-BE32-E72D297353CC}">
              <c16:uniqueId val="{000000D4-DF3F-4F74-B2EB-A0318E236C7C}"/>
            </c:ext>
          </c:extLst>
        </c:ser>
        <c:ser>
          <c:idx val="6"/>
          <c:order val="6"/>
          <c:tx>
            <c:strRef>
              <c:f>ANALISIS!$Y$2:$Y$3</c:f>
              <c:strCache>
                <c:ptCount val="1"/>
                <c:pt idx="0">
                  <c:v>D</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F-7426-4252-B920-D1A3D28B6E7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1-7426-4252-B920-D1A3D28B6E7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3-7426-4252-B920-D1A3D28B6E7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5-7426-4252-B920-D1A3D28B6E70}"/>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7-7426-4252-B920-D1A3D28B6E70}"/>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9-7426-4252-B920-D1A3D28B6E70}"/>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B-7426-4252-B920-D1A3D28B6E70}"/>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D-7426-4252-B920-D1A3D28B6E70}"/>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F-7426-4252-B920-D1A3D28B6E70}"/>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1-7426-4252-B920-D1A3D28B6E70}"/>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3-7426-4252-B920-D1A3D28B6E70}"/>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5-7426-4252-B920-D1A3D28B6E70}"/>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7-7426-4252-B920-D1A3D28B6E7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ANALISIS!$Y$4:$Y$17</c:f>
              <c:numCache>
                <c:formatCode>_(* #,##0_);_(* \(#,##0\);_(* "-"??_);_(@_)</c:formatCode>
                <c:ptCount val="13"/>
                <c:pt idx="5">
                  <c:v>1</c:v>
                </c:pt>
                <c:pt idx="11">
                  <c:v>1</c:v>
                </c:pt>
              </c:numCache>
            </c:numRef>
          </c:val>
          <c:extLst>
            <c:ext xmlns:c16="http://schemas.microsoft.com/office/drawing/2014/chart" uri="{C3380CC4-5D6E-409C-BE32-E72D297353CC}">
              <c16:uniqueId val="{000000D5-DF3F-4F74-B2EB-A0318E236C7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2152404910264103"/>
          <c:y val="0.2300320793234179"/>
          <c:w val="0.21531792971448752"/>
          <c:h val="0.615685044871998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 2!PivotTable1</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'ANALISIS 2'!$L$1</c:f>
              <c:strCache>
                <c:ptCount val="1"/>
                <c:pt idx="0">
                  <c:v>Sum of TOTAL SELL OUT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 2'!$K$2:$K$16</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2'!$L$2:$L$16</c:f>
              <c:numCache>
                <c:formatCode>_(* #,##0_);_(* \(#,##0\);_(* "-"??_);_(@_)</c:formatCode>
                <c:ptCount val="14"/>
                <c:pt idx="0">
                  <c:v>12219151673</c:v>
                </c:pt>
                <c:pt idx="1">
                  <c:v>11554085791</c:v>
                </c:pt>
                <c:pt idx="2">
                  <c:v>3840726603</c:v>
                </c:pt>
                <c:pt idx="3">
                  <c:v>39736211779</c:v>
                </c:pt>
                <c:pt idx="4">
                  <c:v>30223715582</c:v>
                </c:pt>
                <c:pt idx="5">
                  <c:v>8276027461</c:v>
                </c:pt>
                <c:pt idx="6">
                  <c:v>2686601208</c:v>
                </c:pt>
                <c:pt idx="7">
                  <c:v>12790592954</c:v>
                </c:pt>
                <c:pt idx="8">
                  <c:v>5131150607</c:v>
                </c:pt>
                <c:pt idx="9">
                  <c:v>5446949061</c:v>
                </c:pt>
                <c:pt idx="10">
                  <c:v>6390535047</c:v>
                </c:pt>
                <c:pt idx="11">
                  <c:v>9158721177</c:v>
                </c:pt>
                <c:pt idx="12">
                  <c:v>25297302088</c:v>
                </c:pt>
                <c:pt idx="13">
                  <c:v>8500651894</c:v>
                </c:pt>
              </c:numCache>
            </c:numRef>
          </c:val>
          <c:extLst>
            <c:ext xmlns:c16="http://schemas.microsoft.com/office/drawing/2014/chart" uri="{C3380CC4-5D6E-409C-BE32-E72D297353CC}">
              <c16:uniqueId val="{00000000-860A-4AA9-BD04-D30BB1808F8C}"/>
            </c:ext>
          </c:extLst>
        </c:ser>
        <c:dLbls>
          <c:showLegendKey val="0"/>
          <c:showVal val="1"/>
          <c:showCatName val="0"/>
          <c:showSerName val="0"/>
          <c:showPercent val="0"/>
          <c:showBubbleSize val="0"/>
        </c:dLbls>
        <c:gapWidth val="150"/>
        <c:axId val="629715760"/>
        <c:axId val="629712520"/>
      </c:barChart>
      <c:lineChart>
        <c:grouping val="standard"/>
        <c:varyColors val="0"/>
        <c:ser>
          <c:idx val="1"/>
          <c:order val="1"/>
          <c:tx>
            <c:strRef>
              <c:f>'ANALISIS 2'!$M$1</c:f>
              <c:strCache>
                <c:ptCount val="1"/>
                <c:pt idx="0">
                  <c:v>Sum of %Kontribusi</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 2'!$K$2:$K$16</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2'!$M$2:$M$16</c:f>
              <c:numCache>
                <c:formatCode>0.0%</c:formatCode>
                <c:ptCount val="14"/>
                <c:pt idx="0">
                  <c:v>6.7415108034479254E-2</c:v>
                </c:pt>
                <c:pt idx="1">
                  <c:v>6.3745828080769645E-2</c:v>
                </c:pt>
                <c:pt idx="2">
                  <c:v>2.1189932476595057E-2</c:v>
                </c:pt>
                <c:pt idx="3">
                  <c:v>0.21923134122980717</c:v>
                </c:pt>
                <c:pt idx="4">
                  <c:v>0.16674930516380571</c:v>
                </c:pt>
                <c:pt idx="5">
                  <c:v>4.5660230784470769E-2</c:v>
                </c:pt>
                <c:pt idx="6">
                  <c:v>1.4822429210293548E-2</c:v>
                </c:pt>
                <c:pt idx="7">
                  <c:v>7.0567845370500717E-2</c:v>
                </c:pt>
                <c:pt idx="8">
                  <c:v>2.8309418016018502E-2</c:v>
                </c:pt>
                <c:pt idx="9">
                  <c:v>3.0051731022949578E-2</c:v>
                </c:pt>
                <c:pt idx="10">
                  <c:v>3.5257653077798157E-2</c:v>
                </c:pt>
                <c:pt idx="11">
                  <c:v>5.0530199978566712E-2</c:v>
                </c:pt>
                <c:pt idx="12">
                  <c:v>0.13956945611958915</c:v>
                </c:pt>
                <c:pt idx="13">
                  <c:v>4.6899521434356023E-2</c:v>
                </c:pt>
              </c:numCache>
            </c:numRef>
          </c:val>
          <c:smooth val="0"/>
          <c:extLst>
            <c:ext xmlns:c16="http://schemas.microsoft.com/office/drawing/2014/chart" uri="{C3380CC4-5D6E-409C-BE32-E72D297353CC}">
              <c16:uniqueId val="{00000001-860A-4AA9-BD04-D30BB1808F8C}"/>
            </c:ext>
          </c:extLst>
        </c:ser>
        <c:dLbls>
          <c:showLegendKey val="0"/>
          <c:showVal val="1"/>
          <c:showCatName val="0"/>
          <c:showSerName val="0"/>
          <c:showPercent val="0"/>
          <c:showBubbleSize val="0"/>
        </c:dLbls>
        <c:marker val="1"/>
        <c:smooth val="0"/>
        <c:axId val="629706400"/>
        <c:axId val="629716120"/>
      </c:lineChart>
      <c:catAx>
        <c:axId val="629715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29712520"/>
        <c:crosses val="autoZero"/>
        <c:auto val="1"/>
        <c:lblAlgn val="ctr"/>
        <c:lblOffset val="100"/>
        <c:noMultiLvlLbl val="0"/>
      </c:catAx>
      <c:valAx>
        <c:axId val="62971252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29715760"/>
        <c:crosses val="autoZero"/>
        <c:crossBetween val="between"/>
      </c:valAx>
      <c:valAx>
        <c:axId val="62971612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29706400"/>
        <c:crosses val="max"/>
        <c:crossBetween val="between"/>
      </c:valAx>
      <c:catAx>
        <c:axId val="629706400"/>
        <c:scaling>
          <c:orientation val="minMax"/>
        </c:scaling>
        <c:delete val="1"/>
        <c:axPos val="t"/>
        <c:numFmt formatCode="General" sourceLinked="1"/>
        <c:majorTickMark val="out"/>
        <c:minorTickMark val="none"/>
        <c:tickLblPos val="nextTo"/>
        <c:crossAx val="629716120"/>
        <c:crosses val="max"/>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 2!PivotTable5</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'ANALISIS 2'!$F$17</c:f>
              <c:strCache>
                <c:ptCount val="1"/>
                <c:pt idx="0">
                  <c:v>Sum of Sum of Jmlh Store</c:v>
                </c:pt>
              </c:strCache>
            </c:strRef>
          </c:tx>
          <c:spPr>
            <a:solidFill>
              <a:schemeClr val="accent1"/>
            </a:solidFill>
            <a:ln>
              <a:noFill/>
            </a:ln>
            <a:effectLst/>
          </c:spPr>
          <c:invertIfNegative val="0"/>
          <c:cat>
            <c:strRef>
              <c:f>'ANALISIS 2'!$E$18:$E$32</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2'!$F$18:$F$32</c:f>
              <c:numCache>
                <c:formatCode>_(* #,##0_);_(* \(#,##0\);_(* "-"??_);_(@_)</c:formatCode>
                <c:ptCount val="14"/>
                <c:pt idx="0">
                  <c:v>27</c:v>
                </c:pt>
                <c:pt idx="1">
                  <c:v>42</c:v>
                </c:pt>
                <c:pt idx="2">
                  <c:v>11</c:v>
                </c:pt>
                <c:pt idx="3">
                  <c:v>76</c:v>
                </c:pt>
                <c:pt idx="4">
                  <c:v>153</c:v>
                </c:pt>
                <c:pt idx="5">
                  <c:v>25</c:v>
                </c:pt>
                <c:pt idx="6">
                  <c:v>18</c:v>
                </c:pt>
                <c:pt idx="7">
                  <c:v>44</c:v>
                </c:pt>
                <c:pt idx="8">
                  <c:v>27</c:v>
                </c:pt>
                <c:pt idx="9">
                  <c:v>23</c:v>
                </c:pt>
                <c:pt idx="10">
                  <c:v>21</c:v>
                </c:pt>
                <c:pt idx="11">
                  <c:v>24</c:v>
                </c:pt>
                <c:pt idx="12">
                  <c:v>58</c:v>
                </c:pt>
                <c:pt idx="13">
                  <c:v>17</c:v>
                </c:pt>
              </c:numCache>
            </c:numRef>
          </c:val>
          <c:extLst>
            <c:ext xmlns:c16="http://schemas.microsoft.com/office/drawing/2014/chart" uri="{C3380CC4-5D6E-409C-BE32-E72D297353CC}">
              <c16:uniqueId val="{00000000-0481-4991-99E1-861087378FFD}"/>
            </c:ext>
          </c:extLst>
        </c:ser>
        <c:dLbls>
          <c:showLegendKey val="0"/>
          <c:showVal val="0"/>
          <c:showCatName val="0"/>
          <c:showSerName val="0"/>
          <c:showPercent val="0"/>
          <c:showBubbleSize val="0"/>
        </c:dLbls>
        <c:gapWidth val="219"/>
        <c:overlap val="-27"/>
        <c:axId val="640738176"/>
        <c:axId val="640731336"/>
      </c:barChart>
      <c:lineChart>
        <c:grouping val="stacked"/>
        <c:varyColors val="0"/>
        <c:ser>
          <c:idx val="1"/>
          <c:order val="1"/>
          <c:tx>
            <c:strRef>
              <c:f>'ANALISIS 2'!$G$17</c:f>
              <c:strCache>
                <c:ptCount val="1"/>
                <c:pt idx="0">
                  <c:v>Sum of score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'ANALISIS 2'!$E$18:$E$32</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2'!$G$18:$G$32</c:f>
              <c:numCache>
                <c:formatCode>_(* #,##0_);_(* \(#,##0\);_(* "-"??_);_(@_)</c:formatCode>
                <c:ptCount val="14"/>
                <c:pt idx="0">
                  <c:v>10</c:v>
                </c:pt>
                <c:pt idx="1">
                  <c:v>9</c:v>
                </c:pt>
                <c:pt idx="2">
                  <c:v>2</c:v>
                </c:pt>
                <c:pt idx="3">
                  <c:v>14</c:v>
                </c:pt>
                <c:pt idx="4">
                  <c:v>13</c:v>
                </c:pt>
                <c:pt idx="5">
                  <c:v>6</c:v>
                </c:pt>
                <c:pt idx="6">
                  <c:v>1</c:v>
                </c:pt>
                <c:pt idx="7">
                  <c:v>11</c:v>
                </c:pt>
                <c:pt idx="8">
                  <c:v>3</c:v>
                </c:pt>
                <c:pt idx="9">
                  <c:v>4</c:v>
                </c:pt>
                <c:pt idx="10">
                  <c:v>5</c:v>
                </c:pt>
                <c:pt idx="11">
                  <c:v>8</c:v>
                </c:pt>
                <c:pt idx="12">
                  <c:v>12</c:v>
                </c:pt>
                <c:pt idx="13">
                  <c:v>7</c:v>
                </c:pt>
              </c:numCache>
            </c:numRef>
          </c:val>
          <c:smooth val="0"/>
          <c:extLst>
            <c:ext xmlns:c16="http://schemas.microsoft.com/office/drawing/2014/chart" uri="{C3380CC4-5D6E-409C-BE32-E72D297353CC}">
              <c16:uniqueId val="{00000001-0481-4991-99E1-861087378FFD}"/>
            </c:ext>
          </c:extLst>
        </c:ser>
        <c:dLbls>
          <c:showLegendKey val="0"/>
          <c:showVal val="0"/>
          <c:showCatName val="0"/>
          <c:showSerName val="0"/>
          <c:showPercent val="0"/>
          <c:showBubbleSize val="0"/>
        </c:dLbls>
        <c:marker val="1"/>
        <c:smooth val="0"/>
        <c:axId val="693059400"/>
        <c:axId val="693052560"/>
      </c:lineChart>
      <c:catAx>
        <c:axId val="64073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40731336"/>
        <c:crosses val="autoZero"/>
        <c:auto val="1"/>
        <c:lblAlgn val="ctr"/>
        <c:lblOffset val="100"/>
        <c:noMultiLvlLbl val="0"/>
      </c:catAx>
      <c:valAx>
        <c:axId val="6407313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40738176"/>
        <c:crosses val="autoZero"/>
        <c:crossBetween val="between"/>
      </c:valAx>
      <c:valAx>
        <c:axId val="693052560"/>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93059400"/>
        <c:crosses val="max"/>
        <c:crossBetween val="between"/>
      </c:valAx>
      <c:catAx>
        <c:axId val="693059400"/>
        <c:scaling>
          <c:orientation val="minMax"/>
        </c:scaling>
        <c:delete val="1"/>
        <c:axPos val="b"/>
        <c:numFmt formatCode="General" sourceLinked="1"/>
        <c:majorTickMark val="out"/>
        <c:minorTickMark val="none"/>
        <c:tickLblPos val="nextTo"/>
        <c:crossAx val="6930525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Excel.xlsb]ANALISIS!PivotTable2</c:name>
    <c:fmtId val="8"/>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ANALISIS!$B$3</c:f>
              <c:strCache>
                <c:ptCount val="1"/>
                <c:pt idx="0">
                  <c:v>Sum of AV</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ANALISIS!$A$4:$A$17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ANALISIS!$B$4:$B$17</c:f>
              <c:numCache>
                <c:formatCode>General</c:formatCode>
                <c:ptCount val="13"/>
                <c:pt idx="0">
                  <c:v>22</c:v>
                </c:pt>
                <c:pt idx="1">
                  <c:v>13</c:v>
                </c:pt>
                <c:pt idx="2">
                  <c:v>11</c:v>
                </c:pt>
                <c:pt idx="3">
                  <c:v>47</c:v>
                </c:pt>
                <c:pt idx="4">
                  <c:v>18</c:v>
                </c:pt>
                <c:pt idx="5">
                  <c:v>11</c:v>
                </c:pt>
                <c:pt idx="6">
                  <c:v>22</c:v>
                </c:pt>
                <c:pt idx="7">
                  <c:v>4</c:v>
                </c:pt>
                <c:pt idx="8">
                  <c:v>11</c:v>
                </c:pt>
                <c:pt idx="9">
                  <c:v>20</c:v>
                </c:pt>
                <c:pt idx="10">
                  <c:v>29</c:v>
                </c:pt>
                <c:pt idx="11">
                  <c:v>65</c:v>
                </c:pt>
                <c:pt idx="12">
                  <c:v>23</c:v>
                </c:pt>
              </c:numCache>
            </c:numRef>
          </c:val>
          <c:smooth val="0"/>
          <c:extLst>
            <c:ext xmlns:c16="http://schemas.microsoft.com/office/drawing/2014/chart" uri="{C3380CC4-5D6E-409C-BE32-E72D297353CC}">
              <c16:uniqueId val="{00000000-0D88-4CC3-B226-0627BC7D5DE6}"/>
            </c:ext>
          </c:extLst>
        </c:ser>
        <c:ser>
          <c:idx val="1"/>
          <c:order val="1"/>
          <c:tx>
            <c:strRef>
              <c:f>ANALISIS!$C$3</c:f>
              <c:strCache>
                <c:ptCount val="1"/>
                <c:pt idx="0">
                  <c:v>Sum of HA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ANALISIS!$A$4:$A$17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ANALISIS!$C$4:$C$17</c:f>
              <c:numCache>
                <c:formatCode>General</c:formatCode>
                <c:ptCount val="13"/>
                <c:pt idx="0">
                  <c:v>17</c:v>
                </c:pt>
                <c:pt idx="1">
                  <c:v>13</c:v>
                </c:pt>
                <c:pt idx="2">
                  <c:v>12</c:v>
                </c:pt>
                <c:pt idx="3">
                  <c:v>36</c:v>
                </c:pt>
                <c:pt idx="4">
                  <c:v>19</c:v>
                </c:pt>
                <c:pt idx="5">
                  <c:v>9</c:v>
                </c:pt>
                <c:pt idx="6">
                  <c:v>21</c:v>
                </c:pt>
                <c:pt idx="7">
                  <c:v>4</c:v>
                </c:pt>
                <c:pt idx="8">
                  <c:v>10</c:v>
                </c:pt>
                <c:pt idx="9">
                  <c:v>21</c:v>
                </c:pt>
                <c:pt idx="10">
                  <c:v>28</c:v>
                </c:pt>
                <c:pt idx="11">
                  <c:v>63</c:v>
                </c:pt>
                <c:pt idx="12">
                  <c:v>22</c:v>
                </c:pt>
              </c:numCache>
            </c:numRef>
          </c:val>
          <c:smooth val="0"/>
          <c:extLst>
            <c:ext xmlns:c16="http://schemas.microsoft.com/office/drawing/2014/chart" uri="{C3380CC4-5D6E-409C-BE32-E72D297353CC}">
              <c16:uniqueId val="{00000001-0D88-4CC3-B226-0627BC7D5DE6}"/>
            </c:ext>
          </c:extLst>
        </c:ser>
        <c:ser>
          <c:idx val="2"/>
          <c:order val="2"/>
          <c:tx>
            <c:strRef>
              <c:f>ANALISIS!$D$3</c:f>
              <c:strCache>
                <c:ptCount val="1"/>
                <c:pt idx="0">
                  <c:v>Sum of 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ANALISIS!$A$4:$A$17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ANALISIS!$D$4:$D$17</c:f>
              <c:numCache>
                <c:formatCode>_(* #,##0_);_(* \(#,##0\);_(* "-"??_);_(@_)</c:formatCode>
                <c:ptCount val="13"/>
                <c:pt idx="0">
                  <c:v>48</c:v>
                </c:pt>
                <c:pt idx="1">
                  <c:v>47</c:v>
                </c:pt>
                <c:pt idx="2">
                  <c:v>27</c:v>
                </c:pt>
                <c:pt idx="3">
                  <c:v>125</c:v>
                </c:pt>
                <c:pt idx="4">
                  <c:v>48</c:v>
                </c:pt>
                <c:pt idx="5">
                  <c:v>27</c:v>
                </c:pt>
                <c:pt idx="6">
                  <c:v>66</c:v>
                </c:pt>
                <c:pt idx="7">
                  <c:v>23</c:v>
                </c:pt>
                <c:pt idx="8">
                  <c:v>35</c:v>
                </c:pt>
                <c:pt idx="9">
                  <c:v>50</c:v>
                </c:pt>
                <c:pt idx="10">
                  <c:v>62</c:v>
                </c:pt>
                <c:pt idx="11">
                  <c:v>151</c:v>
                </c:pt>
                <c:pt idx="12">
                  <c:v>51</c:v>
                </c:pt>
              </c:numCache>
            </c:numRef>
          </c:val>
          <c:smooth val="0"/>
          <c:extLst>
            <c:ext xmlns:c16="http://schemas.microsoft.com/office/drawing/2014/chart" uri="{C3380CC4-5D6E-409C-BE32-E72D297353CC}">
              <c16:uniqueId val="{00000002-0D88-4CC3-B226-0627BC7D5DE6}"/>
            </c:ext>
          </c:extLst>
        </c:ser>
        <c:dLbls>
          <c:dLblPos val="t"/>
          <c:showLegendKey val="0"/>
          <c:showVal val="1"/>
          <c:showCatName val="0"/>
          <c:showSerName val="0"/>
          <c:showPercent val="0"/>
          <c:showBubbleSize val="0"/>
        </c:dLbls>
        <c:marker val="1"/>
        <c:smooth val="0"/>
        <c:axId val="362952336"/>
        <c:axId val="362951256"/>
      </c:lineChart>
      <c:catAx>
        <c:axId val="36295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362951256"/>
        <c:crosses val="autoZero"/>
        <c:auto val="1"/>
        <c:lblAlgn val="ctr"/>
        <c:lblOffset val="100"/>
        <c:noMultiLvlLbl val="0"/>
      </c:catAx>
      <c:valAx>
        <c:axId val="362951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362952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Excel.xlsb]ANALISIS!PivotTable3</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ANALISIS!$G$3:$G$4</c:f>
              <c:strCache>
                <c:ptCount val="1"/>
                <c:pt idx="0">
                  <c:v>TRADITIONAL</c:v>
                </c:pt>
              </c:strCache>
            </c:strRef>
          </c:tx>
          <c:spPr>
            <a:solidFill>
              <a:schemeClr val="accent1"/>
            </a:solidFill>
            <a:ln>
              <a:noFill/>
            </a:ln>
            <a:effectLst/>
          </c:spPr>
          <c:invertIfNegative val="0"/>
          <c:cat>
            <c:strRef>
              <c:f>ANALISIS!$F$5:$F$18</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ANALISIS!$G$5:$G$18</c:f>
              <c:numCache>
                <c:formatCode>_(* #,##0_);_(* \(#,##0\);_(* "-"??_);_(@_)</c:formatCode>
                <c:ptCount val="13"/>
                <c:pt idx="0">
                  <c:v>48</c:v>
                </c:pt>
                <c:pt idx="1">
                  <c:v>47</c:v>
                </c:pt>
                <c:pt idx="2">
                  <c:v>27</c:v>
                </c:pt>
                <c:pt idx="3">
                  <c:v>125</c:v>
                </c:pt>
                <c:pt idx="4">
                  <c:v>48</c:v>
                </c:pt>
                <c:pt idx="5">
                  <c:v>27</c:v>
                </c:pt>
                <c:pt idx="6">
                  <c:v>66</c:v>
                </c:pt>
                <c:pt idx="7">
                  <c:v>23</c:v>
                </c:pt>
                <c:pt idx="8">
                  <c:v>35</c:v>
                </c:pt>
                <c:pt idx="9">
                  <c:v>50</c:v>
                </c:pt>
                <c:pt idx="10">
                  <c:v>62</c:v>
                </c:pt>
                <c:pt idx="11">
                  <c:v>151</c:v>
                </c:pt>
                <c:pt idx="12">
                  <c:v>51</c:v>
                </c:pt>
              </c:numCache>
            </c:numRef>
          </c:val>
          <c:extLst>
            <c:ext xmlns:c16="http://schemas.microsoft.com/office/drawing/2014/chart" uri="{C3380CC4-5D6E-409C-BE32-E72D297353CC}">
              <c16:uniqueId val="{00000000-6C50-4369-A97B-4F874C9BD8BB}"/>
            </c:ext>
          </c:extLst>
        </c:ser>
        <c:dLbls>
          <c:showLegendKey val="0"/>
          <c:showVal val="0"/>
          <c:showCatName val="0"/>
          <c:showSerName val="0"/>
          <c:showPercent val="0"/>
          <c:showBubbleSize val="0"/>
        </c:dLbls>
        <c:gapWidth val="219"/>
        <c:axId val="577638840"/>
        <c:axId val="577639560"/>
      </c:barChart>
      <c:catAx>
        <c:axId val="577638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577639560"/>
        <c:crosses val="autoZero"/>
        <c:auto val="1"/>
        <c:lblAlgn val="ctr"/>
        <c:lblOffset val="100"/>
        <c:noMultiLvlLbl val="0"/>
      </c:catAx>
      <c:valAx>
        <c:axId val="577639560"/>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5776388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Excel.xlsb]ANALISIS!PivotTable12</c:name>
    <c:fmtId val="6"/>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GRADE STORE</a:t>
            </a:r>
          </a:p>
        </c:rich>
      </c:tx>
      <c:layout>
        <c:manualLayout>
          <c:xMode val="edge"/>
          <c:yMode val="edge"/>
          <c:x val="0.68093599485915257"/>
          <c:y val="0.12416541586874387"/>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id-ID"/>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6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8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1"/>
          <c:showVal val="1"/>
          <c:showCatName val="1"/>
          <c:showSerName val="1"/>
          <c:showPercent val="1"/>
          <c:showBubbleSize val="1"/>
          <c:extLst>
            <c:ext xmlns:c15="http://schemas.microsoft.com/office/drawing/2012/chart" uri="{CE6537A1-D6FC-4f65-9D91-7224C49458BB}"/>
          </c:extLst>
        </c:dLbl>
      </c:pivotFmt>
      <c:pivotFmt>
        <c:idx val="9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7852961389572422"/>
          <c:y val="8.2440215806357547E-2"/>
          <c:w val="0.43421145814734979"/>
          <c:h val="0.79345290172061822"/>
        </c:manualLayout>
      </c:layout>
      <c:doughnutChart>
        <c:varyColors val="1"/>
        <c:ser>
          <c:idx val="0"/>
          <c:order val="0"/>
          <c:tx>
            <c:strRef>
              <c:f>ANALISIS!$S$2:$S$3</c:f>
              <c:strCache>
                <c:ptCount val="1"/>
                <c:pt idx="0">
                  <c:v>A</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824-4C25-9D13-CE68FA9020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824-4C25-9D13-CE68FA9020BC}"/>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824-4C25-9D13-CE68FA9020BC}"/>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824-4C25-9D13-CE68FA9020BC}"/>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F824-4C25-9D13-CE68FA9020BC}"/>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F824-4C25-9D13-CE68FA9020BC}"/>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F824-4C25-9D13-CE68FA9020BC}"/>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F824-4C25-9D13-CE68FA9020BC}"/>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F824-4C25-9D13-CE68FA9020BC}"/>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F824-4C25-9D13-CE68FA9020BC}"/>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F824-4C25-9D13-CE68FA9020BC}"/>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F824-4C25-9D13-CE68FA9020BC}"/>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F824-4C25-9D13-CE68FA9020BC}"/>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F824-4C25-9D13-CE68FA9020B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ANALISIS!$S$4:$S$17</c:f>
              <c:numCache>
                <c:formatCode>_(* #,##0_);_(* \(#,##0\);_(* "-"??_);_(@_)</c:formatCode>
                <c:ptCount val="13"/>
                <c:pt idx="0">
                  <c:v>18</c:v>
                </c:pt>
                <c:pt idx="1">
                  <c:v>23</c:v>
                </c:pt>
                <c:pt idx="2">
                  <c:v>12</c:v>
                </c:pt>
                <c:pt idx="3">
                  <c:v>98</c:v>
                </c:pt>
                <c:pt idx="4">
                  <c:v>28</c:v>
                </c:pt>
                <c:pt idx="5">
                  <c:v>13</c:v>
                </c:pt>
                <c:pt idx="6">
                  <c:v>60</c:v>
                </c:pt>
                <c:pt idx="7">
                  <c:v>18</c:v>
                </c:pt>
                <c:pt idx="8">
                  <c:v>19</c:v>
                </c:pt>
                <c:pt idx="9">
                  <c:v>29</c:v>
                </c:pt>
                <c:pt idx="10">
                  <c:v>51</c:v>
                </c:pt>
                <c:pt idx="11">
                  <c:v>58</c:v>
                </c:pt>
                <c:pt idx="12">
                  <c:v>20</c:v>
                </c:pt>
              </c:numCache>
            </c:numRef>
          </c:val>
          <c:extLst>
            <c:ext xmlns:c16="http://schemas.microsoft.com/office/drawing/2014/chart" uri="{C3380CC4-5D6E-409C-BE32-E72D297353CC}">
              <c16:uniqueId val="{0000001C-F824-4C25-9D13-CE68FA9020BC}"/>
            </c:ext>
          </c:extLst>
        </c:ser>
        <c:ser>
          <c:idx val="1"/>
          <c:order val="1"/>
          <c:tx>
            <c:strRef>
              <c:f>ANALISIS!$T$2:$T$3</c:f>
              <c:strCache>
                <c:ptCount val="1"/>
                <c:pt idx="0">
                  <c:v>B1</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3962-4224-8EA9-90908BDBE00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3962-4224-8EA9-90908BDBE00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3962-4224-8EA9-90908BDBE00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3-3962-4224-8EA9-90908BDBE00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5-3962-4224-8EA9-90908BDBE00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7-3962-4224-8EA9-90908BDBE00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9-3962-4224-8EA9-90908BDBE006}"/>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B-3962-4224-8EA9-90908BDBE006}"/>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D-3962-4224-8EA9-90908BDBE006}"/>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F-3962-4224-8EA9-90908BDBE006}"/>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1-3962-4224-8EA9-90908BDBE006}"/>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3-3962-4224-8EA9-90908BDBE006}"/>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5-3962-4224-8EA9-90908BDBE0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ANALISIS!$T$4:$T$17</c:f>
              <c:numCache>
                <c:formatCode>_(* #,##0_);_(* \(#,##0\);_(* "-"??_);_(@_)</c:formatCode>
                <c:ptCount val="13"/>
                <c:pt idx="0">
                  <c:v>30</c:v>
                </c:pt>
                <c:pt idx="1">
                  <c:v>22</c:v>
                </c:pt>
                <c:pt idx="2">
                  <c:v>15</c:v>
                </c:pt>
                <c:pt idx="3">
                  <c:v>25</c:v>
                </c:pt>
                <c:pt idx="4">
                  <c:v>18</c:v>
                </c:pt>
                <c:pt idx="5">
                  <c:v>13</c:v>
                </c:pt>
                <c:pt idx="6">
                  <c:v>5</c:v>
                </c:pt>
                <c:pt idx="7">
                  <c:v>5</c:v>
                </c:pt>
                <c:pt idx="8">
                  <c:v>14</c:v>
                </c:pt>
                <c:pt idx="9">
                  <c:v>20</c:v>
                </c:pt>
                <c:pt idx="10">
                  <c:v>10</c:v>
                </c:pt>
                <c:pt idx="11">
                  <c:v>89</c:v>
                </c:pt>
                <c:pt idx="12">
                  <c:v>31</c:v>
                </c:pt>
              </c:numCache>
            </c:numRef>
          </c:val>
          <c:extLst>
            <c:ext xmlns:c16="http://schemas.microsoft.com/office/drawing/2014/chart" uri="{C3380CC4-5D6E-409C-BE32-E72D297353CC}">
              <c16:uniqueId val="{000000D1-C9C5-4EC8-8E87-E62C3DA6AD68}"/>
            </c:ext>
          </c:extLst>
        </c:ser>
        <c:ser>
          <c:idx val="2"/>
          <c:order val="2"/>
          <c:tx>
            <c:strRef>
              <c:f>ANALISIS!$U$2:$U$3</c:f>
              <c:strCache>
                <c:ptCount val="1"/>
                <c:pt idx="0">
                  <c:v>B2</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7-3962-4224-8EA9-90908BDBE00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9-3962-4224-8EA9-90908BDBE00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B-3962-4224-8EA9-90908BDBE00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D-3962-4224-8EA9-90908BDBE00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3F-3962-4224-8EA9-90908BDBE00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1-3962-4224-8EA9-90908BDBE00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3-3962-4224-8EA9-90908BDBE006}"/>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5-3962-4224-8EA9-90908BDBE006}"/>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7-3962-4224-8EA9-90908BDBE006}"/>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9-3962-4224-8EA9-90908BDBE006}"/>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B-3962-4224-8EA9-90908BDBE006}"/>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D-3962-4224-8EA9-90908BDBE006}"/>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4F-3962-4224-8EA9-90908BDBE0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ANALISIS!$U$4:$U$17</c:f>
              <c:numCache>
                <c:formatCode>_(* #,##0_);_(* \(#,##0\);_(* "-"??_);_(@_)</c:formatCode>
                <c:ptCount val="13"/>
                <c:pt idx="11">
                  <c:v>2</c:v>
                </c:pt>
              </c:numCache>
            </c:numRef>
          </c:val>
          <c:extLst>
            <c:ext xmlns:c16="http://schemas.microsoft.com/office/drawing/2014/chart" uri="{C3380CC4-5D6E-409C-BE32-E72D297353CC}">
              <c16:uniqueId val="{000000D2-C9C5-4EC8-8E87-E62C3DA6AD68}"/>
            </c:ext>
          </c:extLst>
        </c:ser>
        <c:ser>
          <c:idx val="3"/>
          <c:order val="3"/>
          <c:tx>
            <c:strRef>
              <c:f>ANALISIS!$V$2:$V$3</c:f>
              <c:strCache>
                <c:ptCount val="1"/>
                <c:pt idx="0">
                  <c:v>B3</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1-3962-4224-8EA9-90908BDBE00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3-3962-4224-8EA9-90908BDBE00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5-3962-4224-8EA9-90908BDBE00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7-3962-4224-8EA9-90908BDBE00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9-3962-4224-8EA9-90908BDBE00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B-3962-4224-8EA9-90908BDBE00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D-3962-4224-8EA9-90908BDBE006}"/>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5F-3962-4224-8EA9-90908BDBE006}"/>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1-3962-4224-8EA9-90908BDBE006}"/>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3-3962-4224-8EA9-90908BDBE006}"/>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5-3962-4224-8EA9-90908BDBE006}"/>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7-3962-4224-8EA9-90908BDBE006}"/>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9-3962-4224-8EA9-90908BDBE0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ANALISIS!$V$4:$V$17</c:f>
              <c:numCache>
                <c:formatCode>_(* #,##0_);_(* \(#,##0\);_(* "-"??_);_(@_)</c:formatCode>
                <c:ptCount val="13"/>
                <c:pt idx="1">
                  <c:v>1</c:v>
                </c:pt>
                <c:pt idx="8">
                  <c:v>1</c:v>
                </c:pt>
              </c:numCache>
            </c:numRef>
          </c:val>
          <c:extLst>
            <c:ext xmlns:c16="http://schemas.microsoft.com/office/drawing/2014/chart" uri="{C3380CC4-5D6E-409C-BE32-E72D297353CC}">
              <c16:uniqueId val="{000000D3-C9C5-4EC8-8E87-E62C3DA6AD68}"/>
            </c:ext>
          </c:extLst>
        </c:ser>
        <c:ser>
          <c:idx val="4"/>
          <c:order val="4"/>
          <c:tx>
            <c:strRef>
              <c:f>ANALISIS!$W$2:$W$3</c:f>
              <c:strCache>
                <c:ptCount val="1"/>
                <c:pt idx="0">
                  <c:v>C1</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B-3962-4224-8EA9-90908BDBE00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D-3962-4224-8EA9-90908BDBE00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6F-3962-4224-8EA9-90908BDBE00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1-3962-4224-8EA9-90908BDBE00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3-3962-4224-8EA9-90908BDBE00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5-3962-4224-8EA9-90908BDBE00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7-3962-4224-8EA9-90908BDBE006}"/>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9-3962-4224-8EA9-90908BDBE006}"/>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B-3962-4224-8EA9-90908BDBE006}"/>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D-3962-4224-8EA9-90908BDBE006}"/>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7F-3962-4224-8EA9-90908BDBE006}"/>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1-3962-4224-8EA9-90908BDBE006}"/>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3-3962-4224-8EA9-90908BDBE0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ANALISIS!$W$4:$W$17</c:f>
              <c:numCache>
                <c:formatCode>_(* #,##0_);_(* \(#,##0\);_(* "-"??_);_(@_)</c:formatCode>
                <c:ptCount val="13"/>
                <c:pt idx="1">
                  <c:v>1</c:v>
                </c:pt>
                <c:pt idx="3">
                  <c:v>1</c:v>
                </c:pt>
                <c:pt idx="4">
                  <c:v>1</c:v>
                </c:pt>
                <c:pt idx="8">
                  <c:v>1</c:v>
                </c:pt>
                <c:pt idx="9">
                  <c:v>1</c:v>
                </c:pt>
                <c:pt idx="11">
                  <c:v>1</c:v>
                </c:pt>
              </c:numCache>
            </c:numRef>
          </c:val>
          <c:extLst>
            <c:ext xmlns:c16="http://schemas.microsoft.com/office/drawing/2014/chart" uri="{C3380CC4-5D6E-409C-BE32-E72D297353CC}">
              <c16:uniqueId val="{000000D4-C9C5-4EC8-8E87-E62C3DA6AD68}"/>
            </c:ext>
          </c:extLst>
        </c:ser>
        <c:ser>
          <c:idx val="5"/>
          <c:order val="5"/>
          <c:tx>
            <c:strRef>
              <c:f>ANALISIS!$X$2:$X$3</c:f>
              <c:strCache>
                <c:ptCount val="1"/>
                <c:pt idx="0">
                  <c:v>C2</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5-3962-4224-8EA9-90908BDBE00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7-3962-4224-8EA9-90908BDBE00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9-3962-4224-8EA9-90908BDBE00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B-3962-4224-8EA9-90908BDBE00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D-3962-4224-8EA9-90908BDBE00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8F-3962-4224-8EA9-90908BDBE00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1-3962-4224-8EA9-90908BDBE006}"/>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3-3962-4224-8EA9-90908BDBE006}"/>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5-3962-4224-8EA9-90908BDBE006}"/>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7-3962-4224-8EA9-90908BDBE006}"/>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9-3962-4224-8EA9-90908BDBE006}"/>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B-3962-4224-8EA9-90908BDBE006}"/>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D-3962-4224-8EA9-90908BDBE0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ANALISIS!$X$4:$X$17</c:f>
              <c:numCache>
                <c:formatCode>_(* #,##0_);_(* \(#,##0\);_(* "-"??_);_(@_)</c:formatCode>
                <c:ptCount val="13"/>
                <c:pt idx="3">
                  <c:v>1</c:v>
                </c:pt>
                <c:pt idx="4">
                  <c:v>1</c:v>
                </c:pt>
                <c:pt idx="6">
                  <c:v>1</c:v>
                </c:pt>
                <c:pt idx="10">
                  <c:v>1</c:v>
                </c:pt>
              </c:numCache>
            </c:numRef>
          </c:val>
          <c:extLst>
            <c:ext xmlns:c16="http://schemas.microsoft.com/office/drawing/2014/chart" uri="{C3380CC4-5D6E-409C-BE32-E72D297353CC}">
              <c16:uniqueId val="{000000D5-C9C5-4EC8-8E87-E62C3DA6AD68}"/>
            </c:ext>
          </c:extLst>
        </c:ser>
        <c:ser>
          <c:idx val="6"/>
          <c:order val="6"/>
          <c:tx>
            <c:strRef>
              <c:f>ANALISIS!$Y$2:$Y$3</c:f>
              <c:strCache>
                <c:ptCount val="1"/>
                <c:pt idx="0">
                  <c:v>D</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9F-3962-4224-8EA9-90908BDBE00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1-3962-4224-8EA9-90908BDBE00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3-3962-4224-8EA9-90908BDBE00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5-3962-4224-8EA9-90908BDBE00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7-3962-4224-8EA9-90908BDBE00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9-3962-4224-8EA9-90908BDBE00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B-3962-4224-8EA9-90908BDBE006}"/>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D-3962-4224-8EA9-90908BDBE006}"/>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AF-3962-4224-8EA9-90908BDBE006}"/>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1-3962-4224-8EA9-90908BDBE006}"/>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3-3962-4224-8EA9-90908BDBE006}"/>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5-3962-4224-8EA9-90908BDBE006}"/>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B7-3962-4224-8EA9-90908BDBE0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ANALISIS!$R$4:$R$17</c:f>
              <c:strCache>
                <c:ptCount val="13"/>
                <c:pt idx="0">
                  <c:v>BALI</c:v>
                </c:pt>
                <c:pt idx="1">
                  <c:v>BANDUNG</c:v>
                </c:pt>
                <c:pt idx="2">
                  <c:v>BANJARMASIN</c:v>
                </c:pt>
                <c:pt idx="3">
                  <c:v>JAKARTA</c:v>
                </c:pt>
                <c:pt idx="4">
                  <c:v>MAKASSAR</c:v>
                </c:pt>
                <c:pt idx="5">
                  <c:v>MANADO</c:v>
                </c:pt>
                <c:pt idx="6">
                  <c:v>MEDAN</c:v>
                </c:pt>
                <c:pt idx="7">
                  <c:v>PALEMBANG</c:v>
                </c:pt>
                <c:pt idx="8">
                  <c:v>PEKANBARU</c:v>
                </c:pt>
                <c:pt idx="9">
                  <c:v>SAMARINDA</c:v>
                </c:pt>
                <c:pt idx="10">
                  <c:v>SEMARANG</c:v>
                </c:pt>
                <c:pt idx="11">
                  <c:v>SURABAYA</c:v>
                </c:pt>
                <c:pt idx="12">
                  <c:v>YOGYAKARTA</c:v>
                </c:pt>
              </c:strCache>
            </c:strRef>
          </c:cat>
          <c:val>
            <c:numRef>
              <c:f>ANALISIS!$Y$4:$Y$17</c:f>
              <c:numCache>
                <c:formatCode>_(* #,##0_);_(* \(#,##0\);_(* "-"??_);_(@_)</c:formatCode>
                <c:ptCount val="13"/>
                <c:pt idx="5">
                  <c:v>1</c:v>
                </c:pt>
                <c:pt idx="11">
                  <c:v>1</c:v>
                </c:pt>
              </c:numCache>
            </c:numRef>
          </c:val>
          <c:extLst>
            <c:ext xmlns:c16="http://schemas.microsoft.com/office/drawing/2014/chart" uri="{C3380CC4-5D6E-409C-BE32-E72D297353CC}">
              <c16:uniqueId val="{000000D6-C9C5-4EC8-8E87-E62C3DA6AD6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2152404910264103"/>
          <c:y val="0.2300320793234179"/>
          <c:w val="0.15955688566900531"/>
          <c:h val="0.678865990680623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 2!PivotTable5</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'ANALISIS 2'!$F$17</c:f>
              <c:strCache>
                <c:ptCount val="1"/>
                <c:pt idx="0">
                  <c:v>Sum of Sum of Jmlh Store</c:v>
                </c:pt>
              </c:strCache>
            </c:strRef>
          </c:tx>
          <c:spPr>
            <a:solidFill>
              <a:schemeClr val="accent1"/>
            </a:solidFill>
            <a:ln>
              <a:noFill/>
            </a:ln>
            <a:effectLst/>
          </c:spPr>
          <c:invertIfNegative val="0"/>
          <c:cat>
            <c:strRef>
              <c:f>'ANALISIS 2'!$E$18:$E$32</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2'!$F$18:$F$32</c:f>
              <c:numCache>
                <c:formatCode>_(* #,##0_);_(* \(#,##0\);_(* "-"??_);_(@_)</c:formatCode>
                <c:ptCount val="14"/>
                <c:pt idx="0">
                  <c:v>27</c:v>
                </c:pt>
                <c:pt idx="1">
                  <c:v>42</c:v>
                </c:pt>
                <c:pt idx="2">
                  <c:v>11</c:v>
                </c:pt>
                <c:pt idx="3">
                  <c:v>76</c:v>
                </c:pt>
                <c:pt idx="4">
                  <c:v>153</c:v>
                </c:pt>
                <c:pt idx="5">
                  <c:v>25</c:v>
                </c:pt>
                <c:pt idx="6">
                  <c:v>18</c:v>
                </c:pt>
                <c:pt idx="7">
                  <c:v>44</c:v>
                </c:pt>
                <c:pt idx="8">
                  <c:v>27</c:v>
                </c:pt>
                <c:pt idx="9">
                  <c:v>23</c:v>
                </c:pt>
                <c:pt idx="10">
                  <c:v>21</c:v>
                </c:pt>
                <c:pt idx="11">
                  <c:v>24</c:v>
                </c:pt>
                <c:pt idx="12">
                  <c:v>58</c:v>
                </c:pt>
                <c:pt idx="13">
                  <c:v>17</c:v>
                </c:pt>
              </c:numCache>
            </c:numRef>
          </c:val>
          <c:extLst>
            <c:ext xmlns:c16="http://schemas.microsoft.com/office/drawing/2014/chart" uri="{C3380CC4-5D6E-409C-BE32-E72D297353CC}">
              <c16:uniqueId val="{00000000-5B10-4D53-A6D2-8EF594D64381}"/>
            </c:ext>
          </c:extLst>
        </c:ser>
        <c:dLbls>
          <c:showLegendKey val="0"/>
          <c:showVal val="0"/>
          <c:showCatName val="0"/>
          <c:showSerName val="0"/>
          <c:showPercent val="0"/>
          <c:showBubbleSize val="0"/>
        </c:dLbls>
        <c:gapWidth val="219"/>
        <c:overlap val="-27"/>
        <c:axId val="640738176"/>
        <c:axId val="640731336"/>
      </c:barChart>
      <c:lineChart>
        <c:grouping val="stacked"/>
        <c:varyColors val="0"/>
        <c:ser>
          <c:idx val="1"/>
          <c:order val="1"/>
          <c:tx>
            <c:strRef>
              <c:f>'ANALISIS 2'!$G$17</c:f>
              <c:strCache>
                <c:ptCount val="1"/>
                <c:pt idx="0">
                  <c:v>Sum of score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'ANALISIS 2'!$E$18:$E$32</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2'!$G$18:$G$32</c:f>
              <c:numCache>
                <c:formatCode>_(* #,##0_);_(* \(#,##0\);_(* "-"??_);_(@_)</c:formatCode>
                <c:ptCount val="14"/>
                <c:pt idx="0">
                  <c:v>10</c:v>
                </c:pt>
                <c:pt idx="1">
                  <c:v>9</c:v>
                </c:pt>
                <c:pt idx="2">
                  <c:v>2</c:v>
                </c:pt>
                <c:pt idx="3">
                  <c:v>14</c:v>
                </c:pt>
                <c:pt idx="4">
                  <c:v>13</c:v>
                </c:pt>
                <c:pt idx="5">
                  <c:v>6</c:v>
                </c:pt>
                <c:pt idx="6">
                  <c:v>1</c:v>
                </c:pt>
                <c:pt idx="7">
                  <c:v>11</c:v>
                </c:pt>
                <c:pt idx="8">
                  <c:v>3</c:v>
                </c:pt>
                <c:pt idx="9">
                  <c:v>4</c:v>
                </c:pt>
                <c:pt idx="10">
                  <c:v>5</c:v>
                </c:pt>
                <c:pt idx="11">
                  <c:v>8</c:v>
                </c:pt>
                <c:pt idx="12">
                  <c:v>12</c:v>
                </c:pt>
                <c:pt idx="13">
                  <c:v>7</c:v>
                </c:pt>
              </c:numCache>
            </c:numRef>
          </c:val>
          <c:smooth val="0"/>
          <c:extLst>
            <c:ext xmlns:c16="http://schemas.microsoft.com/office/drawing/2014/chart" uri="{C3380CC4-5D6E-409C-BE32-E72D297353CC}">
              <c16:uniqueId val="{00000001-5B10-4D53-A6D2-8EF594D64381}"/>
            </c:ext>
          </c:extLst>
        </c:ser>
        <c:dLbls>
          <c:showLegendKey val="0"/>
          <c:showVal val="0"/>
          <c:showCatName val="0"/>
          <c:showSerName val="0"/>
          <c:showPercent val="0"/>
          <c:showBubbleSize val="0"/>
        </c:dLbls>
        <c:marker val="1"/>
        <c:smooth val="0"/>
        <c:axId val="693059400"/>
        <c:axId val="693052560"/>
      </c:lineChart>
      <c:catAx>
        <c:axId val="64073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40731336"/>
        <c:crosses val="autoZero"/>
        <c:auto val="1"/>
        <c:lblAlgn val="ctr"/>
        <c:lblOffset val="100"/>
        <c:noMultiLvlLbl val="0"/>
      </c:catAx>
      <c:valAx>
        <c:axId val="6407313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40738176"/>
        <c:crosses val="autoZero"/>
        <c:crossBetween val="between"/>
      </c:valAx>
      <c:valAx>
        <c:axId val="693052560"/>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93059400"/>
        <c:crosses val="max"/>
        <c:crossBetween val="between"/>
      </c:valAx>
      <c:catAx>
        <c:axId val="693059400"/>
        <c:scaling>
          <c:orientation val="minMax"/>
        </c:scaling>
        <c:delete val="1"/>
        <c:axPos val="b"/>
        <c:numFmt formatCode="General" sourceLinked="1"/>
        <c:majorTickMark val="out"/>
        <c:minorTickMark val="none"/>
        <c:tickLblPos val="nextTo"/>
        <c:crossAx val="69305256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Excel.xlsb]ANALISIS 2!PivotTable1</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'ANALISIS 2'!$L$1</c:f>
              <c:strCache>
                <c:ptCount val="1"/>
                <c:pt idx="0">
                  <c:v>Sum of TOTAL SELL OUT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 2'!$K$2:$K$16</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2'!$L$2:$L$16</c:f>
              <c:numCache>
                <c:formatCode>_(* #,##0_);_(* \(#,##0\);_(* "-"??_);_(@_)</c:formatCode>
                <c:ptCount val="14"/>
                <c:pt idx="0">
                  <c:v>12219151673</c:v>
                </c:pt>
                <c:pt idx="1">
                  <c:v>11554085791</c:v>
                </c:pt>
                <c:pt idx="2">
                  <c:v>3840726603</c:v>
                </c:pt>
                <c:pt idx="3">
                  <c:v>39736211779</c:v>
                </c:pt>
                <c:pt idx="4">
                  <c:v>30223715582</c:v>
                </c:pt>
                <c:pt idx="5">
                  <c:v>8276027461</c:v>
                </c:pt>
                <c:pt idx="6">
                  <c:v>2686601208</c:v>
                </c:pt>
                <c:pt idx="7">
                  <c:v>12790592954</c:v>
                </c:pt>
                <c:pt idx="8">
                  <c:v>5131150607</c:v>
                </c:pt>
                <c:pt idx="9">
                  <c:v>5446949061</c:v>
                </c:pt>
                <c:pt idx="10">
                  <c:v>6390535047</c:v>
                </c:pt>
                <c:pt idx="11">
                  <c:v>9158721177</c:v>
                </c:pt>
                <c:pt idx="12">
                  <c:v>25297302088</c:v>
                </c:pt>
                <c:pt idx="13">
                  <c:v>8500651894</c:v>
                </c:pt>
              </c:numCache>
            </c:numRef>
          </c:val>
          <c:extLst>
            <c:ext xmlns:c16="http://schemas.microsoft.com/office/drawing/2014/chart" uri="{C3380CC4-5D6E-409C-BE32-E72D297353CC}">
              <c16:uniqueId val="{00000000-95C9-4E5A-A018-7973473F0AB0}"/>
            </c:ext>
          </c:extLst>
        </c:ser>
        <c:dLbls>
          <c:showLegendKey val="0"/>
          <c:showVal val="1"/>
          <c:showCatName val="0"/>
          <c:showSerName val="0"/>
          <c:showPercent val="0"/>
          <c:showBubbleSize val="0"/>
        </c:dLbls>
        <c:gapWidth val="150"/>
        <c:axId val="629715760"/>
        <c:axId val="629712520"/>
      </c:barChart>
      <c:lineChart>
        <c:grouping val="standard"/>
        <c:varyColors val="0"/>
        <c:ser>
          <c:idx val="1"/>
          <c:order val="1"/>
          <c:tx>
            <c:strRef>
              <c:f>'ANALISIS 2'!$M$1</c:f>
              <c:strCache>
                <c:ptCount val="1"/>
                <c:pt idx="0">
                  <c:v>Sum of %Kontribusi</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 2'!$K$2:$K$16</c:f>
              <c:strCache>
                <c:ptCount val="14"/>
                <c:pt idx="0">
                  <c:v>BALI</c:v>
                </c:pt>
                <c:pt idx="1">
                  <c:v>BANDUNG</c:v>
                </c:pt>
                <c:pt idx="2">
                  <c:v>BANJARMASIN</c:v>
                </c:pt>
                <c:pt idx="3">
                  <c:v>JAKARTA</c:v>
                </c:pt>
                <c:pt idx="4">
                  <c:v>JAKARTA KAM</c:v>
                </c:pt>
                <c:pt idx="5">
                  <c:v>MAKASSAR</c:v>
                </c:pt>
                <c:pt idx="6">
                  <c:v>MANADO</c:v>
                </c:pt>
                <c:pt idx="7">
                  <c:v>MEDAN</c:v>
                </c:pt>
                <c:pt idx="8">
                  <c:v>PALEMBANG</c:v>
                </c:pt>
                <c:pt idx="9">
                  <c:v>PEKANBARU</c:v>
                </c:pt>
                <c:pt idx="10">
                  <c:v>SAMARINDA</c:v>
                </c:pt>
                <c:pt idx="11">
                  <c:v>SEMARANG</c:v>
                </c:pt>
                <c:pt idx="12">
                  <c:v>SURABAYA</c:v>
                </c:pt>
                <c:pt idx="13">
                  <c:v>YOGYAKARTA</c:v>
                </c:pt>
              </c:strCache>
            </c:strRef>
          </c:cat>
          <c:val>
            <c:numRef>
              <c:f>'ANALISIS 2'!$M$2:$M$16</c:f>
              <c:numCache>
                <c:formatCode>0.0%</c:formatCode>
                <c:ptCount val="14"/>
                <c:pt idx="0">
                  <c:v>6.7415108034479254E-2</c:v>
                </c:pt>
                <c:pt idx="1">
                  <c:v>6.3745828080769645E-2</c:v>
                </c:pt>
                <c:pt idx="2">
                  <c:v>2.1189932476595057E-2</c:v>
                </c:pt>
                <c:pt idx="3">
                  <c:v>0.21923134122980717</c:v>
                </c:pt>
                <c:pt idx="4">
                  <c:v>0.16674930516380571</c:v>
                </c:pt>
                <c:pt idx="5">
                  <c:v>4.5660230784470769E-2</c:v>
                </c:pt>
                <c:pt idx="6">
                  <c:v>1.4822429210293548E-2</c:v>
                </c:pt>
                <c:pt idx="7">
                  <c:v>7.0567845370500717E-2</c:v>
                </c:pt>
                <c:pt idx="8">
                  <c:v>2.8309418016018502E-2</c:v>
                </c:pt>
                <c:pt idx="9">
                  <c:v>3.0051731022949578E-2</c:v>
                </c:pt>
                <c:pt idx="10">
                  <c:v>3.5257653077798157E-2</c:v>
                </c:pt>
                <c:pt idx="11">
                  <c:v>5.0530199978566712E-2</c:v>
                </c:pt>
                <c:pt idx="12">
                  <c:v>0.13956945611958915</c:v>
                </c:pt>
                <c:pt idx="13">
                  <c:v>4.6899521434356023E-2</c:v>
                </c:pt>
              </c:numCache>
            </c:numRef>
          </c:val>
          <c:smooth val="0"/>
          <c:extLst>
            <c:ext xmlns:c16="http://schemas.microsoft.com/office/drawing/2014/chart" uri="{C3380CC4-5D6E-409C-BE32-E72D297353CC}">
              <c16:uniqueId val="{00000001-95C9-4E5A-A018-7973473F0AB0}"/>
            </c:ext>
          </c:extLst>
        </c:ser>
        <c:dLbls>
          <c:showLegendKey val="0"/>
          <c:showVal val="1"/>
          <c:showCatName val="0"/>
          <c:showSerName val="0"/>
          <c:showPercent val="0"/>
          <c:showBubbleSize val="0"/>
        </c:dLbls>
        <c:marker val="1"/>
        <c:smooth val="0"/>
        <c:axId val="629706400"/>
        <c:axId val="629716120"/>
      </c:lineChart>
      <c:catAx>
        <c:axId val="629715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29712520"/>
        <c:crosses val="autoZero"/>
        <c:auto val="1"/>
        <c:lblAlgn val="ctr"/>
        <c:lblOffset val="100"/>
        <c:noMultiLvlLbl val="0"/>
      </c:catAx>
      <c:valAx>
        <c:axId val="62971252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29715760"/>
        <c:crosses val="autoZero"/>
        <c:crossBetween val="between"/>
      </c:valAx>
      <c:valAx>
        <c:axId val="62971612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629706400"/>
        <c:crosses val="max"/>
        <c:crossBetween val="between"/>
      </c:valAx>
      <c:catAx>
        <c:axId val="629706400"/>
        <c:scaling>
          <c:orientation val="minMax"/>
        </c:scaling>
        <c:delete val="1"/>
        <c:axPos val="t"/>
        <c:numFmt formatCode="General" sourceLinked="1"/>
        <c:majorTickMark val="out"/>
        <c:minorTickMark val="none"/>
        <c:tickLblPos val="nextTo"/>
        <c:crossAx val="629716120"/>
        <c:crosses val="max"/>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5</xdr:col>
      <xdr:colOff>295275</xdr:colOff>
      <xdr:row>6</xdr:row>
      <xdr:rowOff>80962</xdr:rowOff>
    </xdr:from>
    <xdr:to>
      <xdr:col>18</xdr:col>
      <xdr:colOff>409575</xdr:colOff>
      <xdr:row>24</xdr:row>
      <xdr:rowOff>80962</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76200</xdr:colOff>
      <xdr:row>1</xdr:row>
      <xdr:rowOff>19050</xdr:rowOff>
    </xdr:from>
    <xdr:to>
      <xdr:col>3</xdr:col>
      <xdr:colOff>114300</xdr:colOff>
      <xdr:row>9</xdr:row>
      <xdr:rowOff>76200</xdr:rowOff>
    </xdr:to>
    <mc:AlternateContent xmlns:mc="http://schemas.openxmlformats.org/markup-compatibility/2006" xmlns:a14="http://schemas.microsoft.com/office/drawing/2010/main">
      <mc:Choice Requires="a14">
        <xdr:graphicFrame macro="">
          <xdr:nvGraphicFramePr>
            <xdr:cNvPr id="3" name="BRANCH">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76200" y="171450"/>
              <a:ext cx="18288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133350</xdr:colOff>
      <xdr:row>1</xdr:row>
      <xdr:rowOff>9525</xdr:rowOff>
    </xdr:from>
    <xdr:to>
      <xdr:col>5</xdr:col>
      <xdr:colOff>104775</xdr:colOff>
      <xdr:row>9</xdr:row>
      <xdr:rowOff>76200</xdr:rowOff>
    </xdr:to>
    <mc:AlternateContent xmlns:mc="http://schemas.openxmlformats.org/markup-compatibility/2006" xmlns:a14="http://schemas.microsoft.com/office/drawing/2010/main">
      <mc:Choice Requires="a14">
        <xdr:graphicFrame macro="">
          <xdr:nvGraphicFramePr>
            <xdr:cNvPr id="4" name="GRADE STORE">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GRADE STORE"/>
            </a:graphicData>
          </a:graphic>
        </xdr:graphicFrame>
      </mc:Choice>
      <mc:Fallback xmlns="">
        <xdr:sp macro="" textlink="">
          <xdr:nvSpPr>
            <xdr:cNvPr id="0" name=""/>
            <xdr:cNvSpPr>
              <a:spLocks noTextEdit="1"/>
            </xdr:cNvSpPr>
          </xdr:nvSpPr>
          <xdr:spPr>
            <a:xfrm>
              <a:off x="1924050" y="1619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333374</xdr:colOff>
      <xdr:row>1</xdr:row>
      <xdr:rowOff>109536</xdr:rowOff>
    </xdr:from>
    <xdr:to>
      <xdr:col>12</xdr:col>
      <xdr:colOff>495300</xdr:colOff>
      <xdr:row>21</xdr:row>
      <xdr:rowOff>133349</xdr:rowOff>
    </xdr:to>
    <xdr:graphicFrame macro="">
      <xdr:nvGraphicFramePr>
        <xdr:cNvPr id="2" name="Chart 1">
          <a:extLst>
            <a:ext uri="{FF2B5EF4-FFF2-40B4-BE49-F238E27FC236}">
              <a16:creationId xmlns:a16="http://schemas.microsoft.com/office/drawing/2014/main" id="{31CA5DF3-4A2A-6353-DE61-4E697EA535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6350</xdr:colOff>
      <xdr:row>1</xdr:row>
      <xdr:rowOff>38100</xdr:rowOff>
    </xdr:from>
    <xdr:to>
      <xdr:col>16</xdr:col>
      <xdr:colOff>158751</xdr:colOff>
      <xdr:row>15</xdr:row>
      <xdr:rowOff>137578</xdr:rowOff>
    </xdr:to>
    <mc:AlternateContent xmlns:mc="http://schemas.openxmlformats.org/markup-compatibility/2006" xmlns:a14="http://schemas.microsoft.com/office/drawing/2010/main">
      <mc:Choice Requires="a14">
        <xdr:graphicFrame macro="">
          <xdr:nvGraphicFramePr>
            <xdr:cNvPr id="2" name="BRANCH 1">
              <a:extLst>
                <a:ext uri="{FF2B5EF4-FFF2-40B4-BE49-F238E27FC236}">
                  <a16:creationId xmlns:a16="http://schemas.microsoft.com/office/drawing/2014/main" id="{5026CEA7-CCF8-F596-5A41-048A6061445A}"/>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8980585" y="187131"/>
              <a:ext cx="1824135" cy="2185906"/>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292100</xdr:colOff>
      <xdr:row>1</xdr:row>
      <xdr:rowOff>63500</xdr:rowOff>
    </xdr:from>
    <xdr:to>
      <xdr:col>12</xdr:col>
      <xdr:colOff>444501</xdr:colOff>
      <xdr:row>16</xdr:row>
      <xdr:rowOff>16928</xdr:rowOff>
    </xdr:to>
    <mc:AlternateContent xmlns:mc="http://schemas.openxmlformats.org/markup-compatibility/2006" xmlns:a14="http://schemas.microsoft.com/office/drawing/2010/main">
      <mc:Choice Requires="a14">
        <xdr:graphicFrame macro="">
          <xdr:nvGraphicFramePr>
            <xdr:cNvPr id="3" name="GRADE STORE 1">
              <a:extLst>
                <a:ext uri="{FF2B5EF4-FFF2-40B4-BE49-F238E27FC236}">
                  <a16:creationId xmlns:a16="http://schemas.microsoft.com/office/drawing/2014/main" id="{C80EB475-60D8-E849-E07E-2E0738FF5067}"/>
                </a:ext>
              </a:extLst>
            </xdr:cNvPr>
            <xdr:cNvGraphicFramePr/>
          </xdr:nvGraphicFramePr>
          <xdr:xfrm>
            <a:off x="0" y="0"/>
            <a:ext cx="0" cy="0"/>
          </xdr:xfrm>
          <a:graphic>
            <a:graphicData uri="http://schemas.microsoft.com/office/drawing/2010/slicer">
              <sle:slicer xmlns:sle="http://schemas.microsoft.com/office/drawing/2010/slicer" name="GRADE STORE 1"/>
            </a:graphicData>
          </a:graphic>
        </xdr:graphicFrame>
      </mc:Choice>
      <mc:Fallback xmlns="">
        <xdr:sp macro="" textlink="">
          <xdr:nvSpPr>
            <xdr:cNvPr id="0" name=""/>
            <xdr:cNvSpPr>
              <a:spLocks noTextEdit="1"/>
            </xdr:cNvSpPr>
          </xdr:nvSpPr>
          <xdr:spPr>
            <a:xfrm>
              <a:off x="7712529" y="208643"/>
              <a:ext cx="1839687" cy="2130571"/>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25400</xdr:colOff>
      <xdr:row>20</xdr:row>
      <xdr:rowOff>111125</xdr:rowOff>
    </xdr:from>
    <xdr:to>
      <xdr:col>8</xdr:col>
      <xdr:colOff>243416</xdr:colOff>
      <xdr:row>42</xdr:row>
      <xdr:rowOff>84668</xdr:rowOff>
    </xdr:to>
    <xdr:graphicFrame macro="">
      <xdr:nvGraphicFramePr>
        <xdr:cNvPr id="4" name="Chart 3">
          <a:extLst>
            <a:ext uri="{FF2B5EF4-FFF2-40B4-BE49-F238E27FC236}">
              <a16:creationId xmlns:a16="http://schemas.microsoft.com/office/drawing/2014/main" id="{4D5F6C52-4006-0A02-6213-28754C359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347408</xdr:colOff>
      <xdr:row>20</xdr:row>
      <xdr:rowOff>79143</xdr:rowOff>
    </xdr:from>
    <xdr:to>
      <xdr:col>16</xdr:col>
      <xdr:colOff>381000</xdr:colOff>
      <xdr:row>43</xdr:row>
      <xdr:rowOff>42332</xdr:rowOff>
    </xdr:to>
    <xdr:graphicFrame macro="">
      <xdr:nvGraphicFramePr>
        <xdr:cNvPr id="5" name="Chart 4">
          <a:extLst>
            <a:ext uri="{FF2B5EF4-FFF2-40B4-BE49-F238E27FC236}">
              <a16:creationId xmlns:a16="http://schemas.microsoft.com/office/drawing/2014/main" id="{6B21D1F0-006E-66C8-7641-B965EB3AA8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160619</xdr:colOff>
      <xdr:row>21</xdr:row>
      <xdr:rowOff>51546</xdr:rowOff>
    </xdr:from>
    <xdr:to>
      <xdr:col>26</xdr:col>
      <xdr:colOff>668619</xdr:colOff>
      <xdr:row>39</xdr:row>
      <xdr:rowOff>105334</xdr:rowOff>
    </xdr:to>
    <xdr:graphicFrame macro="">
      <xdr:nvGraphicFramePr>
        <xdr:cNvPr id="13" name="Chart 12">
          <a:extLst>
            <a:ext uri="{FF2B5EF4-FFF2-40B4-BE49-F238E27FC236}">
              <a16:creationId xmlns:a16="http://schemas.microsoft.com/office/drawing/2014/main" id="{4E79F8E6-8C8A-01BD-5931-76CDF956C6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32</xdr:col>
      <xdr:colOff>196849</xdr:colOff>
      <xdr:row>0</xdr:row>
      <xdr:rowOff>77108</xdr:rowOff>
    </xdr:from>
    <xdr:to>
      <xdr:col>35</xdr:col>
      <xdr:colOff>311151</xdr:colOff>
      <xdr:row>15</xdr:row>
      <xdr:rowOff>44143</xdr:rowOff>
    </xdr:to>
    <mc:AlternateContent xmlns:mc="http://schemas.openxmlformats.org/markup-compatibility/2006" xmlns:a14="http://schemas.microsoft.com/office/drawing/2010/main">
      <mc:Choice Requires="a14">
        <xdr:graphicFrame macro="">
          <xdr:nvGraphicFramePr>
            <xdr:cNvPr id="17" name="CHANNEL TYPE">
              <a:extLst>
                <a:ext uri="{FF2B5EF4-FFF2-40B4-BE49-F238E27FC236}">
                  <a16:creationId xmlns:a16="http://schemas.microsoft.com/office/drawing/2014/main" id="{7D7F50F9-C041-A559-6D45-2AC063E83E7F}"/>
                </a:ext>
              </a:extLst>
            </xdr:cNvPr>
            <xdr:cNvGraphicFramePr/>
          </xdr:nvGraphicFramePr>
          <xdr:xfrm>
            <a:off x="0" y="0"/>
            <a:ext cx="0" cy="0"/>
          </xdr:xfrm>
          <a:graphic>
            <a:graphicData uri="http://schemas.microsoft.com/office/drawing/2010/slicer">
              <sle:slicer xmlns:sle="http://schemas.microsoft.com/office/drawing/2010/slicer" name="CHANNEL TYPE"/>
            </a:graphicData>
          </a:graphic>
        </xdr:graphicFrame>
      </mc:Choice>
      <mc:Fallback xmlns="">
        <xdr:sp macro="" textlink="">
          <xdr:nvSpPr>
            <xdr:cNvPr id="0" name=""/>
            <xdr:cNvSpPr>
              <a:spLocks noTextEdit="1"/>
            </xdr:cNvSpPr>
          </xdr:nvSpPr>
          <xdr:spPr>
            <a:xfrm>
              <a:off x="20303022" y="77108"/>
              <a:ext cx="1824914" cy="220249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9</xdr:col>
      <xdr:colOff>208883</xdr:colOff>
      <xdr:row>16</xdr:row>
      <xdr:rowOff>82884</xdr:rowOff>
    </xdr:from>
    <xdr:to>
      <xdr:col>19</xdr:col>
      <xdr:colOff>426119</xdr:colOff>
      <xdr:row>35</xdr:row>
      <xdr:rowOff>51134</xdr:rowOff>
    </xdr:to>
    <xdr:graphicFrame macro="">
      <xdr:nvGraphicFramePr>
        <xdr:cNvPr id="2" name="Chart 1">
          <a:extLst>
            <a:ext uri="{FF2B5EF4-FFF2-40B4-BE49-F238E27FC236}">
              <a16:creationId xmlns:a16="http://schemas.microsoft.com/office/drawing/2014/main" id="{9F1F65E2-76BA-CEB3-4ADA-DE5A748A05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16</xdr:row>
      <xdr:rowOff>86394</xdr:rowOff>
    </xdr:from>
    <xdr:to>
      <xdr:col>2</xdr:col>
      <xdr:colOff>777039</xdr:colOff>
      <xdr:row>29</xdr:row>
      <xdr:rowOff>1</xdr:rowOff>
    </xdr:to>
    <xdr:graphicFrame macro="">
      <xdr:nvGraphicFramePr>
        <xdr:cNvPr id="5" name="Chart 4">
          <a:extLst>
            <a:ext uri="{FF2B5EF4-FFF2-40B4-BE49-F238E27FC236}">
              <a16:creationId xmlns:a16="http://schemas.microsoft.com/office/drawing/2014/main" id="{C1990FB4-9DFA-60CD-8C20-38AF6D731F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112482</xdr:colOff>
      <xdr:row>4</xdr:row>
      <xdr:rowOff>137766</xdr:rowOff>
    </xdr:from>
    <xdr:to>
      <xdr:col>12</xdr:col>
      <xdr:colOff>3810001</xdr:colOff>
      <xdr:row>27</xdr:row>
      <xdr:rowOff>97693</xdr:rowOff>
    </xdr:to>
    <xdr:graphicFrame macro="">
      <xdr:nvGraphicFramePr>
        <xdr:cNvPr id="5" name="Chart 4">
          <a:extLst>
            <a:ext uri="{FF2B5EF4-FFF2-40B4-BE49-F238E27FC236}">
              <a16:creationId xmlns:a16="http://schemas.microsoft.com/office/drawing/2014/main" id="{304AD923-0D45-4C46-A764-4AFB7607B7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3962640</xdr:colOff>
      <xdr:row>4</xdr:row>
      <xdr:rowOff>121776</xdr:rowOff>
    </xdr:from>
    <xdr:to>
      <xdr:col>20</xdr:col>
      <xdr:colOff>336939</xdr:colOff>
      <xdr:row>27</xdr:row>
      <xdr:rowOff>110652</xdr:rowOff>
    </xdr:to>
    <xdr:graphicFrame macro="">
      <xdr:nvGraphicFramePr>
        <xdr:cNvPr id="6" name="Chart 5">
          <a:extLst>
            <a:ext uri="{FF2B5EF4-FFF2-40B4-BE49-F238E27FC236}">
              <a16:creationId xmlns:a16="http://schemas.microsoft.com/office/drawing/2014/main" id="{9901AAFB-828F-481C-B124-D7DD7C19C9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228192</xdr:colOff>
      <xdr:row>49</xdr:row>
      <xdr:rowOff>82103</xdr:rowOff>
    </xdr:from>
    <xdr:to>
      <xdr:col>12</xdr:col>
      <xdr:colOff>3516752</xdr:colOff>
      <xdr:row>56</xdr:row>
      <xdr:rowOff>94347</xdr:rowOff>
    </xdr:to>
    <mc:AlternateContent xmlns:mc="http://schemas.openxmlformats.org/markup-compatibility/2006" xmlns:a14="http://schemas.microsoft.com/office/drawing/2010/main">
      <mc:Choice Requires="a14">
        <xdr:graphicFrame macro="">
          <xdr:nvGraphicFramePr>
            <xdr:cNvPr id="7" name="GRADE STORE 2">
              <a:extLst>
                <a:ext uri="{FF2B5EF4-FFF2-40B4-BE49-F238E27FC236}">
                  <a16:creationId xmlns:a16="http://schemas.microsoft.com/office/drawing/2014/main" id="{B8CB46EB-3CE6-4B95-8300-371B9A0E4703}"/>
                </a:ext>
              </a:extLst>
            </xdr:cNvPr>
            <xdr:cNvGraphicFramePr/>
          </xdr:nvGraphicFramePr>
          <xdr:xfrm>
            <a:off x="0" y="0"/>
            <a:ext cx="0" cy="0"/>
          </xdr:xfrm>
          <a:graphic>
            <a:graphicData uri="http://schemas.microsoft.com/office/drawing/2010/slicer">
              <sle:slicer xmlns:sle="http://schemas.microsoft.com/office/drawing/2010/slicer" name="GRADE STORE 2"/>
            </a:graphicData>
          </a:graphic>
        </xdr:graphicFrame>
      </mc:Choice>
      <mc:Fallback xmlns="">
        <xdr:sp macro="" textlink="">
          <xdr:nvSpPr>
            <xdr:cNvPr id="0" name=""/>
            <xdr:cNvSpPr>
              <a:spLocks noTextEdit="1"/>
            </xdr:cNvSpPr>
          </xdr:nvSpPr>
          <xdr:spPr>
            <a:xfrm>
              <a:off x="7733892" y="8324403"/>
              <a:ext cx="3580660" cy="107904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239575</xdr:colOff>
      <xdr:row>33</xdr:row>
      <xdr:rowOff>138775</xdr:rowOff>
    </xdr:from>
    <xdr:to>
      <xdr:col>12</xdr:col>
      <xdr:colOff>3515244</xdr:colOff>
      <xdr:row>48</xdr:row>
      <xdr:rowOff>65827</xdr:rowOff>
    </xdr:to>
    <mc:AlternateContent xmlns:mc="http://schemas.openxmlformats.org/markup-compatibility/2006" xmlns:a14="http://schemas.microsoft.com/office/drawing/2010/main">
      <mc:Choice Requires="a14">
        <xdr:graphicFrame macro="">
          <xdr:nvGraphicFramePr>
            <xdr:cNvPr id="8" name="BRANCH 2">
              <a:extLst>
                <a:ext uri="{FF2B5EF4-FFF2-40B4-BE49-F238E27FC236}">
                  <a16:creationId xmlns:a16="http://schemas.microsoft.com/office/drawing/2014/main" id="{9BF49318-4A05-4FDF-94B2-356A7774D973}"/>
                </a:ext>
              </a:extLst>
            </xdr:cNvPr>
            <xdr:cNvGraphicFramePr/>
          </xdr:nvGraphicFramePr>
          <xdr:xfrm>
            <a:off x="0" y="0"/>
            <a:ext cx="0" cy="0"/>
          </xdr:xfrm>
          <a:graphic>
            <a:graphicData uri="http://schemas.microsoft.com/office/drawing/2010/slicer">
              <sle:slicer xmlns:sle="http://schemas.microsoft.com/office/drawing/2010/slicer" name="BRANCH 2"/>
            </a:graphicData>
          </a:graphic>
        </xdr:graphicFrame>
      </mc:Choice>
      <mc:Fallback xmlns="">
        <xdr:sp macro="" textlink="">
          <xdr:nvSpPr>
            <xdr:cNvPr id="0" name=""/>
            <xdr:cNvSpPr>
              <a:spLocks noTextEdit="1"/>
            </xdr:cNvSpPr>
          </xdr:nvSpPr>
          <xdr:spPr>
            <a:xfrm>
              <a:off x="7745275" y="5942675"/>
              <a:ext cx="3567769" cy="2213052"/>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87656</xdr:colOff>
      <xdr:row>33</xdr:row>
      <xdr:rowOff>125211</xdr:rowOff>
    </xdr:from>
    <xdr:to>
      <xdr:col>10</xdr:col>
      <xdr:colOff>537311</xdr:colOff>
      <xdr:row>60</xdr:row>
      <xdr:rowOff>70554</xdr:rowOff>
    </xdr:to>
    <xdr:graphicFrame macro="">
      <xdr:nvGraphicFramePr>
        <xdr:cNvPr id="11" name="Chart 10">
          <a:extLst>
            <a:ext uri="{FF2B5EF4-FFF2-40B4-BE49-F238E27FC236}">
              <a16:creationId xmlns:a16="http://schemas.microsoft.com/office/drawing/2014/main" id="{7F6375D5-C25C-4574-8032-E0289DF20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85734</xdr:colOff>
      <xdr:row>29</xdr:row>
      <xdr:rowOff>3046</xdr:rowOff>
    </xdr:from>
    <xdr:to>
      <xdr:col>10</xdr:col>
      <xdr:colOff>551263</xdr:colOff>
      <xdr:row>31</xdr:row>
      <xdr:rowOff>280397</xdr:rowOff>
    </xdr:to>
    <mc:AlternateContent xmlns:mc="http://schemas.openxmlformats.org/markup-compatibility/2006" xmlns:a14="http://schemas.microsoft.com/office/drawing/2010/main">
      <mc:Choice Requires="a14">
        <xdr:graphicFrame macro="">
          <xdr:nvGraphicFramePr>
            <xdr:cNvPr id="14" name="CHANNEL TYPE 1">
              <a:extLst>
                <a:ext uri="{FF2B5EF4-FFF2-40B4-BE49-F238E27FC236}">
                  <a16:creationId xmlns:a16="http://schemas.microsoft.com/office/drawing/2014/main" id="{940C10CB-49F2-4179-8138-C5CBFD41F8B1}"/>
                </a:ext>
              </a:extLst>
            </xdr:cNvPr>
            <xdr:cNvGraphicFramePr/>
          </xdr:nvGraphicFramePr>
          <xdr:xfrm>
            <a:off x="0" y="0"/>
            <a:ext cx="0" cy="0"/>
          </xdr:xfrm>
          <a:graphic>
            <a:graphicData uri="http://schemas.microsoft.com/office/drawing/2010/slicer">
              <sle:slicer xmlns:sle="http://schemas.microsoft.com/office/drawing/2010/slicer" name="CHANNEL TYPE 1"/>
            </a:graphicData>
          </a:graphic>
        </xdr:graphicFrame>
      </mc:Choice>
      <mc:Fallback xmlns="">
        <xdr:sp macro="" textlink="">
          <xdr:nvSpPr>
            <xdr:cNvPr id="0" name=""/>
            <xdr:cNvSpPr>
              <a:spLocks noTextEdit="1"/>
            </xdr:cNvSpPr>
          </xdr:nvSpPr>
          <xdr:spPr>
            <a:xfrm>
              <a:off x="1800234" y="4930646"/>
              <a:ext cx="5697929" cy="683751"/>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531327</xdr:colOff>
      <xdr:row>4</xdr:row>
      <xdr:rowOff>122238</xdr:rowOff>
    </xdr:from>
    <xdr:to>
      <xdr:col>30</xdr:col>
      <xdr:colOff>155511</xdr:colOff>
      <xdr:row>32</xdr:row>
      <xdr:rowOff>116633</xdr:rowOff>
    </xdr:to>
    <xdr:graphicFrame macro="">
      <xdr:nvGraphicFramePr>
        <xdr:cNvPr id="3" name="Chart 2">
          <a:extLst>
            <a:ext uri="{FF2B5EF4-FFF2-40B4-BE49-F238E27FC236}">
              <a16:creationId xmlns:a16="http://schemas.microsoft.com/office/drawing/2014/main" id="{54515DD0-25D5-417F-9565-2AC068C8B6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3747646</xdr:colOff>
      <xdr:row>33</xdr:row>
      <xdr:rowOff>97216</xdr:rowOff>
    </xdr:from>
    <xdr:to>
      <xdr:col>30</xdr:col>
      <xdr:colOff>90502</xdr:colOff>
      <xdr:row>58</xdr:row>
      <xdr:rowOff>131820</xdr:rowOff>
    </xdr:to>
    <xdr:graphicFrame macro="">
      <xdr:nvGraphicFramePr>
        <xdr:cNvPr id="10" name="Chart 9">
          <a:extLst>
            <a:ext uri="{FF2B5EF4-FFF2-40B4-BE49-F238E27FC236}">
              <a16:creationId xmlns:a16="http://schemas.microsoft.com/office/drawing/2014/main" id="{D5EE468F-8CDC-4B3F-8CB4-A1979423AE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311021</xdr:colOff>
      <xdr:row>28</xdr:row>
      <xdr:rowOff>74677</xdr:rowOff>
    </xdr:from>
    <xdr:to>
      <xdr:col>20</xdr:col>
      <xdr:colOff>285103</xdr:colOff>
      <xdr:row>32</xdr:row>
      <xdr:rowOff>12959</xdr:rowOff>
    </xdr:to>
    <xdr:sp macro="" textlink="">
      <xdr:nvSpPr>
        <xdr:cNvPr id="18" name="Rectangle 17">
          <a:extLst>
            <a:ext uri="{FF2B5EF4-FFF2-40B4-BE49-F238E27FC236}">
              <a16:creationId xmlns:a16="http://schemas.microsoft.com/office/drawing/2014/main" id="{93D8429E-7E55-43BA-88AF-9073A991FF3B}"/>
            </a:ext>
          </a:extLst>
        </xdr:cNvPr>
        <xdr:cNvSpPr/>
      </xdr:nvSpPr>
      <xdr:spPr>
        <a:xfrm>
          <a:off x="11196735" y="4364167"/>
          <a:ext cx="3848878" cy="819506"/>
        </a:xfrm>
        <a:prstGeom prst="rect">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id-ID" sz="2000" b="1"/>
            <a:t>Top Branch</a:t>
          </a:r>
          <a:endParaRPr lang="en-US" sz="2000" b="1"/>
        </a:p>
        <a:p>
          <a:pPr algn="ctr"/>
          <a:r>
            <a:rPr lang="id-ID" sz="2000" b="0"/>
            <a:t>Jakarta Kam </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3.bin"/><Relationship Id="rId4" Type="http://schemas.openxmlformats.org/officeDocument/2006/relationships/drawing" Target="../drawings/drawing2.xml"/></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5.bin"/><Relationship Id="rId7" Type="http://schemas.microsoft.com/office/2007/relationships/slicer" Target="../slicers/slicer2.bin"/><Relationship Id="rId2" Type="http://schemas.openxmlformats.org/officeDocument/2006/relationships/pivotTable" Target="../pivotTables/pivotTable4.bin"/><Relationship Id="rId1" Type="http://schemas.microsoft.com/office/2006/relationships/xlBinaryIndex" Target="binaryIndex5.bin"/><Relationship Id="rId6" Type="http://schemas.openxmlformats.org/officeDocument/2006/relationships/drawing" Target="../drawings/drawing3.xml"/><Relationship Id="rId5" Type="http://schemas.openxmlformats.org/officeDocument/2006/relationships/pivotTable" Target="../pivotTables/pivotTable7.bin"/><Relationship Id="rId4" Type="http://schemas.openxmlformats.org/officeDocument/2006/relationships/pivotTable" Target="../pivotTables/pivotTable6.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6.bin"/><Relationship Id="rId6" Type="http://schemas.openxmlformats.org/officeDocument/2006/relationships/drawing" Target="../drawings/drawing4.xml"/><Relationship Id="rId5" Type="http://schemas.openxmlformats.org/officeDocument/2006/relationships/printerSettings" Target="../printerSettings/printerSettings2.bin"/><Relationship Id="rId4" Type="http://schemas.openxmlformats.org/officeDocument/2006/relationships/pivotTable" Target="../pivotTables/pivotTable10.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microsoft.com/office/2006/relationships/xlBinaryIndex" Target="binaryIndex7.bin"/><Relationship Id="rId4" Type="http://schemas.microsoft.com/office/2007/relationships/slicer" Target="../slicers/slicer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Grafik</vt:lpstr>
      <vt:lpstr>RAW DATA no</vt:lpstr>
      <vt:lpstr>Sheet1</vt:lpstr>
      <vt:lpstr>RAW DATA</vt:lpstr>
      <vt:lpstr>ANALISIS</vt:lpstr>
      <vt:lpstr>ANALISIS 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ACT</dc:creator>
  <cp:lastModifiedBy>Musyarofah M</cp:lastModifiedBy>
  <dcterms:created xsi:type="dcterms:W3CDTF">2021-01-07T06:55:45Z</dcterms:created>
  <dcterms:modified xsi:type="dcterms:W3CDTF">2026-03-06T03:58:10Z</dcterms:modified>
</cp:coreProperties>
</file>