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16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14" i="1"/>
  <c r="I14" i="1" s="1"/>
</calcChain>
</file>

<file path=xl/sharedStrings.xml><?xml version="1.0" encoding="utf-8"?>
<sst xmlns="http://schemas.openxmlformats.org/spreadsheetml/2006/main" count="20" uniqueCount="20">
  <si>
    <t>Lecturer: Manirakiza Jean Baptiste</t>
  </si>
  <si>
    <t>NO</t>
  </si>
  <si>
    <t>STUDNUM</t>
  </si>
  <si>
    <t>QUIZ ONE/10</t>
  </si>
  <si>
    <t>QUIZ TWO /10</t>
  </si>
  <si>
    <t>ASSIGNMENT/10</t>
  </si>
  <si>
    <t>FINAL EXAM /40</t>
  </si>
  <si>
    <t>TOTAL /100</t>
  </si>
  <si>
    <t>SCORE /20</t>
  </si>
  <si>
    <t>Course Name: General English</t>
  </si>
  <si>
    <t xml:space="preserve">Department: </t>
  </si>
  <si>
    <t>MID-SEM EXAM /30</t>
  </si>
  <si>
    <t xml:space="preserve"> </t>
  </si>
  <si>
    <t>Course Code: ENGL 8321</t>
  </si>
  <si>
    <t>Academic year &amp; Sem: 2024/2025 Sem 2</t>
  </si>
  <si>
    <t>Faculty:IT</t>
  </si>
  <si>
    <t>Campus: Gishushu</t>
  </si>
  <si>
    <t>Starting hour: 11:30 AM</t>
  </si>
  <si>
    <t>Day and Group E Friday</t>
  </si>
  <si>
    <t>Room: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</si>
</sst>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0" borderId="10" xfId="0" applyFont="1" applyBorder="1"/>
    <xf numFmtId="0" fontId="2" fillId="0" borderId="10" xfId="0" applyFont="1" applyBorder="1" applyAlignment="1">
      <alignment textRotation="90"/>
    </xf>
    <xf numFmtId="0" fontId="2" fillId="0" borderId="10" xfId="0" applyFont="1" applyFill="1" applyBorder="1" applyAlignment="1">
      <alignment textRotation="90"/>
    </xf>
    <xf numFmtId="0" fontId="3" fillId="0" borderId="10" xfId="0" applyFont="1" applyBorder="1" applyAlignment="1">
      <alignment textRotation="90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11" xfId="0" applyFont="1" applyBorder="1"/>
    <xf numFmtId="0" fontId="1" fillId="0" borderId="11" xfId="0" applyFont="1" applyBorder="1"/>
    <xf numFmtId="0" fontId="6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106680</xdr:colOff>
      <xdr:row>6</xdr:row>
      <xdr:rowOff>144780</xdr:rowOff>
    </xdr:to>
    <xdr:pic>
      <xdr:nvPicPr>
        <xdr:cNvPr id="3" name="Picture 1" descr="Letterhea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7794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topLeftCell="A6" workbookViewId="0">
      <selection activeCell="L14" sqref="L14"/>
    </sheetView>
  </sheetViews>
  <sheetFormatPr defaultRowHeight="14.4" x14ac:dyDescent="0.3"/>
  <cols>
    <col min="2" max="2" width="11.44140625" customWidth="1"/>
    <col min="13" max="13" width="10" bestFit="1" customWidth="1"/>
  </cols>
  <sheetData>
    <row r="1" spans="1:36" s="3" customFormat="1" ht="13.8" x14ac:dyDescent="0.25"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s="3" customFormat="1" ht="13.8" x14ac:dyDescent="0.25"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s="3" customFormat="1" ht="13.8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s="3" customFormat="1" ht="13.8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s="3" customFormat="1" ht="13.8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s="3" customFormat="1" ht="13.8" x14ac:dyDescent="0.25"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s="3" customFormat="1" thickBot="1" x14ac:dyDescent="0.3"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s="3" customFormat="1" ht="13.8" x14ac:dyDescent="0.25">
      <c r="A8" s="5" t="s">
        <v>15</v>
      </c>
      <c r="B8" s="6"/>
      <c r="C8" s="6"/>
      <c r="D8" s="6"/>
      <c r="E8" s="6" t="s">
        <v>16</v>
      </c>
      <c r="F8" s="6"/>
      <c r="G8" s="6"/>
      <c r="H8" s="6"/>
      <c r="I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s="3" customFormat="1" ht="13.8" x14ac:dyDescent="0.25">
      <c r="A9" s="8" t="s">
        <v>10</v>
      </c>
      <c r="B9" s="9"/>
      <c r="C9" s="9"/>
      <c r="D9" s="9"/>
      <c r="E9" s="9" t="s">
        <v>14</v>
      </c>
      <c r="F9" s="9"/>
      <c r="G9" s="9"/>
      <c r="H9" s="9"/>
      <c r="I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s="3" customFormat="1" ht="13.8" x14ac:dyDescent="0.25">
      <c r="A10" s="8" t="s">
        <v>9</v>
      </c>
      <c r="B10" s="9"/>
      <c r="C10" s="9"/>
      <c r="D10" s="9"/>
      <c r="E10" s="9" t="s">
        <v>18</v>
      </c>
      <c r="F10" s="9"/>
      <c r="G10" s="9"/>
      <c r="H10" s="9"/>
      <c r="I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s="3" customFormat="1" ht="13.8" x14ac:dyDescent="0.25">
      <c r="A11" s="8" t="s">
        <v>13</v>
      </c>
      <c r="B11" s="9"/>
      <c r="C11" s="9"/>
      <c r="D11" s="9"/>
      <c r="E11" s="9" t="s">
        <v>19</v>
      </c>
      <c r="F11" s="9"/>
      <c r="G11" s="9"/>
      <c r="H11" s="9"/>
      <c r="I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3" customFormat="1" thickBot="1" x14ac:dyDescent="0.3">
      <c r="A12" s="11" t="s">
        <v>0</v>
      </c>
      <c r="B12" s="12"/>
      <c r="C12" s="12"/>
      <c r="D12" s="12"/>
      <c r="E12" s="12" t="s">
        <v>17</v>
      </c>
      <c r="F12" s="12"/>
      <c r="G12" s="12"/>
      <c r="H12" s="12"/>
      <c r="I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s="3" customFormat="1" ht="112.95" customHeight="1" x14ac:dyDescent="0.25">
      <c r="A13" s="14" t="s">
        <v>1</v>
      </c>
      <c r="B13" s="14" t="s">
        <v>2</v>
      </c>
      <c r="C13" s="15" t="s">
        <v>3</v>
      </c>
      <c r="D13" s="16" t="s">
        <v>4</v>
      </c>
      <c r="E13" s="15" t="s">
        <v>5</v>
      </c>
      <c r="F13" s="15" t="s">
        <v>11</v>
      </c>
      <c r="G13" s="15" t="s">
        <v>6</v>
      </c>
      <c r="H13" s="17" t="s">
        <v>7</v>
      </c>
      <c r="I13" s="17" t="s">
        <v>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s="3" customFormat="1" ht="15.6" x14ac:dyDescent="0.3">
      <c r="A14" s="18">
        <v>1</v>
      </c>
      <c r="B14" s="1">
        <v>28811</v>
      </c>
      <c r="C14" s="2">
        <v>9</v>
      </c>
      <c r="D14" s="2">
        <v>8</v>
      </c>
      <c r="E14" s="1">
        <v>7</v>
      </c>
      <c r="F14" s="1">
        <v>20</v>
      </c>
      <c r="G14" s="19">
        <v>25</v>
      </c>
      <c r="H14" s="20">
        <f>C14+D14+E14+F14+G14</f>
        <v>69</v>
      </c>
      <c r="I14" s="20">
        <f>H14*20/100</f>
        <v>13.8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s="3" customFormat="1" ht="15.6" x14ac:dyDescent="0.3">
      <c r="A15" s="18">
        <v>2</v>
      </c>
      <c r="B15" s="1">
        <v>28948</v>
      </c>
      <c r="C15" s="2">
        <v>8</v>
      </c>
      <c r="D15" s="2">
        <v>9</v>
      </c>
      <c r="E15" s="1">
        <v>7</v>
      </c>
      <c r="F15" s="1">
        <v>22.5</v>
      </c>
      <c r="G15" s="19">
        <v>21</v>
      </c>
      <c r="H15" s="20">
        <f t="shared" ref="H15:H46" si="0">C15+D15+E15+F15+G15</f>
        <v>67.5</v>
      </c>
      <c r="I15" s="20">
        <f t="shared" ref="I15:I46" si="1">H15*20/100</f>
        <v>13.5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s="3" customFormat="1" ht="15.6" x14ac:dyDescent="0.3">
      <c r="A16" s="18">
        <v>3</v>
      </c>
      <c r="B16" s="1">
        <v>28775</v>
      </c>
      <c r="C16" s="2">
        <v>7</v>
      </c>
      <c r="D16" s="2">
        <v>8</v>
      </c>
      <c r="E16" s="1">
        <v>8</v>
      </c>
      <c r="F16" s="1">
        <v>23.5</v>
      </c>
      <c r="G16" s="19">
        <v>23</v>
      </c>
      <c r="H16" s="20">
        <f t="shared" si="0"/>
        <v>69.5</v>
      </c>
      <c r="I16" s="20">
        <f t="shared" si="1"/>
        <v>13.9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s="3" customFormat="1" ht="15.6" x14ac:dyDescent="0.3">
      <c r="A17" s="18">
        <v>4</v>
      </c>
      <c r="B17" s="1">
        <v>29198</v>
      </c>
      <c r="C17" s="2">
        <v>8</v>
      </c>
      <c r="D17" s="2">
        <v>9</v>
      </c>
      <c r="E17" s="1">
        <v>9</v>
      </c>
      <c r="F17" s="1">
        <v>20.5</v>
      </c>
      <c r="G17" s="19">
        <v>27</v>
      </c>
      <c r="H17" s="20">
        <f t="shared" si="0"/>
        <v>73.5</v>
      </c>
      <c r="I17" s="20">
        <f t="shared" si="1"/>
        <v>14.7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s="3" customFormat="1" ht="15.6" x14ac:dyDescent="0.3">
      <c r="A18" s="18">
        <v>5</v>
      </c>
      <c r="B18" s="1">
        <v>29086</v>
      </c>
      <c r="C18" s="2">
        <v>9</v>
      </c>
      <c r="D18" s="2">
        <v>8</v>
      </c>
      <c r="E18" s="1">
        <v>8</v>
      </c>
      <c r="F18" s="1">
        <v>26.5</v>
      </c>
      <c r="G18" s="19">
        <v>27</v>
      </c>
      <c r="H18" s="20">
        <f t="shared" si="0"/>
        <v>78.5</v>
      </c>
      <c r="I18" s="20">
        <f t="shared" si="1"/>
        <v>15.7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s="3" customFormat="1" ht="15.6" x14ac:dyDescent="0.3">
      <c r="A19" s="18">
        <v>6</v>
      </c>
      <c r="B19" s="1">
        <v>28793</v>
      </c>
      <c r="C19" s="2">
        <v>8</v>
      </c>
      <c r="D19" s="2">
        <v>7</v>
      </c>
      <c r="E19" s="1">
        <v>7</v>
      </c>
      <c r="F19" s="1">
        <v>21.5</v>
      </c>
      <c r="G19" s="19">
        <v>33</v>
      </c>
      <c r="H19" s="20">
        <f t="shared" si="0"/>
        <v>76.5</v>
      </c>
      <c r="I19" s="20">
        <f t="shared" si="1"/>
        <v>15.3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s="3" customFormat="1" ht="15.6" x14ac:dyDescent="0.3">
      <c r="A20" s="18">
        <v>7</v>
      </c>
      <c r="B20" s="1">
        <v>28876</v>
      </c>
      <c r="C20" s="2">
        <v>7</v>
      </c>
      <c r="D20" s="2">
        <v>8</v>
      </c>
      <c r="E20" s="1">
        <v>9</v>
      </c>
      <c r="F20" s="1">
        <v>27</v>
      </c>
      <c r="G20" s="19">
        <v>27</v>
      </c>
      <c r="H20" s="20">
        <f t="shared" si="0"/>
        <v>78</v>
      </c>
      <c r="I20" s="20">
        <f t="shared" si="1"/>
        <v>15.6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s="4" customFormat="1" ht="15.6" x14ac:dyDescent="0.3">
      <c r="A21" s="18">
        <v>8</v>
      </c>
      <c r="B21" s="1">
        <v>28760</v>
      </c>
      <c r="C21" s="2">
        <v>8</v>
      </c>
      <c r="D21" s="2">
        <v>7</v>
      </c>
      <c r="E21" s="1">
        <v>8</v>
      </c>
      <c r="F21" s="1">
        <v>26.5</v>
      </c>
      <c r="G21" s="19">
        <v>28</v>
      </c>
      <c r="H21" s="20">
        <f t="shared" si="0"/>
        <v>77.5</v>
      </c>
      <c r="I21" s="20">
        <f t="shared" si="1"/>
        <v>15.5</v>
      </c>
    </row>
    <row r="22" spans="1:36" s="3" customFormat="1" ht="15.6" x14ac:dyDescent="0.3">
      <c r="A22" s="18">
        <v>9</v>
      </c>
      <c r="B22" s="1">
        <v>28815</v>
      </c>
      <c r="C22" s="2">
        <v>9</v>
      </c>
      <c r="D22" s="2">
        <v>8</v>
      </c>
      <c r="E22" s="1">
        <v>7</v>
      </c>
      <c r="F22" s="1">
        <v>26</v>
      </c>
      <c r="G22" s="19">
        <v>26.5</v>
      </c>
      <c r="H22" s="20">
        <f t="shared" si="0"/>
        <v>76.5</v>
      </c>
      <c r="I22" s="20">
        <f t="shared" si="1"/>
        <v>15.3</v>
      </c>
      <c r="J22" s="4"/>
      <c r="K22" s="4" t="s">
        <v>12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s="3" customFormat="1" ht="15.6" x14ac:dyDescent="0.3">
      <c r="A23" s="18">
        <v>10</v>
      </c>
      <c r="B23" s="1">
        <v>29058</v>
      </c>
      <c r="C23" s="2">
        <v>8</v>
      </c>
      <c r="D23" s="2">
        <v>7</v>
      </c>
      <c r="E23" s="1">
        <v>9</v>
      </c>
      <c r="F23" s="1">
        <v>23</v>
      </c>
      <c r="G23" s="19">
        <v>32</v>
      </c>
      <c r="H23" s="20">
        <f t="shared" si="0"/>
        <v>79</v>
      </c>
      <c r="I23" s="20">
        <f t="shared" si="1"/>
        <v>15.8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s="4" customFormat="1" ht="15.6" x14ac:dyDescent="0.3">
      <c r="A24" s="18">
        <v>11</v>
      </c>
      <c r="B24" s="1">
        <v>28852</v>
      </c>
      <c r="C24" s="2">
        <v>7</v>
      </c>
      <c r="D24" s="2">
        <v>8</v>
      </c>
      <c r="E24" s="1">
        <v>8</v>
      </c>
      <c r="F24" s="1">
        <v>28</v>
      </c>
      <c r="G24" s="19">
        <v>35</v>
      </c>
      <c r="H24" s="20">
        <f t="shared" si="0"/>
        <v>86</v>
      </c>
      <c r="I24" s="20">
        <f t="shared" si="1"/>
        <v>17.2</v>
      </c>
    </row>
    <row r="25" spans="1:36" s="24" customFormat="1" ht="15.6" x14ac:dyDescent="0.3">
      <c r="A25" s="18">
        <v>12</v>
      </c>
      <c r="B25" s="1">
        <v>28937</v>
      </c>
      <c r="C25" s="2">
        <v>8</v>
      </c>
      <c r="D25" s="2">
        <v>9</v>
      </c>
      <c r="E25" s="1">
        <v>7</v>
      </c>
      <c r="F25" s="19">
        <v>24</v>
      </c>
      <c r="G25" s="19">
        <v>30</v>
      </c>
      <c r="H25" s="20">
        <f t="shared" si="0"/>
        <v>78</v>
      </c>
      <c r="I25" s="20">
        <f t="shared" si="1"/>
        <v>15.6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3" customFormat="1" ht="15.6" x14ac:dyDescent="0.3">
      <c r="A26" s="18">
        <v>13</v>
      </c>
      <c r="B26" s="1">
        <v>27891</v>
      </c>
      <c r="C26" s="2">
        <v>9</v>
      </c>
      <c r="D26" s="2">
        <v>8</v>
      </c>
      <c r="E26" s="1">
        <v>9</v>
      </c>
      <c r="F26" s="22">
        <v>21</v>
      </c>
      <c r="G26" s="21">
        <v>17</v>
      </c>
      <c r="H26" s="20">
        <f t="shared" si="0"/>
        <v>64</v>
      </c>
      <c r="I26" s="20">
        <f t="shared" si="1"/>
        <v>12.8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6" x14ac:dyDescent="0.3">
      <c r="A27" s="18">
        <v>14</v>
      </c>
      <c r="B27" s="1">
        <v>28966</v>
      </c>
      <c r="C27" s="2">
        <v>8</v>
      </c>
      <c r="D27" s="2">
        <v>8</v>
      </c>
      <c r="E27" s="1">
        <v>8</v>
      </c>
      <c r="F27" s="1">
        <v>25.5</v>
      </c>
      <c r="G27" s="2"/>
      <c r="H27" s="20">
        <f t="shared" si="0"/>
        <v>49.5</v>
      </c>
      <c r="I27" s="20">
        <f t="shared" si="1"/>
        <v>9.9</v>
      </c>
    </row>
    <row r="28" spans="1:36" ht="15.6" x14ac:dyDescent="0.3">
      <c r="A28" s="18">
        <v>15</v>
      </c>
      <c r="B28" s="1">
        <v>29012</v>
      </c>
      <c r="C28" s="2">
        <v>7</v>
      </c>
      <c r="D28" s="2">
        <v>7</v>
      </c>
      <c r="E28" s="1">
        <v>7</v>
      </c>
      <c r="F28" s="2">
        <v>22</v>
      </c>
      <c r="G28" s="2">
        <v>20</v>
      </c>
      <c r="H28" s="20">
        <f t="shared" si="0"/>
        <v>63</v>
      </c>
      <c r="I28" s="20">
        <f t="shared" si="1"/>
        <v>12.6</v>
      </c>
    </row>
    <row r="29" spans="1:36" ht="15.6" x14ac:dyDescent="0.3">
      <c r="A29" s="18">
        <v>16</v>
      </c>
      <c r="B29" s="1"/>
      <c r="C29" s="2">
        <v>9</v>
      </c>
      <c r="D29" s="2">
        <v>9</v>
      </c>
      <c r="E29" s="1">
        <v>8</v>
      </c>
      <c r="F29" s="2">
        <v>28</v>
      </c>
      <c r="G29" s="2"/>
      <c r="H29" s="20">
        <f t="shared" si="0"/>
        <v>54</v>
      </c>
      <c r="I29" s="20">
        <f t="shared" si="1"/>
        <v>10.8</v>
      </c>
    </row>
    <row r="30" spans="1:36" ht="15.6" x14ac:dyDescent="0.3">
      <c r="A30" s="18">
        <v>17</v>
      </c>
      <c r="B30" s="1"/>
      <c r="C30" s="2">
        <v>8</v>
      </c>
      <c r="D30" s="2">
        <v>8</v>
      </c>
      <c r="E30" s="1">
        <v>7</v>
      </c>
      <c r="F30" s="2"/>
      <c r="G30" s="2"/>
      <c r="H30" s="20">
        <f t="shared" si="0"/>
        <v>23</v>
      </c>
      <c r="I30" s="20">
        <f t="shared" si="1"/>
        <v>4.5999999999999996</v>
      </c>
    </row>
    <row r="31" spans="1:36" ht="15.6" x14ac:dyDescent="0.3">
      <c r="A31" s="18">
        <v>18</v>
      </c>
      <c r="B31" s="1">
        <v>26691</v>
      </c>
      <c r="C31" s="2">
        <v>7</v>
      </c>
      <c r="D31" s="2">
        <v>9</v>
      </c>
      <c r="E31" s="1">
        <v>9</v>
      </c>
      <c r="F31" s="2">
        <v>14</v>
      </c>
      <c r="G31" s="2">
        <v>28</v>
      </c>
      <c r="H31" s="20">
        <f t="shared" si="0"/>
        <v>67</v>
      </c>
      <c r="I31" s="20">
        <f t="shared" si="1"/>
        <v>13.4</v>
      </c>
    </row>
    <row r="32" spans="1:36" ht="15.6" x14ac:dyDescent="0.3">
      <c r="A32" s="18">
        <v>19</v>
      </c>
      <c r="B32" s="1">
        <v>28425</v>
      </c>
      <c r="C32" s="2">
        <v>9</v>
      </c>
      <c r="D32" s="2">
        <v>8</v>
      </c>
      <c r="E32" s="1">
        <v>7</v>
      </c>
      <c r="F32" s="2">
        <v>15</v>
      </c>
      <c r="G32" s="2">
        <v>25</v>
      </c>
      <c r="H32" s="20">
        <f t="shared" si="0"/>
        <v>64</v>
      </c>
      <c r="I32" s="20">
        <f t="shared" si="1"/>
        <v>12.8</v>
      </c>
    </row>
    <row r="33" spans="1:9" ht="15.6" x14ac:dyDescent="0.3">
      <c r="A33" s="18">
        <v>20</v>
      </c>
      <c r="B33" s="1">
        <v>28941</v>
      </c>
      <c r="C33" s="2">
        <v>8</v>
      </c>
      <c r="D33" s="2">
        <v>9</v>
      </c>
      <c r="E33" s="1">
        <v>8</v>
      </c>
      <c r="F33" s="2">
        <v>27</v>
      </c>
      <c r="G33" s="2">
        <v>34</v>
      </c>
      <c r="H33" s="20">
        <f t="shared" si="0"/>
        <v>86</v>
      </c>
      <c r="I33" s="20">
        <f t="shared" si="1"/>
        <v>17.2</v>
      </c>
    </row>
    <row r="34" spans="1:9" ht="15.6" x14ac:dyDescent="0.3">
      <c r="A34" s="18">
        <v>21</v>
      </c>
      <c r="B34" s="1">
        <v>29061</v>
      </c>
      <c r="C34" s="2">
        <v>7</v>
      </c>
      <c r="D34" s="2">
        <v>8</v>
      </c>
      <c r="E34" s="1">
        <v>7</v>
      </c>
      <c r="F34" s="2">
        <v>20</v>
      </c>
      <c r="G34" s="2">
        <v>33</v>
      </c>
      <c r="H34" s="20">
        <f t="shared" si="0"/>
        <v>75</v>
      </c>
      <c r="I34" s="20">
        <f t="shared" si="1"/>
        <v>15</v>
      </c>
    </row>
    <row r="35" spans="1:9" ht="15.6" x14ac:dyDescent="0.3">
      <c r="A35" s="18">
        <v>22</v>
      </c>
      <c r="B35" s="1">
        <v>28958</v>
      </c>
      <c r="C35" s="2">
        <v>8</v>
      </c>
      <c r="D35" s="2">
        <v>7</v>
      </c>
      <c r="E35" s="1">
        <v>9</v>
      </c>
      <c r="F35" s="2">
        <v>25.5</v>
      </c>
      <c r="G35" s="2">
        <v>32.5</v>
      </c>
      <c r="H35" s="20">
        <f t="shared" si="0"/>
        <v>82</v>
      </c>
      <c r="I35" s="20">
        <f t="shared" si="1"/>
        <v>16.399999999999999</v>
      </c>
    </row>
    <row r="36" spans="1:9" ht="15.6" x14ac:dyDescent="0.3">
      <c r="A36" s="18">
        <v>23</v>
      </c>
      <c r="B36" s="1">
        <v>28830</v>
      </c>
      <c r="C36" s="2">
        <v>7</v>
      </c>
      <c r="D36" s="2">
        <v>7</v>
      </c>
      <c r="E36" s="1">
        <v>8</v>
      </c>
      <c r="F36" s="2">
        <v>24.5</v>
      </c>
      <c r="G36" s="2">
        <v>27</v>
      </c>
      <c r="H36" s="20">
        <f t="shared" si="0"/>
        <v>73.5</v>
      </c>
      <c r="I36" s="20">
        <f t="shared" si="1"/>
        <v>14.7</v>
      </c>
    </row>
    <row r="37" spans="1:9" ht="15.6" x14ac:dyDescent="0.3">
      <c r="A37" s="18">
        <v>24</v>
      </c>
      <c r="B37" s="1">
        <v>29072</v>
      </c>
      <c r="C37" s="2">
        <v>9</v>
      </c>
      <c r="D37" s="2">
        <v>9</v>
      </c>
      <c r="E37" s="1">
        <v>9</v>
      </c>
      <c r="F37" s="2">
        <v>19</v>
      </c>
      <c r="G37" s="2">
        <v>25</v>
      </c>
      <c r="H37" s="20">
        <f t="shared" si="0"/>
        <v>71</v>
      </c>
      <c r="I37" s="20">
        <f t="shared" si="1"/>
        <v>14.2</v>
      </c>
    </row>
    <row r="38" spans="1:9" ht="15.6" x14ac:dyDescent="0.3">
      <c r="A38" s="18">
        <v>25</v>
      </c>
      <c r="B38" s="1">
        <v>29169</v>
      </c>
      <c r="C38" s="2">
        <v>8</v>
      </c>
      <c r="D38" s="2">
        <v>7</v>
      </c>
      <c r="E38" s="1">
        <v>8</v>
      </c>
      <c r="F38" s="2">
        <v>24</v>
      </c>
      <c r="G38" s="2">
        <v>28</v>
      </c>
      <c r="H38" s="20">
        <f t="shared" si="0"/>
        <v>75</v>
      </c>
      <c r="I38" s="20">
        <f t="shared" si="1"/>
        <v>15</v>
      </c>
    </row>
    <row r="39" spans="1:9" ht="15.6" x14ac:dyDescent="0.3">
      <c r="A39" s="18">
        <v>26</v>
      </c>
      <c r="B39" s="1">
        <v>28870</v>
      </c>
      <c r="C39" s="2">
        <v>9</v>
      </c>
      <c r="D39" s="2">
        <v>9</v>
      </c>
      <c r="E39" s="1">
        <v>9</v>
      </c>
      <c r="F39" s="2">
        <v>24</v>
      </c>
      <c r="G39" s="2">
        <v>27</v>
      </c>
      <c r="H39" s="20">
        <f t="shared" si="0"/>
        <v>78</v>
      </c>
      <c r="I39" s="20">
        <f t="shared" si="1"/>
        <v>15.6</v>
      </c>
    </row>
    <row r="40" spans="1:9" ht="15.6" x14ac:dyDescent="0.3">
      <c r="A40" s="18">
        <v>27</v>
      </c>
      <c r="B40" s="1">
        <v>28858</v>
      </c>
      <c r="C40" s="2">
        <v>8</v>
      </c>
      <c r="D40" s="2">
        <v>8</v>
      </c>
      <c r="E40" s="1">
        <v>8</v>
      </c>
      <c r="F40" s="2">
        <v>25</v>
      </c>
      <c r="G40" s="2">
        <v>24</v>
      </c>
      <c r="H40" s="20">
        <f t="shared" si="0"/>
        <v>73</v>
      </c>
      <c r="I40" s="20">
        <f t="shared" si="1"/>
        <v>14.6</v>
      </c>
    </row>
    <row r="41" spans="1:9" ht="15.6" x14ac:dyDescent="0.3">
      <c r="A41" s="18">
        <v>28</v>
      </c>
      <c r="B41" s="1">
        <v>28887</v>
      </c>
      <c r="C41" s="2">
        <v>7</v>
      </c>
      <c r="D41" s="2">
        <v>7</v>
      </c>
      <c r="E41" s="1">
        <v>9</v>
      </c>
      <c r="F41" s="2">
        <v>26.5</v>
      </c>
      <c r="G41" s="2">
        <v>28</v>
      </c>
      <c r="H41" s="20">
        <f t="shared" si="0"/>
        <v>77.5</v>
      </c>
      <c r="I41" s="20">
        <f t="shared" si="1"/>
        <v>15.5</v>
      </c>
    </row>
    <row r="42" spans="1:9" ht="15.6" x14ac:dyDescent="0.3">
      <c r="A42" s="18">
        <v>29</v>
      </c>
      <c r="B42" s="1">
        <v>28939</v>
      </c>
      <c r="C42" s="2">
        <v>8</v>
      </c>
      <c r="D42" s="2">
        <v>9</v>
      </c>
      <c r="E42" s="1">
        <v>8</v>
      </c>
      <c r="F42" s="2">
        <v>24.5</v>
      </c>
      <c r="G42" s="2">
        <v>28</v>
      </c>
      <c r="H42" s="20">
        <f t="shared" si="0"/>
        <v>77.5</v>
      </c>
      <c r="I42" s="20">
        <f t="shared" si="1"/>
        <v>15.5</v>
      </c>
    </row>
    <row r="43" spans="1:9" ht="15.6" x14ac:dyDescent="0.3">
      <c r="A43" s="18">
        <v>30</v>
      </c>
      <c r="B43" s="1">
        <v>28881</v>
      </c>
      <c r="C43" s="2">
        <v>9</v>
      </c>
      <c r="D43" s="2">
        <v>8</v>
      </c>
      <c r="E43" s="1">
        <v>7</v>
      </c>
      <c r="F43" s="2">
        <v>21.5</v>
      </c>
      <c r="G43" s="2">
        <v>29</v>
      </c>
      <c r="H43" s="20">
        <f t="shared" si="0"/>
        <v>74.5</v>
      </c>
      <c r="I43" s="20">
        <f t="shared" si="1"/>
        <v>14.9</v>
      </c>
    </row>
    <row r="44" spans="1:9" ht="15.6" x14ac:dyDescent="0.3">
      <c r="A44" s="18">
        <v>31</v>
      </c>
      <c r="B44" s="1">
        <v>29210</v>
      </c>
      <c r="C44" s="2">
        <v>8</v>
      </c>
      <c r="D44" s="2">
        <v>9</v>
      </c>
      <c r="E44" s="1">
        <v>9</v>
      </c>
      <c r="F44" s="2">
        <v>26.5</v>
      </c>
      <c r="G44" s="2">
        <v>32</v>
      </c>
      <c r="H44" s="20">
        <f t="shared" si="0"/>
        <v>84.5</v>
      </c>
      <c r="I44" s="20">
        <f t="shared" si="1"/>
        <v>16.899999999999999</v>
      </c>
    </row>
    <row r="45" spans="1:9" ht="15.6" x14ac:dyDescent="0.3">
      <c r="A45" s="18">
        <v>32</v>
      </c>
      <c r="B45" s="2">
        <v>28933</v>
      </c>
      <c r="C45" s="2">
        <v>7</v>
      </c>
      <c r="D45" s="2">
        <v>8</v>
      </c>
      <c r="E45" s="1">
        <v>7</v>
      </c>
      <c r="F45" s="2">
        <v>20</v>
      </c>
      <c r="G45" s="2">
        <v>23</v>
      </c>
      <c r="H45" s="20">
        <f t="shared" si="0"/>
        <v>65</v>
      </c>
      <c r="I45" s="20">
        <f t="shared" si="1"/>
        <v>13</v>
      </c>
    </row>
    <row r="46" spans="1:9" ht="15.6" x14ac:dyDescent="0.3">
      <c r="A46" s="18">
        <v>33</v>
      </c>
      <c r="B46" s="2">
        <v>28936</v>
      </c>
      <c r="C46" s="2">
        <v>9</v>
      </c>
      <c r="D46" s="2">
        <v>8</v>
      </c>
      <c r="E46" s="1">
        <v>7</v>
      </c>
      <c r="F46" s="2">
        <v>17</v>
      </c>
      <c r="G46" s="2">
        <v>19</v>
      </c>
      <c r="H46" s="20">
        <f t="shared" si="0"/>
        <v>60</v>
      </c>
      <c r="I46" s="20">
        <f t="shared" si="1"/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Jebman</dc:creator>
  <cp:lastModifiedBy>Jebman</cp:lastModifiedBy>
  <dcterms:created xsi:type="dcterms:W3CDTF">2024-07-12T09:01:32Z</dcterms:created>
  <dcterms:modified xsi:type="dcterms:W3CDTF">2025-05-29T19:41:17Z</dcterms:modified>
</cp:coreProperties>
</file>